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comments1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mc:AlternateContent xmlns:mc="http://schemas.openxmlformats.org/markup-compatibility/2006">
    <mc:Choice Requires="x15">
      <x15ac:absPath xmlns:x15ac="http://schemas.microsoft.com/office/spreadsheetml/2010/11/ac" url="/Users/clairevaldivia/Downloads/"/>
    </mc:Choice>
  </mc:AlternateContent>
  <xr:revisionPtr revIDLastSave="0" documentId="8_{95FF49BA-CDFB-D046-A125-8AEE39EC2A53}" xr6:coauthVersionLast="47" xr6:coauthVersionMax="47" xr10:uidLastSave="{00000000-0000-0000-0000-000000000000}"/>
  <bookViews>
    <workbookView xWindow="28920" yWindow="500" windowWidth="38280" windowHeight="21100" tabRatio="913" firstSheet="2" activeTab="3" xr2:uid="{7CADBB64-14AC-448C-8EE2-F2FBA512D337}"/>
  </bookViews>
  <sheets>
    <sheet name="Certification" sheetId="15" r:id="rId1"/>
    <sheet name="Cover" sheetId="1" r:id="rId2"/>
    <sheet name="EC 1 - Public Health" sheetId="21" r:id="rId3"/>
    <sheet name="EC 2 - Negative Economic Impact" sheetId="22" r:id="rId4"/>
    <sheet name="EC 3 - Public Sector Capacity" sheetId="23" r:id="rId5"/>
    <sheet name="EC 4 - Premium Pay" sheetId="24" r:id="rId6"/>
    <sheet name="EC 5 - Infrastructure" sheetId="27" r:id="rId7"/>
    <sheet name="EC 7 - Admin" sheetId="25" r:id="rId8"/>
    <sheet name="Subrecipient" sheetId="13" r:id="rId9"/>
    <sheet name="Awards &gt; 50000" sheetId="4" r:id="rId10"/>
    <sheet name="Expenditures &gt; 50000" sheetId="29" r:id="rId11"/>
    <sheet name="Aggregate Awards &lt; 50000" sheetId="9" r:id="rId12"/>
    <sheet name="Dropdowns" sheetId="14" r:id="rId13"/>
    <sheet name="Logic" sheetId="28"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E16" i="4"/>
  <c r="I16" i="4" s="1"/>
  <c r="E17" i="4"/>
  <c r="E18" i="4"/>
  <c r="E19" i="4"/>
  <c r="E20" i="4"/>
  <c r="E21" i="4"/>
  <c r="I21" i="4" s="1"/>
  <c r="E22" i="4"/>
  <c r="I22" i="4" s="1"/>
  <c r="E23" i="4"/>
  <c r="I23" i="4" s="1"/>
  <c r="E24" i="4"/>
  <c r="I24" i="4" s="1"/>
  <c r="E25" i="4"/>
  <c r="E26" i="4"/>
  <c r="E27" i="4"/>
  <c r="E28" i="4"/>
  <c r="E29" i="4"/>
  <c r="I29" i="4" s="1"/>
  <c r="E30" i="4"/>
  <c r="I30" i="4" s="1"/>
  <c r="E31" i="4"/>
  <c r="I31" i="4" s="1"/>
  <c r="E32" i="4"/>
  <c r="I32" i="4" s="1"/>
  <c r="E33" i="4"/>
  <c r="E34" i="4"/>
  <c r="E35" i="4"/>
  <c r="E36" i="4"/>
  <c r="E37" i="4"/>
  <c r="I37" i="4" s="1"/>
  <c r="E38" i="4"/>
  <c r="I38" i="4" s="1"/>
  <c r="E39" i="4"/>
  <c r="I39" i="4" s="1"/>
  <c r="E40" i="4"/>
  <c r="I40" i="4" s="1"/>
  <c r="E41" i="4"/>
  <c r="E42" i="4"/>
  <c r="E43" i="4"/>
  <c r="E44" i="4"/>
  <c r="E45" i="4"/>
  <c r="I45" i="4" s="1"/>
  <c r="E46" i="4"/>
  <c r="I46" i="4" s="1"/>
  <c r="E47" i="4"/>
  <c r="I47" i="4" s="1"/>
  <c r="E48" i="4"/>
  <c r="I48" i="4" s="1"/>
  <c r="E49" i="4"/>
  <c r="E50" i="4"/>
  <c r="E51" i="4"/>
  <c r="E52" i="4"/>
  <c r="E53" i="4"/>
  <c r="I53" i="4" s="1"/>
  <c r="E54" i="4"/>
  <c r="I54" i="4" s="1"/>
  <c r="E55" i="4"/>
  <c r="I55" i="4" s="1"/>
  <c r="E56" i="4"/>
  <c r="I56" i="4" s="1"/>
  <c r="E57" i="4"/>
  <c r="E58" i="4"/>
  <c r="E59" i="4"/>
  <c r="E60" i="4"/>
  <c r="E61" i="4"/>
  <c r="I61" i="4" s="1"/>
  <c r="E62" i="4"/>
  <c r="I62" i="4" s="1"/>
  <c r="E63" i="4"/>
  <c r="I63" i="4" s="1"/>
  <c r="E64" i="4"/>
  <c r="I64" i="4" s="1"/>
  <c r="E65" i="4"/>
  <c r="E66" i="4"/>
  <c r="E67" i="4"/>
  <c r="E68" i="4"/>
  <c r="E69" i="4"/>
  <c r="I69" i="4" s="1"/>
  <c r="E70" i="4"/>
  <c r="I70" i="4" s="1"/>
  <c r="E71" i="4"/>
  <c r="I71" i="4" s="1"/>
  <c r="E72" i="4"/>
  <c r="I72" i="4" s="1"/>
  <c r="E73" i="4"/>
  <c r="E74" i="4"/>
  <c r="E75" i="4"/>
  <c r="E76" i="4"/>
  <c r="E77" i="4"/>
  <c r="I77" i="4" s="1"/>
  <c r="E78" i="4"/>
  <c r="I78" i="4" s="1"/>
  <c r="E79" i="4"/>
  <c r="I79" i="4" s="1"/>
  <c r="E80" i="4"/>
  <c r="I80" i="4" s="1"/>
  <c r="E81" i="4"/>
  <c r="E82" i="4"/>
  <c r="E83" i="4"/>
  <c r="E84" i="4"/>
  <c r="E85" i="4"/>
  <c r="I85" i="4" s="1"/>
  <c r="E86" i="4"/>
  <c r="I86" i="4" s="1"/>
  <c r="E87" i="4"/>
  <c r="I87" i="4" s="1"/>
  <c r="E88" i="4"/>
  <c r="I88" i="4" s="1"/>
  <c r="E89" i="4"/>
  <c r="E90" i="4"/>
  <c r="E91" i="4"/>
  <c r="E92" i="4"/>
  <c r="E93" i="4"/>
  <c r="I93" i="4" s="1"/>
  <c r="E94" i="4"/>
  <c r="I94" i="4" s="1"/>
  <c r="E95" i="4"/>
  <c r="I95" i="4" s="1"/>
  <c r="E96" i="4"/>
  <c r="I96" i="4" s="1"/>
  <c r="E97" i="4"/>
  <c r="E98" i="4"/>
  <c r="E99" i="4"/>
  <c r="E100" i="4"/>
  <c r="E101" i="4"/>
  <c r="I101" i="4" s="1"/>
  <c r="E102" i="4"/>
  <c r="I102" i="4" s="1"/>
  <c r="E103" i="4"/>
  <c r="I103" i="4" s="1"/>
  <c r="E104" i="4"/>
  <c r="I104" i="4" s="1"/>
  <c r="E105" i="4"/>
  <c r="E106" i="4"/>
  <c r="E107" i="4"/>
  <c r="E108" i="4"/>
  <c r="E109" i="4"/>
  <c r="I109" i="4" s="1"/>
  <c r="E110" i="4"/>
  <c r="I110" i="4" s="1"/>
  <c r="E111" i="4"/>
  <c r="I111" i="4" s="1"/>
  <c r="E112" i="4"/>
  <c r="I112" i="4" s="1"/>
  <c r="E113" i="4"/>
  <c r="E114" i="4"/>
  <c r="E115" i="4"/>
  <c r="E116" i="4"/>
  <c r="E117" i="4"/>
  <c r="I117" i="4" s="1"/>
  <c r="E118" i="4"/>
  <c r="I118" i="4" s="1"/>
  <c r="E119" i="4"/>
  <c r="I119" i="4" s="1"/>
  <c r="E120" i="4"/>
  <c r="I120" i="4" s="1"/>
  <c r="E121" i="4"/>
  <c r="E122" i="4"/>
  <c r="E123" i="4"/>
  <c r="E124" i="4"/>
  <c r="E125" i="4"/>
  <c r="I125" i="4" s="1"/>
  <c r="E126" i="4"/>
  <c r="I126" i="4" s="1"/>
  <c r="E127" i="4"/>
  <c r="I127" i="4" s="1"/>
  <c r="E128" i="4"/>
  <c r="I128" i="4" s="1"/>
  <c r="E129" i="4"/>
  <c r="E130" i="4"/>
  <c r="E131" i="4"/>
  <c r="E132" i="4"/>
  <c r="E133" i="4"/>
  <c r="I133" i="4" s="1"/>
  <c r="E134" i="4"/>
  <c r="I134" i="4" s="1"/>
  <c r="E135" i="4"/>
  <c r="I135" i="4" s="1"/>
  <c r="E136" i="4"/>
  <c r="I136" i="4" s="1"/>
  <c r="E137" i="4"/>
  <c r="E138" i="4"/>
  <c r="E139" i="4"/>
  <c r="E140" i="4"/>
  <c r="E141" i="4"/>
  <c r="I141" i="4" s="1"/>
  <c r="E142" i="4"/>
  <c r="I142" i="4" s="1"/>
  <c r="E143" i="4"/>
  <c r="I143" i="4" s="1"/>
  <c r="E144" i="4"/>
  <c r="I144" i="4" s="1"/>
  <c r="E145" i="4"/>
  <c r="E146" i="4"/>
  <c r="E147" i="4"/>
  <c r="E148" i="4"/>
  <c r="E149" i="4"/>
  <c r="I149" i="4" s="1"/>
  <c r="E150" i="4"/>
  <c r="I150" i="4" s="1"/>
  <c r="E151" i="4"/>
  <c r="I151" i="4" s="1"/>
  <c r="E152" i="4"/>
  <c r="I152" i="4" s="1"/>
  <c r="E153" i="4"/>
  <c r="E154" i="4"/>
  <c r="E155" i="4"/>
  <c r="E156" i="4"/>
  <c r="E157" i="4"/>
  <c r="I157" i="4" s="1"/>
  <c r="E158" i="4"/>
  <c r="I158" i="4" s="1"/>
  <c r="E159" i="4"/>
  <c r="I159" i="4" s="1"/>
  <c r="E160" i="4"/>
  <c r="I160" i="4" s="1"/>
  <c r="E161" i="4"/>
  <c r="E162" i="4"/>
  <c r="E163" i="4"/>
  <c r="E164" i="4"/>
  <c r="E165" i="4"/>
  <c r="I165" i="4" s="1"/>
  <c r="E166" i="4"/>
  <c r="I166" i="4" s="1"/>
  <c r="E167" i="4"/>
  <c r="I167" i="4" s="1"/>
  <c r="E168" i="4"/>
  <c r="I168" i="4" s="1"/>
  <c r="E169" i="4"/>
  <c r="E170" i="4"/>
  <c r="E171" i="4"/>
  <c r="E172" i="4"/>
  <c r="E173" i="4"/>
  <c r="I173" i="4" s="1"/>
  <c r="E174" i="4"/>
  <c r="I174" i="4" s="1"/>
  <c r="E175" i="4"/>
  <c r="I175" i="4" s="1"/>
  <c r="E176" i="4"/>
  <c r="I176" i="4" s="1"/>
  <c r="E177" i="4"/>
  <c r="E178" i="4"/>
  <c r="E179" i="4"/>
  <c r="E180" i="4"/>
  <c r="E181" i="4"/>
  <c r="I181" i="4" s="1"/>
  <c r="E182" i="4"/>
  <c r="I182" i="4" s="1"/>
  <c r="E183" i="4"/>
  <c r="I183" i="4" s="1"/>
  <c r="E184" i="4"/>
  <c r="I184" i="4" s="1"/>
  <c r="E185" i="4"/>
  <c r="E186" i="4"/>
  <c r="E187" i="4"/>
  <c r="E188" i="4"/>
  <c r="E189" i="4"/>
  <c r="I189" i="4" s="1"/>
  <c r="E190" i="4"/>
  <c r="I190" i="4" s="1"/>
  <c r="E191" i="4"/>
  <c r="I191" i="4" s="1"/>
  <c r="E192" i="4"/>
  <c r="I192" i="4" s="1"/>
  <c r="E193" i="4"/>
  <c r="E194" i="4"/>
  <c r="E195" i="4"/>
  <c r="E196" i="4"/>
  <c r="E197" i="4"/>
  <c r="I197" i="4" s="1"/>
  <c r="E198" i="4"/>
  <c r="I198" i="4" s="1"/>
  <c r="E199" i="4"/>
  <c r="I199" i="4" s="1"/>
  <c r="E200" i="4"/>
  <c r="I200" i="4" s="1"/>
  <c r="E201" i="4"/>
  <c r="E202" i="4"/>
  <c r="E203" i="4"/>
  <c r="E204" i="4"/>
  <c r="E205" i="4"/>
  <c r="I205" i="4" s="1"/>
  <c r="E206" i="4"/>
  <c r="I206" i="4" s="1"/>
  <c r="E207" i="4"/>
  <c r="I207" i="4" s="1"/>
  <c r="E208" i="4"/>
  <c r="I208" i="4" s="1"/>
  <c r="E209" i="4"/>
  <c r="E210" i="4"/>
  <c r="E211" i="4"/>
  <c r="E212" i="4"/>
  <c r="E213" i="4"/>
  <c r="E214" i="4"/>
  <c r="I214" i="4" s="1"/>
  <c r="E215" i="4"/>
  <c r="E216" i="4"/>
  <c r="I216" i="4" s="1"/>
  <c r="E217" i="4"/>
  <c r="E218" i="4"/>
  <c r="E219" i="4"/>
  <c r="E220" i="4"/>
  <c r="E221" i="4"/>
  <c r="I221" i="4" s="1"/>
  <c r="E222" i="4"/>
  <c r="I222" i="4" s="1"/>
  <c r="E223" i="4"/>
  <c r="E224" i="4"/>
  <c r="E225" i="4"/>
  <c r="E226" i="4"/>
  <c r="E227" i="4"/>
  <c r="E228" i="4"/>
  <c r="E229" i="4"/>
  <c r="I229" i="4" s="1"/>
  <c r="E230" i="4"/>
  <c r="I230" i="4" s="1"/>
  <c r="E231" i="4"/>
  <c r="I231" i="4" s="1"/>
  <c r="E232" i="4"/>
  <c r="I232" i="4" s="1"/>
  <c r="E233" i="4"/>
  <c r="E234" i="4"/>
  <c r="E235" i="4"/>
  <c r="E236" i="4"/>
  <c r="E237" i="4"/>
  <c r="I237" i="4" s="1"/>
  <c r="E238" i="4"/>
  <c r="I238" i="4" s="1"/>
  <c r="E239" i="4"/>
  <c r="I239" i="4" s="1"/>
  <c r="E240" i="4"/>
  <c r="I240" i="4" s="1"/>
  <c r="E241" i="4"/>
  <c r="E242" i="4"/>
  <c r="E243" i="4"/>
  <c r="E244" i="4"/>
  <c r="E245" i="4"/>
  <c r="I245" i="4" s="1"/>
  <c r="E246" i="4"/>
  <c r="I246" i="4" s="1"/>
  <c r="E247" i="4"/>
  <c r="I247" i="4" s="1"/>
  <c r="E248" i="4"/>
  <c r="I248" i="4" s="1"/>
  <c r="E249" i="4"/>
  <c r="E250" i="4"/>
  <c r="E251" i="4"/>
  <c r="E252" i="4"/>
  <c r="E253" i="4"/>
  <c r="I253" i="4" s="1"/>
  <c r="E254" i="4"/>
  <c r="I254" i="4" s="1"/>
  <c r="E255" i="4"/>
  <c r="I255" i="4" s="1"/>
  <c r="E256" i="4"/>
  <c r="I256" i="4" s="1"/>
  <c r="E257" i="4"/>
  <c r="E258" i="4"/>
  <c r="E259" i="4"/>
  <c r="E260" i="4"/>
  <c r="E261" i="4"/>
  <c r="E262" i="4"/>
  <c r="I262" i="4" s="1"/>
  <c r="E263" i="4"/>
  <c r="E264" i="4"/>
  <c r="I264" i="4" s="1"/>
  <c r="E265" i="4"/>
  <c r="E266" i="4"/>
  <c r="E267" i="4"/>
  <c r="E268" i="4"/>
  <c r="E269" i="4"/>
  <c r="E270" i="4"/>
  <c r="I270" i="4" s="1"/>
  <c r="E271" i="4"/>
  <c r="E272" i="4"/>
  <c r="E273" i="4"/>
  <c r="E274" i="4"/>
  <c r="E275" i="4"/>
  <c r="E276" i="4"/>
  <c r="E277" i="4"/>
  <c r="I277" i="4" s="1"/>
  <c r="E278" i="4"/>
  <c r="I278" i="4" s="1"/>
  <c r="E279" i="4"/>
  <c r="I279" i="4" s="1"/>
  <c r="E280" i="4"/>
  <c r="E281" i="4"/>
  <c r="E282" i="4"/>
  <c r="E283" i="4"/>
  <c r="E284" i="4"/>
  <c r="E285" i="4"/>
  <c r="I285" i="4" s="1"/>
  <c r="E286" i="4"/>
  <c r="I286" i="4" s="1"/>
  <c r="E287" i="4"/>
  <c r="I287" i="4" s="1"/>
  <c r="E288" i="4"/>
  <c r="I288" i="4" s="1"/>
  <c r="E289" i="4"/>
  <c r="E290" i="4"/>
  <c r="E291" i="4"/>
  <c r="E292" i="4"/>
  <c r="E293" i="4"/>
  <c r="I293" i="4" s="1"/>
  <c r="E294" i="4"/>
  <c r="I294" i="4" s="1"/>
  <c r="E295" i="4"/>
  <c r="I295" i="4" s="1"/>
  <c r="E296" i="4"/>
  <c r="I296" i="4" s="1"/>
  <c r="E297" i="4"/>
  <c r="E298" i="4"/>
  <c r="E299" i="4"/>
  <c r="E300" i="4"/>
  <c r="E301" i="4"/>
  <c r="I301" i="4" s="1"/>
  <c r="E302" i="4"/>
  <c r="I302" i="4" s="1"/>
  <c r="E303" i="4"/>
  <c r="I303" i="4" s="1"/>
  <c r="E304" i="4"/>
  <c r="E305" i="4"/>
  <c r="E306" i="4"/>
  <c r="E307" i="4"/>
  <c r="E308" i="4"/>
  <c r="E309" i="4"/>
  <c r="I309" i="4" s="1"/>
  <c r="E310" i="4"/>
  <c r="I310" i="4" s="1"/>
  <c r="E311" i="4"/>
  <c r="I311" i="4" s="1"/>
  <c r="E312" i="4"/>
  <c r="I312" i="4" s="1"/>
  <c r="E313" i="4"/>
  <c r="E314" i="4"/>
  <c r="E315" i="4"/>
  <c r="E316" i="4"/>
  <c r="E317" i="4"/>
  <c r="I317" i="4" s="1"/>
  <c r="E318" i="4"/>
  <c r="I318" i="4" s="1"/>
  <c r="E319" i="4"/>
  <c r="I319" i="4" s="1"/>
  <c r="E320" i="4"/>
  <c r="I320" i="4" s="1"/>
  <c r="E321" i="4"/>
  <c r="E322" i="4"/>
  <c r="E323" i="4"/>
  <c r="E324" i="4"/>
  <c r="E325" i="4"/>
  <c r="E326" i="4"/>
  <c r="I326" i="4" s="1"/>
  <c r="E327" i="4"/>
  <c r="E328" i="4"/>
  <c r="I328" i="4" s="1"/>
  <c r="E329" i="4"/>
  <c r="E330" i="4"/>
  <c r="E331" i="4"/>
  <c r="E332" i="4"/>
  <c r="E333" i="4"/>
  <c r="I333" i="4" s="1"/>
  <c r="E334" i="4"/>
  <c r="I334" i="4" s="1"/>
  <c r="E335" i="4"/>
  <c r="I335" i="4" s="1"/>
  <c r="E336" i="4"/>
  <c r="E337" i="4"/>
  <c r="E338" i="4"/>
  <c r="E339" i="4"/>
  <c r="E340" i="4"/>
  <c r="E341" i="4"/>
  <c r="I341" i="4" s="1"/>
  <c r="E342" i="4"/>
  <c r="I342" i="4" s="1"/>
  <c r="E343" i="4"/>
  <c r="I343" i="4" s="1"/>
  <c r="E344" i="4"/>
  <c r="I344" i="4" s="1"/>
  <c r="E345" i="4"/>
  <c r="E346" i="4"/>
  <c r="E347" i="4"/>
  <c r="E348" i="4"/>
  <c r="E349" i="4"/>
  <c r="I349" i="4" s="1"/>
  <c r="E350" i="4"/>
  <c r="I350" i="4" s="1"/>
  <c r="E351" i="4"/>
  <c r="I351" i="4" s="1"/>
  <c r="E352" i="4"/>
  <c r="I352" i="4" s="1"/>
  <c r="E353" i="4"/>
  <c r="E354" i="4"/>
  <c r="E355" i="4"/>
  <c r="E356" i="4"/>
  <c r="E357" i="4"/>
  <c r="I357" i="4" s="1"/>
  <c r="E358" i="4"/>
  <c r="I358" i="4" s="1"/>
  <c r="E359" i="4"/>
  <c r="I359" i="4" s="1"/>
  <c r="E360" i="4"/>
  <c r="I360" i="4" s="1"/>
  <c r="E361" i="4"/>
  <c r="E362" i="4"/>
  <c r="E363" i="4"/>
  <c r="E364" i="4"/>
  <c r="E365" i="4"/>
  <c r="I365" i="4" s="1"/>
  <c r="E366" i="4"/>
  <c r="I366" i="4" s="1"/>
  <c r="E367" i="4"/>
  <c r="I367" i="4" s="1"/>
  <c r="E368" i="4"/>
  <c r="E369" i="4"/>
  <c r="E370" i="4"/>
  <c r="E371" i="4"/>
  <c r="E372" i="4"/>
  <c r="E373" i="4"/>
  <c r="I373" i="4" s="1"/>
  <c r="E374" i="4"/>
  <c r="I374" i="4" s="1"/>
  <c r="E375" i="4"/>
  <c r="I375" i="4" s="1"/>
  <c r="E376" i="4"/>
  <c r="I376" i="4" s="1"/>
  <c r="E377" i="4"/>
  <c r="E378" i="4"/>
  <c r="E379" i="4"/>
  <c r="E380" i="4"/>
  <c r="E381" i="4"/>
  <c r="E382" i="4"/>
  <c r="I382" i="4" s="1"/>
  <c r="E383" i="4"/>
  <c r="I383" i="4" s="1"/>
  <c r="E384" i="4"/>
  <c r="I384" i="4" s="1"/>
  <c r="E385" i="4"/>
  <c r="E386" i="4"/>
  <c r="E387" i="4"/>
  <c r="E388" i="4"/>
  <c r="E389" i="4"/>
  <c r="E390" i="4"/>
  <c r="I390" i="4" s="1"/>
  <c r="E391" i="4"/>
  <c r="E392" i="4"/>
  <c r="I392" i="4" s="1"/>
  <c r="E393" i="4"/>
  <c r="E394" i="4"/>
  <c r="E395" i="4"/>
  <c r="E396" i="4"/>
  <c r="E397" i="4"/>
  <c r="I397" i="4" s="1"/>
  <c r="E398" i="4"/>
  <c r="I398" i="4" s="1"/>
  <c r="E399" i="4"/>
  <c r="I399" i="4" s="1"/>
  <c r="E400" i="4"/>
  <c r="I400" i="4" s="1"/>
  <c r="E401" i="4"/>
  <c r="E402" i="4"/>
  <c r="E403" i="4"/>
  <c r="E404" i="4"/>
  <c r="E405" i="4"/>
  <c r="I405" i="4" s="1"/>
  <c r="E406" i="4"/>
  <c r="I406" i="4" s="1"/>
  <c r="E407" i="4"/>
  <c r="I407" i="4" s="1"/>
  <c r="E408" i="4"/>
  <c r="I408" i="4" s="1"/>
  <c r="E409" i="4"/>
  <c r="E410" i="4"/>
  <c r="E411" i="4"/>
  <c r="E412" i="4"/>
  <c r="E413" i="4"/>
  <c r="I413" i="4" s="1"/>
  <c r="E414" i="4"/>
  <c r="I414" i="4" s="1"/>
  <c r="E415" i="4"/>
  <c r="I415" i="4" s="1"/>
  <c r="E416" i="4"/>
  <c r="I416" i="4" s="1"/>
  <c r="E417" i="4"/>
  <c r="E418" i="4"/>
  <c r="E419" i="4"/>
  <c r="E420" i="4"/>
  <c r="E421" i="4"/>
  <c r="E422" i="4"/>
  <c r="I422" i="4" s="1"/>
  <c r="E423" i="4"/>
  <c r="I423" i="4" s="1"/>
  <c r="E424" i="4"/>
  <c r="I424" i="4" s="1"/>
  <c r="E425" i="4"/>
  <c r="E426" i="4"/>
  <c r="E427" i="4"/>
  <c r="E428" i="4"/>
  <c r="E429" i="4"/>
  <c r="I429" i="4" s="1"/>
  <c r="E430" i="4"/>
  <c r="I430" i="4" s="1"/>
  <c r="E431" i="4"/>
  <c r="E432" i="4"/>
  <c r="E433" i="4"/>
  <c r="E434" i="4"/>
  <c r="E435" i="4"/>
  <c r="E436" i="4"/>
  <c r="E437" i="4"/>
  <c r="I437" i="4" s="1"/>
  <c r="E438" i="4"/>
  <c r="I438" i="4" s="1"/>
  <c r="E439" i="4"/>
  <c r="I439" i="4" s="1"/>
  <c r="E440" i="4"/>
  <c r="I440" i="4" s="1"/>
  <c r="E441" i="4"/>
  <c r="E442" i="4"/>
  <c r="E443" i="4"/>
  <c r="E444" i="4"/>
  <c r="E445" i="4"/>
  <c r="I445" i="4" s="1"/>
  <c r="E446" i="4"/>
  <c r="I446" i="4" s="1"/>
  <c r="E447" i="4"/>
  <c r="I447" i="4" s="1"/>
  <c r="E448" i="4"/>
  <c r="I448" i="4" s="1"/>
  <c r="E449" i="4"/>
  <c r="E450" i="4"/>
  <c r="E451" i="4"/>
  <c r="E452" i="4"/>
  <c r="E453" i="4"/>
  <c r="E454" i="4"/>
  <c r="I454" i="4" s="1"/>
  <c r="E455" i="4"/>
  <c r="E456" i="4"/>
  <c r="I456" i="4" s="1"/>
  <c r="E457" i="4"/>
  <c r="E458" i="4"/>
  <c r="E459" i="4"/>
  <c r="E460" i="4"/>
  <c r="E461" i="4"/>
  <c r="E462" i="4"/>
  <c r="I462" i="4" s="1"/>
  <c r="E463" i="4"/>
  <c r="E464" i="4"/>
  <c r="E465" i="4"/>
  <c r="E466" i="4"/>
  <c r="E467" i="4"/>
  <c r="E468" i="4"/>
  <c r="E469" i="4"/>
  <c r="I469" i="4" s="1"/>
  <c r="E470" i="4"/>
  <c r="I470" i="4" s="1"/>
  <c r="E471" i="4"/>
  <c r="I471" i="4" s="1"/>
  <c r="E472" i="4"/>
  <c r="E473" i="4"/>
  <c r="E474" i="4"/>
  <c r="E475" i="4"/>
  <c r="E476" i="4"/>
  <c r="E477" i="4"/>
  <c r="I477" i="4" s="1"/>
  <c r="E478" i="4"/>
  <c r="I478" i="4" s="1"/>
  <c r="E479" i="4"/>
  <c r="I479" i="4" s="1"/>
  <c r="E480" i="4"/>
  <c r="I480" i="4" s="1"/>
  <c r="E481" i="4"/>
  <c r="E482" i="4"/>
  <c r="E483" i="4"/>
  <c r="E484" i="4"/>
  <c r="E485" i="4"/>
  <c r="I485" i="4" s="1"/>
  <c r="E486" i="4"/>
  <c r="I486" i="4" s="1"/>
  <c r="E487" i="4"/>
  <c r="I487" i="4" s="1"/>
  <c r="E488" i="4"/>
  <c r="I488" i="4" s="1"/>
  <c r="E489" i="4"/>
  <c r="E490" i="4"/>
  <c r="E491" i="4"/>
  <c r="E492" i="4"/>
  <c r="E493" i="4"/>
  <c r="I493" i="4" s="1"/>
  <c r="E494" i="4"/>
  <c r="I494" i="4" s="1"/>
  <c r="E495" i="4"/>
  <c r="I495" i="4" s="1"/>
  <c r="E496" i="4"/>
  <c r="I496" i="4" s="1"/>
  <c r="E497" i="4"/>
  <c r="E498" i="4"/>
  <c r="E499" i="4"/>
  <c r="E500" i="4"/>
  <c r="E501" i="4"/>
  <c r="I501" i="4" s="1"/>
  <c r="E502" i="4"/>
  <c r="I502" i="4" s="1"/>
  <c r="E503" i="4"/>
  <c r="I503" i="4" s="1"/>
  <c r="E504" i="4"/>
  <c r="E505" i="4"/>
  <c r="E506" i="4"/>
  <c r="E507" i="4"/>
  <c r="E508" i="4"/>
  <c r="E509" i="4"/>
  <c r="I509" i="4" s="1"/>
  <c r="E510" i="4"/>
  <c r="I510" i="4" s="1"/>
  <c r="E511" i="4"/>
  <c r="I511" i="4" s="1"/>
  <c r="E512" i="4"/>
  <c r="I512" i="4" s="1"/>
  <c r="E513" i="4"/>
  <c r="E514" i="4"/>
  <c r="E515" i="4"/>
  <c r="E516" i="4"/>
  <c r="E517" i="4"/>
  <c r="I517" i="4" s="1"/>
  <c r="E518" i="4"/>
  <c r="I518" i="4" s="1"/>
  <c r="E519" i="4"/>
  <c r="I519" i="4" s="1"/>
  <c r="E520" i="4"/>
  <c r="I520" i="4" s="1"/>
  <c r="E521" i="4"/>
  <c r="E522" i="4"/>
  <c r="E523" i="4"/>
  <c r="E524" i="4"/>
  <c r="E525" i="4"/>
  <c r="E526" i="4"/>
  <c r="I526" i="4" s="1"/>
  <c r="E527" i="4"/>
  <c r="E528" i="4"/>
  <c r="I528" i="4" s="1"/>
  <c r="E529" i="4"/>
  <c r="E530" i="4"/>
  <c r="E531" i="4"/>
  <c r="E532" i="4"/>
  <c r="E533" i="4"/>
  <c r="E534" i="4"/>
  <c r="I534" i="4" s="1"/>
  <c r="E535" i="4"/>
  <c r="E536" i="4"/>
  <c r="E537" i="4"/>
  <c r="E538" i="4"/>
  <c r="E539" i="4"/>
  <c r="E540" i="4"/>
  <c r="E541" i="4"/>
  <c r="E542" i="4"/>
  <c r="I542" i="4" s="1"/>
  <c r="E543" i="4"/>
  <c r="E544" i="4"/>
  <c r="E545" i="4"/>
  <c r="E546" i="4"/>
  <c r="E547" i="4"/>
  <c r="E548" i="4"/>
  <c r="E549" i="4"/>
  <c r="I549" i="4" s="1"/>
  <c r="E550" i="4"/>
  <c r="I550" i="4" s="1"/>
  <c r="E551" i="4"/>
  <c r="I551" i="4" s="1"/>
  <c r="E552" i="4"/>
  <c r="E553" i="4"/>
  <c r="E554" i="4"/>
  <c r="E555" i="4"/>
  <c r="E556" i="4"/>
  <c r="E557" i="4"/>
  <c r="I557" i="4" s="1"/>
  <c r="E558" i="4"/>
  <c r="I558" i="4" s="1"/>
  <c r="E559" i="4"/>
  <c r="I559" i="4" s="1"/>
  <c r="E560" i="4"/>
  <c r="I560" i="4" s="1"/>
  <c r="E561" i="4"/>
  <c r="E562" i="4"/>
  <c r="E563" i="4"/>
  <c r="E564" i="4"/>
  <c r="E565" i="4"/>
  <c r="I565" i="4" s="1"/>
  <c r="E566" i="4"/>
  <c r="I566" i="4" s="1"/>
  <c r="E567" i="4"/>
  <c r="I567" i="4" s="1"/>
  <c r="E568" i="4"/>
  <c r="I568" i="4" s="1"/>
  <c r="E569" i="4"/>
  <c r="E570" i="4"/>
  <c r="E571" i="4"/>
  <c r="E572" i="4"/>
  <c r="E573" i="4"/>
  <c r="E574" i="4"/>
  <c r="I574" i="4" s="1"/>
  <c r="E575" i="4"/>
  <c r="I575" i="4" s="1"/>
  <c r="E576" i="4"/>
  <c r="I576" i="4" s="1"/>
  <c r="E577" i="4"/>
  <c r="E578" i="4"/>
  <c r="E579" i="4"/>
  <c r="E580" i="4"/>
  <c r="E581" i="4"/>
  <c r="I581" i="4" s="1"/>
  <c r="E582" i="4"/>
  <c r="I582" i="4" s="1"/>
  <c r="E583" i="4"/>
  <c r="I583" i="4" s="1"/>
  <c r="E584" i="4"/>
  <c r="I584" i="4" s="1"/>
  <c r="E585" i="4"/>
  <c r="E586" i="4"/>
  <c r="E587" i="4"/>
  <c r="E588" i="4"/>
  <c r="E589" i="4"/>
  <c r="I589" i="4" s="1"/>
  <c r="E590" i="4"/>
  <c r="I590" i="4" s="1"/>
  <c r="E591" i="4"/>
  <c r="I591" i="4" s="1"/>
  <c r="E592" i="4"/>
  <c r="I592" i="4" s="1"/>
  <c r="E593" i="4"/>
  <c r="E594" i="4"/>
  <c r="E595" i="4"/>
  <c r="E596" i="4"/>
  <c r="E597" i="4"/>
  <c r="E598" i="4"/>
  <c r="I598" i="4" s="1"/>
  <c r="E599" i="4"/>
  <c r="I599" i="4" s="1"/>
  <c r="E600" i="4"/>
  <c r="I600" i="4" s="1"/>
  <c r="E601" i="4"/>
  <c r="E602" i="4"/>
  <c r="E603" i="4"/>
  <c r="E604" i="4"/>
  <c r="E605" i="4"/>
  <c r="E606" i="4"/>
  <c r="I606" i="4" s="1"/>
  <c r="E607" i="4"/>
  <c r="E608" i="4"/>
  <c r="I608" i="4" s="1"/>
  <c r="E609" i="4"/>
  <c r="E610" i="4"/>
  <c r="E611" i="4"/>
  <c r="E612" i="4"/>
  <c r="E613" i="4"/>
  <c r="E614" i="4"/>
  <c r="I614" i="4" s="1"/>
  <c r="E615" i="4"/>
  <c r="E616" i="4"/>
  <c r="E617" i="4"/>
  <c r="E618" i="4"/>
  <c r="E619" i="4"/>
  <c r="E620" i="4"/>
  <c r="E621" i="4"/>
  <c r="I621" i="4" s="1"/>
  <c r="E622" i="4"/>
  <c r="I622" i="4" s="1"/>
  <c r="E623" i="4"/>
  <c r="I623" i="4" s="1"/>
  <c r="E624" i="4"/>
  <c r="E625" i="4"/>
  <c r="E626" i="4"/>
  <c r="E627" i="4"/>
  <c r="E628" i="4"/>
  <c r="E629" i="4"/>
  <c r="I629" i="4" s="1"/>
  <c r="E630" i="4"/>
  <c r="I630" i="4" s="1"/>
  <c r="E631" i="4"/>
  <c r="I631" i="4" s="1"/>
  <c r="E632" i="4"/>
  <c r="I632" i="4" s="1"/>
  <c r="E633" i="4"/>
  <c r="E634" i="4"/>
  <c r="E635" i="4"/>
  <c r="E636" i="4"/>
  <c r="E637" i="4"/>
  <c r="E638" i="4"/>
  <c r="I638" i="4" s="1"/>
  <c r="E639" i="4"/>
  <c r="I639" i="4" s="1"/>
  <c r="E640" i="4"/>
  <c r="I640" i="4" s="1"/>
  <c r="E641" i="4"/>
  <c r="E642" i="4"/>
  <c r="E643" i="4"/>
  <c r="E644" i="4"/>
  <c r="E645" i="4"/>
  <c r="E646" i="4"/>
  <c r="I646" i="4" s="1"/>
  <c r="E647" i="4"/>
  <c r="E648" i="4"/>
  <c r="I648" i="4" s="1"/>
  <c r="E649" i="4"/>
  <c r="E650" i="4"/>
  <c r="E651" i="4"/>
  <c r="E652" i="4"/>
  <c r="E653" i="4"/>
  <c r="I653" i="4" s="1"/>
  <c r="E654" i="4"/>
  <c r="I654" i="4" s="1"/>
  <c r="E655" i="4"/>
  <c r="I655" i="4" s="1"/>
  <c r="E656" i="4"/>
  <c r="I656" i="4" s="1"/>
  <c r="E657" i="4"/>
  <c r="E658" i="4"/>
  <c r="E659" i="4"/>
  <c r="E660" i="4"/>
  <c r="E661" i="4"/>
  <c r="I661" i="4" s="1"/>
  <c r="E662" i="4"/>
  <c r="I662" i="4" s="1"/>
  <c r="E663" i="4"/>
  <c r="I663" i="4" s="1"/>
  <c r="E664" i="4"/>
  <c r="I664" i="4" s="1"/>
  <c r="E665" i="4"/>
  <c r="E666" i="4"/>
  <c r="E667" i="4"/>
  <c r="E668" i="4"/>
  <c r="E669" i="4"/>
  <c r="I669" i="4" s="1"/>
  <c r="E670" i="4"/>
  <c r="I670" i="4" s="1"/>
  <c r="E671" i="4"/>
  <c r="I671" i="4" s="1"/>
  <c r="E672" i="4"/>
  <c r="I672" i="4" s="1"/>
  <c r="E673" i="4"/>
  <c r="E674" i="4"/>
  <c r="E675" i="4"/>
  <c r="E676" i="4"/>
  <c r="E677" i="4"/>
  <c r="E678" i="4"/>
  <c r="I678" i="4" s="1"/>
  <c r="E679" i="4"/>
  <c r="I679" i="4" s="1"/>
  <c r="E680" i="4"/>
  <c r="I680" i="4" s="1"/>
  <c r="E681" i="4"/>
  <c r="E682" i="4"/>
  <c r="E683" i="4"/>
  <c r="E684" i="4"/>
  <c r="E685" i="4"/>
  <c r="I685" i="4" s="1"/>
  <c r="E686" i="4"/>
  <c r="I686" i="4" s="1"/>
  <c r="E687" i="4"/>
  <c r="E688" i="4"/>
  <c r="E689" i="4"/>
  <c r="E690" i="4"/>
  <c r="E691" i="4"/>
  <c r="E692" i="4"/>
  <c r="E693" i="4"/>
  <c r="I693" i="4" s="1"/>
  <c r="E694" i="4"/>
  <c r="I694" i="4" s="1"/>
  <c r="E695" i="4"/>
  <c r="I695" i="4" s="1"/>
  <c r="E696" i="4"/>
  <c r="I696" i="4" s="1"/>
  <c r="E697" i="4"/>
  <c r="E698" i="4"/>
  <c r="E699" i="4"/>
  <c r="E700" i="4"/>
  <c r="E701" i="4"/>
  <c r="I701" i="4" s="1"/>
  <c r="E702" i="4"/>
  <c r="I702" i="4" s="1"/>
  <c r="E703" i="4"/>
  <c r="I703" i="4" s="1"/>
  <c r="E704" i="4"/>
  <c r="I704" i="4" s="1"/>
  <c r="E705" i="4"/>
  <c r="E706" i="4"/>
  <c r="E707" i="4"/>
  <c r="E708" i="4"/>
  <c r="E709" i="4"/>
  <c r="E710" i="4"/>
  <c r="I710" i="4" s="1"/>
  <c r="E711" i="4"/>
  <c r="E712" i="4"/>
  <c r="I712" i="4" s="1"/>
  <c r="E713" i="4"/>
  <c r="E714" i="4"/>
  <c r="E715" i="4"/>
  <c r="E716" i="4"/>
  <c r="E717" i="4"/>
  <c r="E718" i="4"/>
  <c r="I718" i="4" s="1"/>
  <c r="E719" i="4"/>
  <c r="E720" i="4"/>
  <c r="E721" i="4"/>
  <c r="E722" i="4"/>
  <c r="E723" i="4"/>
  <c r="E724" i="4"/>
  <c r="E725" i="4"/>
  <c r="I725" i="4" s="1"/>
  <c r="E726" i="4"/>
  <c r="I726" i="4" s="1"/>
  <c r="E727" i="4"/>
  <c r="I727" i="4" s="1"/>
  <c r="E728" i="4"/>
  <c r="E729" i="4"/>
  <c r="E730" i="4"/>
  <c r="E731" i="4"/>
  <c r="E732" i="4"/>
  <c r="E733" i="4"/>
  <c r="I733" i="4" s="1"/>
  <c r="E734" i="4"/>
  <c r="I734" i="4" s="1"/>
  <c r="E735" i="4"/>
  <c r="I735" i="4" s="1"/>
  <c r="E736" i="4"/>
  <c r="I736" i="4" s="1"/>
  <c r="E737" i="4"/>
  <c r="E738" i="4"/>
  <c r="E739" i="4"/>
  <c r="E740" i="4"/>
  <c r="E741" i="4"/>
  <c r="I741" i="4" s="1"/>
  <c r="E742" i="4"/>
  <c r="I742" i="4" s="1"/>
  <c r="E743" i="4"/>
  <c r="I743" i="4" s="1"/>
  <c r="E744" i="4"/>
  <c r="I744" i="4" s="1"/>
  <c r="E745" i="4"/>
  <c r="E746" i="4"/>
  <c r="E747" i="4"/>
  <c r="E748" i="4"/>
  <c r="E749" i="4"/>
  <c r="I749" i="4" s="1"/>
  <c r="E750" i="4"/>
  <c r="I750" i="4" s="1"/>
  <c r="E751" i="4"/>
  <c r="I751" i="4" s="1"/>
  <c r="E752" i="4"/>
  <c r="I752" i="4" s="1"/>
  <c r="E753" i="4"/>
  <c r="E754" i="4"/>
  <c r="E755" i="4"/>
  <c r="E756" i="4"/>
  <c r="E757" i="4"/>
  <c r="I757" i="4" s="1"/>
  <c r="E758" i="4"/>
  <c r="I758" i="4" s="1"/>
  <c r="E759" i="4"/>
  <c r="I759" i="4" s="1"/>
  <c r="E760" i="4"/>
  <c r="E761" i="4"/>
  <c r="E762" i="4"/>
  <c r="E763" i="4"/>
  <c r="E764" i="4"/>
  <c r="E765" i="4"/>
  <c r="I765" i="4" s="1"/>
  <c r="E766" i="4"/>
  <c r="I766" i="4" s="1"/>
  <c r="E767" i="4"/>
  <c r="I767" i="4" s="1"/>
  <c r="E768" i="4"/>
  <c r="I768" i="4" s="1"/>
  <c r="E769" i="4"/>
  <c r="E770" i="4"/>
  <c r="E771" i="4"/>
  <c r="E772" i="4"/>
  <c r="E773" i="4"/>
  <c r="I773" i="4" s="1"/>
  <c r="E774" i="4"/>
  <c r="I774" i="4" s="1"/>
  <c r="E775" i="4"/>
  <c r="I775" i="4" s="1"/>
  <c r="E776" i="4"/>
  <c r="I776" i="4" s="1"/>
  <c r="E777" i="4"/>
  <c r="E778" i="4"/>
  <c r="E779" i="4"/>
  <c r="E780" i="4"/>
  <c r="E781" i="4"/>
  <c r="E782" i="4"/>
  <c r="I782" i="4" s="1"/>
  <c r="E783" i="4"/>
  <c r="E784" i="4"/>
  <c r="I784" i="4" s="1"/>
  <c r="E785" i="4"/>
  <c r="E786" i="4"/>
  <c r="E787" i="4"/>
  <c r="E788" i="4"/>
  <c r="E789" i="4"/>
  <c r="E790" i="4"/>
  <c r="I790" i="4" s="1"/>
  <c r="E791" i="4"/>
  <c r="E792" i="4"/>
  <c r="E793" i="4"/>
  <c r="E794" i="4"/>
  <c r="E795" i="4"/>
  <c r="E796" i="4"/>
  <c r="E797" i="4"/>
  <c r="E798" i="4"/>
  <c r="I798" i="4" s="1"/>
  <c r="E799" i="4"/>
  <c r="E800" i="4"/>
  <c r="E801" i="4"/>
  <c r="E802" i="4"/>
  <c r="E803" i="4"/>
  <c r="E804" i="4"/>
  <c r="E805" i="4"/>
  <c r="I805" i="4" s="1"/>
  <c r="E806" i="4"/>
  <c r="I806" i="4" s="1"/>
  <c r="E807" i="4"/>
  <c r="I807" i="4" s="1"/>
  <c r="E808" i="4"/>
  <c r="E809" i="4"/>
  <c r="E810" i="4"/>
  <c r="E811" i="4"/>
  <c r="E812" i="4"/>
  <c r="E813" i="4"/>
  <c r="I813" i="4" s="1"/>
  <c r="E814" i="4"/>
  <c r="I814" i="4" s="1"/>
  <c r="E815" i="4"/>
  <c r="I815" i="4" s="1"/>
  <c r="E816" i="4"/>
  <c r="I816" i="4" s="1"/>
  <c r="E817" i="4"/>
  <c r="E818" i="4"/>
  <c r="E819" i="4"/>
  <c r="E820" i="4"/>
  <c r="E821" i="4"/>
  <c r="I821" i="4" s="1"/>
  <c r="E822" i="4"/>
  <c r="I822" i="4" s="1"/>
  <c r="E823" i="4"/>
  <c r="I823" i="4" s="1"/>
  <c r="E824" i="4"/>
  <c r="I824" i="4" s="1"/>
  <c r="E825" i="4"/>
  <c r="E826" i="4"/>
  <c r="E827" i="4"/>
  <c r="E828" i="4"/>
  <c r="E829" i="4"/>
  <c r="E830" i="4"/>
  <c r="I830" i="4" s="1"/>
  <c r="E831" i="4"/>
  <c r="I831" i="4" s="1"/>
  <c r="E832" i="4"/>
  <c r="I832" i="4" s="1"/>
  <c r="E833" i="4"/>
  <c r="E834" i="4"/>
  <c r="E835" i="4"/>
  <c r="E836" i="4"/>
  <c r="E837" i="4"/>
  <c r="I837" i="4" s="1"/>
  <c r="E838" i="4"/>
  <c r="I838" i="4" s="1"/>
  <c r="E839" i="4"/>
  <c r="I839" i="4" s="1"/>
  <c r="E840" i="4"/>
  <c r="I840" i="4" s="1"/>
  <c r="E841" i="4"/>
  <c r="E842" i="4"/>
  <c r="E843" i="4"/>
  <c r="E844" i="4"/>
  <c r="E845" i="4"/>
  <c r="I845" i="4" s="1"/>
  <c r="E846" i="4"/>
  <c r="I846" i="4" s="1"/>
  <c r="E847" i="4"/>
  <c r="I847" i="4" s="1"/>
  <c r="E848" i="4"/>
  <c r="I848" i="4" s="1"/>
  <c r="E849" i="4"/>
  <c r="E850" i="4"/>
  <c r="E851" i="4"/>
  <c r="E852" i="4"/>
  <c r="E853" i="4"/>
  <c r="E854" i="4"/>
  <c r="I854" i="4" s="1"/>
  <c r="E855" i="4"/>
  <c r="I855" i="4" s="1"/>
  <c r="E856" i="4"/>
  <c r="I856" i="4" s="1"/>
  <c r="E857" i="4"/>
  <c r="E858" i="4"/>
  <c r="E859" i="4"/>
  <c r="E860" i="4"/>
  <c r="E861" i="4"/>
  <c r="E862" i="4"/>
  <c r="I862" i="4" s="1"/>
  <c r="E863" i="4"/>
  <c r="E864" i="4"/>
  <c r="I864" i="4" s="1"/>
  <c r="E865" i="4"/>
  <c r="E866" i="4"/>
  <c r="E867" i="4"/>
  <c r="E868" i="4"/>
  <c r="E869" i="4"/>
  <c r="E870" i="4"/>
  <c r="I870" i="4" s="1"/>
  <c r="E871" i="4"/>
  <c r="E872" i="4"/>
  <c r="E873" i="4"/>
  <c r="E874" i="4"/>
  <c r="E875" i="4"/>
  <c r="E876" i="4"/>
  <c r="E877" i="4"/>
  <c r="I877" i="4" s="1"/>
  <c r="E878" i="4"/>
  <c r="I878" i="4" s="1"/>
  <c r="E879" i="4"/>
  <c r="I879" i="4" s="1"/>
  <c r="E880" i="4"/>
  <c r="E881" i="4"/>
  <c r="E882" i="4"/>
  <c r="E883" i="4"/>
  <c r="E884" i="4"/>
  <c r="E885" i="4"/>
  <c r="I885" i="4" s="1"/>
  <c r="E886" i="4"/>
  <c r="I886" i="4" s="1"/>
  <c r="E887" i="4"/>
  <c r="I887" i="4" s="1"/>
  <c r="E888" i="4"/>
  <c r="I888" i="4" s="1"/>
  <c r="E889" i="4"/>
  <c r="E890" i="4"/>
  <c r="E891" i="4"/>
  <c r="E892" i="4"/>
  <c r="E893" i="4"/>
  <c r="I893" i="4" s="1"/>
  <c r="E894" i="4"/>
  <c r="I894" i="4" s="1"/>
  <c r="E895" i="4"/>
  <c r="I895" i="4" s="1"/>
  <c r="E896" i="4"/>
  <c r="I896" i="4" s="1"/>
  <c r="E897" i="4"/>
  <c r="E898" i="4"/>
  <c r="E899" i="4"/>
  <c r="E900" i="4"/>
  <c r="E901" i="4"/>
  <c r="I901" i="4" s="1"/>
  <c r="E902" i="4"/>
  <c r="I902" i="4" s="1"/>
  <c r="E903" i="4"/>
  <c r="E904" i="4"/>
  <c r="E905" i="4"/>
  <c r="E906" i="4"/>
  <c r="E907" i="4"/>
  <c r="E908" i="4"/>
  <c r="E909" i="4"/>
  <c r="I909" i="4" s="1"/>
  <c r="E910" i="4"/>
  <c r="I910" i="4" s="1"/>
  <c r="E911" i="4"/>
  <c r="I911" i="4" s="1"/>
  <c r="E912" i="4"/>
  <c r="E913" i="4"/>
  <c r="E914" i="4"/>
  <c r="E915" i="4"/>
  <c r="E916" i="4"/>
  <c r="E917" i="4"/>
  <c r="I917" i="4" s="1"/>
  <c r="E918" i="4"/>
  <c r="I918" i="4" s="1"/>
  <c r="E919" i="4"/>
  <c r="I919" i="4" s="1"/>
  <c r="E920" i="4"/>
  <c r="I920" i="4" s="1"/>
  <c r="E921" i="4"/>
  <c r="E922" i="4"/>
  <c r="E923" i="4"/>
  <c r="E924" i="4"/>
  <c r="E925" i="4"/>
  <c r="I925" i="4" s="1"/>
  <c r="E926" i="4"/>
  <c r="I926" i="4" s="1"/>
  <c r="E927" i="4"/>
  <c r="I927" i="4" s="1"/>
  <c r="E928" i="4"/>
  <c r="I928" i="4" s="1"/>
  <c r="E929" i="4"/>
  <c r="E930" i="4"/>
  <c r="E931" i="4"/>
  <c r="E932" i="4"/>
  <c r="E933" i="4"/>
  <c r="I933" i="4" s="1"/>
  <c r="E934" i="4"/>
  <c r="I934" i="4" s="1"/>
  <c r="E935" i="4"/>
  <c r="E936" i="4"/>
  <c r="E937" i="4"/>
  <c r="E938" i="4"/>
  <c r="E939" i="4"/>
  <c r="E940" i="4"/>
  <c r="E941" i="4"/>
  <c r="I941" i="4" s="1"/>
  <c r="E942" i="4"/>
  <c r="I942" i="4" s="1"/>
  <c r="E943" i="4"/>
  <c r="I943" i="4" s="1"/>
  <c r="E944" i="4"/>
  <c r="E945" i="4"/>
  <c r="E946" i="4"/>
  <c r="E947" i="4"/>
  <c r="E948" i="4"/>
  <c r="E949" i="4"/>
  <c r="I949" i="4" s="1"/>
  <c r="E950" i="4"/>
  <c r="I950" i="4" s="1"/>
  <c r="E951" i="4"/>
  <c r="I951" i="4" s="1"/>
  <c r="E952" i="4"/>
  <c r="I952" i="4" s="1"/>
  <c r="E953" i="4"/>
  <c r="E954" i="4"/>
  <c r="E955" i="4"/>
  <c r="E956" i="4"/>
  <c r="E957" i="4"/>
  <c r="I957" i="4" s="1"/>
  <c r="E958" i="4"/>
  <c r="I958" i="4" s="1"/>
  <c r="E959" i="4"/>
  <c r="I959" i="4" s="1"/>
  <c r="E960" i="4"/>
  <c r="I960" i="4" s="1"/>
  <c r="E961" i="4"/>
  <c r="E962" i="4"/>
  <c r="E963" i="4"/>
  <c r="E964" i="4"/>
  <c r="E965" i="4"/>
  <c r="I965" i="4" s="1"/>
  <c r="E966" i="4"/>
  <c r="I966" i="4" s="1"/>
  <c r="E967" i="4"/>
  <c r="E968" i="4"/>
  <c r="E969" i="4"/>
  <c r="E970" i="4"/>
  <c r="E971" i="4"/>
  <c r="E972" i="4"/>
  <c r="E973" i="4"/>
  <c r="I973" i="4" s="1"/>
  <c r="E974" i="4"/>
  <c r="I974" i="4" s="1"/>
  <c r="E975" i="4"/>
  <c r="I975" i="4" s="1"/>
  <c r="E976" i="4"/>
  <c r="E977" i="4"/>
  <c r="E978" i="4"/>
  <c r="E979" i="4"/>
  <c r="E980" i="4"/>
  <c r="E981" i="4"/>
  <c r="I981" i="4" s="1"/>
  <c r="E982" i="4"/>
  <c r="I982" i="4" s="1"/>
  <c r="E983" i="4"/>
  <c r="I983" i="4" s="1"/>
  <c r="E984" i="4"/>
  <c r="I984" i="4" s="1"/>
  <c r="E985" i="4"/>
  <c r="E986" i="4"/>
  <c r="E987" i="4"/>
  <c r="E988" i="4"/>
  <c r="E989" i="4"/>
  <c r="I989" i="4" s="1"/>
  <c r="E990" i="4"/>
  <c r="I990" i="4" s="1"/>
  <c r="E991" i="4"/>
  <c r="I991" i="4" s="1"/>
  <c r="E992" i="4"/>
  <c r="I992" i="4" s="1"/>
  <c r="E993" i="4"/>
  <c r="E994" i="4"/>
  <c r="E995" i="4"/>
  <c r="E996" i="4"/>
  <c r="E997" i="4"/>
  <c r="I997" i="4" s="1"/>
  <c r="E998" i="4"/>
  <c r="I998" i="4" s="1"/>
  <c r="E999" i="4"/>
  <c r="E1000" i="4"/>
  <c r="E1001" i="4"/>
  <c r="E1002" i="4"/>
  <c r="E1003" i="4"/>
  <c r="E1004" i="4"/>
  <c r="E1005" i="4"/>
  <c r="I1005" i="4" s="1"/>
  <c r="E1006" i="4"/>
  <c r="I1006" i="4" s="1"/>
  <c r="E1007" i="4"/>
  <c r="I1007" i="4" s="1"/>
  <c r="E1008" i="4"/>
  <c r="E1009" i="4"/>
  <c r="E1010" i="4"/>
  <c r="E1011" i="4"/>
  <c r="E1012" i="4"/>
  <c r="E1013" i="4"/>
  <c r="I1013" i="4" s="1"/>
  <c r="E1014" i="4"/>
  <c r="I1014" i="4" s="1"/>
  <c r="E1015" i="4"/>
  <c r="I1015" i="4" s="1"/>
  <c r="E1016" i="4"/>
  <c r="I1016" i="4" s="1"/>
  <c r="E1017" i="4"/>
  <c r="E1018" i="4"/>
  <c r="E1019" i="4"/>
  <c r="E1020" i="4"/>
  <c r="E1021" i="4"/>
  <c r="I1021" i="4" s="1"/>
  <c r="E1022" i="4"/>
  <c r="I1022" i="4" s="1"/>
  <c r="E1023" i="4"/>
  <c r="I1023" i="4" s="1"/>
  <c r="E1024" i="4"/>
  <c r="I1024" i="4" s="1"/>
  <c r="E1025" i="4"/>
  <c r="E1026" i="4"/>
  <c r="E1027" i="4"/>
  <c r="E1028" i="4"/>
  <c r="E1029" i="4"/>
  <c r="I1029" i="4" s="1"/>
  <c r="E1030" i="4"/>
  <c r="I1030" i="4" s="1"/>
  <c r="E1031" i="4"/>
  <c r="E1032" i="4"/>
  <c r="E1033" i="4"/>
  <c r="E1034" i="4"/>
  <c r="E1035" i="4"/>
  <c r="E1036" i="4"/>
  <c r="E1037" i="4"/>
  <c r="I1037" i="4" s="1"/>
  <c r="E1038" i="4"/>
  <c r="I1038" i="4" s="1"/>
  <c r="E1039" i="4"/>
  <c r="I1039" i="4" s="1"/>
  <c r="E1040" i="4"/>
  <c r="E1041" i="4"/>
  <c r="E1042" i="4"/>
  <c r="E1043" i="4"/>
  <c r="E1044" i="4"/>
  <c r="E1045" i="4"/>
  <c r="I1045" i="4" s="1"/>
  <c r="E1046" i="4"/>
  <c r="I1046" i="4" s="1"/>
  <c r="E1047" i="4"/>
  <c r="I1047" i="4" s="1"/>
  <c r="E1048" i="4"/>
  <c r="I1048" i="4" s="1"/>
  <c r="E1049" i="4"/>
  <c r="E1050" i="4"/>
  <c r="E1051" i="4"/>
  <c r="E1052" i="4"/>
  <c r="E1053" i="4"/>
  <c r="I1053" i="4" s="1"/>
  <c r="E1054" i="4"/>
  <c r="I1054" i="4" s="1"/>
  <c r="E1055" i="4"/>
  <c r="I1055" i="4" s="1"/>
  <c r="E1056" i="4"/>
  <c r="I1056" i="4" s="1"/>
  <c r="E1057" i="4"/>
  <c r="E1058" i="4"/>
  <c r="E1059" i="4"/>
  <c r="E1060" i="4"/>
  <c r="E1061" i="4"/>
  <c r="I1061" i="4" s="1"/>
  <c r="E1062" i="4"/>
  <c r="I1062" i="4" s="1"/>
  <c r="E1063" i="4"/>
  <c r="E1064" i="4"/>
  <c r="E1065" i="4"/>
  <c r="E1066" i="4"/>
  <c r="E1067" i="4"/>
  <c r="E1068" i="4"/>
  <c r="E1069" i="4"/>
  <c r="I1069" i="4" s="1"/>
  <c r="E1070" i="4"/>
  <c r="I1070" i="4" s="1"/>
  <c r="E1071" i="4"/>
  <c r="I1071" i="4" s="1"/>
  <c r="E1072" i="4"/>
  <c r="E1073" i="4"/>
  <c r="E1074" i="4"/>
  <c r="E1075" i="4"/>
  <c r="E1076" i="4"/>
  <c r="E1077" i="4"/>
  <c r="I1077" i="4" s="1"/>
  <c r="E1078" i="4"/>
  <c r="I1078" i="4" s="1"/>
  <c r="E1079" i="4"/>
  <c r="I1079" i="4" s="1"/>
  <c r="E1080" i="4"/>
  <c r="I1080" i="4" s="1"/>
  <c r="E1081" i="4"/>
  <c r="E1082" i="4"/>
  <c r="E1083" i="4"/>
  <c r="E1084" i="4"/>
  <c r="E1085" i="4"/>
  <c r="I1085" i="4" s="1"/>
  <c r="E1086" i="4"/>
  <c r="I1086" i="4" s="1"/>
  <c r="E1087" i="4"/>
  <c r="I1087" i="4" s="1"/>
  <c r="E1088" i="4"/>
  <c r="I1088" i="4" s="1"/>
  <c r="E1089" i="4"/>
  <c r="E1090" i="4"/>
  <c r="E1091" i="4"/>
  <c r="E1092" i="4"/>
  <c r="E1093" i="4"/>
  <c r="I1093" i="4" s="1"/>
  <c r="E1094" i="4"/>
  <c r="I1094" i="4" s="1"/>
  <c r="E1095" i="4"/>
  <c r="E1096" i="4"/>
  <c r="E1097" i="4"/>
  <c r="E1098" i="4"/>
  <c r="E1099" i="4"/>
  <c r="E1100" i="4"/>
  <c r="E1101" i="4"/>
  <c r="I1101" i="4" s="1"/>
  <c r="E1102" i="4"/>
  <c r="I1102" i="4" s="1"/>
  <c r="E1103" i="4"/>
  <c r="I1103" i="4" s="1"/>
  <c r="E1104" i="4"/>
  <c r="E1105" i="4"/>
  <c r="E1106" i="4"/>
  <c r="E1107" i="4"/>
  <c r="E1108" i="4"/>
  <c r="E1109" i="4"/>
  <c r="I1109" i="4" s="1"/>
  <c r="E1110" i="4"/>
  <c r="I1110" i="4" s="1"/>
  <c r="E1111" i="4"/>
  <c r="I1111" i="4" s="1"/>
  <c r="E1112" i="4"/>
  <c r="I1112" i="4" s="1"/>
  <c r="E1113" i="4"/>
  <c r="E1114" i="4"/>
  <c r="E1115" i="4"/>
  <c r="E1116" i="4"/>
  <c r="E1117" i="4"/>
  <c r="I1117" i="4" s="1"/>
  <c r="E1118" i="4"/>
  <c r="I1118" i="4" s="1"/>
  <c r="E1119" i="4"/>
  <c r="I1119" i="4" s="1"/>
  <c r="E1120" i="4"/>
  <c r="I1120" i="4" s="1"/>
  <c r="E1121" i="4"/>
  <c r="E1122" i="4"/>
  <c r="E1123" i="4"/>
  <c r="E1124" i="4"/>
  <c r="E1125" i="4"/>
  <c r="I1125" i="4" s="1"/>
  <c r="E1126" i="4"/>
  <c r="I1126" i="4" s="1"/>
  <c r="E1127" i="4"/>
  <c r="E1128" i="4"/>
  <c r="E1129" i="4"/>
  <c r="E1130" i="4"/>
  <c r="E1131" i="4"/>
  <c r="E1132" i="4"/>
  <c r="E1133" i="4"/>
  <c r="I1133" i="4" s="1"/>
  <c r="E1134" i="4"/>
  <c r="I1134" i="4" s="1"/>
  <c r="E1135" i="4"/>
  <c r="I1135" i="4" s="1"/>
  <c r="E1136" i="4"/>
  <c r="E1137" i="4"/>
  <c r="E1138" i="4"/>
  <c r="E1139" i="4"/>
  <c r="E1140" i="4"/>
  <c r="E1141" i="4"/>
  <c r="I1141" i="4" s="1"/>
  <c r="E1142" i="4"/>
  <c r="I1142" i="4" s="1"/>
  <c r="E1143" i="4"/>
  <c r="I1143" i="4" s="1"/>
  <c r="E1144" i="4"/>
  <c r="I1144" i="4" s="1"/>
  <c r="E1145" i="4"/>
  <c r="E1146" i="4"/>
  <c r="E1147" i="4"/>
  <c r="E1148" i="4"/>
  <c r="E1149" i="4"/>
  <c r="I1149" i="4" s="1"/>
  <c r="E1150" i="4"/>
  <c r="I1150" i="4" s="1"/>
  <c r="E1151" i="4"/>
  <c r="I1151" i="4" s="1"/>
  <c r="E1152" i="4"/>
  <c r="I1152" i="4" s="1"/>
  <c r="E1153" i="4"/>
  <c r="E1154" i="4"/>
  <c r="E1155" i="4"/>
  <c r="E1156" i="4"/>
  <c r="E1157" i="4"/>
  <c r="I1157" i="4" s="1"/>
  <c r="E1158" i="4"/>
  <c r="I1158" i="4" s="1"/>
  <c r="E1159" i="4"/>
  <c r="E1160" i="4"/>
  <c r="E1161" i="4"/>
  <c r="E1162" i="4"/>
  <c r="E1163" i="4"/>
  <c r="E1164" i="4"/>
  <c r="E1165" i="4"/>
  <c r="I1165" i="4" s="1"/>
  <c r="E1166" i="4"/>
  <c r="I1166" i="4" s="1"/>
  <c r="E1167" i="4"/>
  <c r="E1168" i="4"/>
  <c r="E1169" i="4"/>
  <c r="E1170" i="4"/>
  <c r="E1171" i="4"/>
  <c r="E1172" i="4"/>
  <c r="E1173" i="4"/>
  <c r="I1173" i="4" s="1"/>
  <c r="E1174" i="4"/>
  <c r="I1174" i="4" s="1"/>
  <c r="E1175" i="4"/>
  <c r="I1175" i="4" s="1"/>
  <c r="E1176" i="4"/>
  <c r="I1176" i="4" s="1"/>
  <c r="E1177" i="4"/>
  <c r="E1178" i="4"/>
  <c r="E1179" i="4"/>
  <c r="E1180" i="4"/>
  <c r="E1181" i="4"/>
  <c r="I1181" i="4" s="1"/>
  <c r="E1182" i="4"/>
  <c r="I1182" i="4" s="1"/>
  <c r="E1183" i="4"/>
  <c r="I1183" i="4" s="1"/>
  <c r="E1184" i="4"/>
  <c r="I1184" i="4" s="1"/>
  <c r="E1185" i="4"/>
  <c r="E1186" i="4"/>
  <c r="E1187" i="4"/>
  <c r="E1188" i="4"/>
  <c r="E1189" i="4"/>
  <c r="I1189" i="4" s="1"/>
  <c r="E1190" i="4"/>
  <c r="I1190" i="4" s="1"/>
  <c r="E1191" i="4"/>
  <c r="I1191" i="4" s="1"/>
  <c r="E1192" i="4"/>
  <c r="I1192" i="4" s="1"/>
  <c r="E1193" i="4"/>
  <c r="E1194" i="4"/>
  <c r="E1195" i="4"/>
  <c r="E1196" i="4"/>
  <c r="E1197" i="4"/>
  <c r="I1197" i="4" s="1"/>
  <c r="E1198" i="4"/>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9" i="4"/>
  <c r="I210" i="4"/>
  <c r="I211" i="4"/>
  <c r="I212" i="4"/>
  <c r="I213" i="4"/>
  <c r="I215" i="4"/>
  <c r="I217" i="4"/>
  <c r="I218" i="4"/>
  <c r="I219" i="4"/>
  <c r="I220" i="4"/>
  <c r="I223" i="4"/>
  <c r="I224" i="4"/>
  <c r="I225" i="4"/>
  <c r="I226" i="4"/>
  <c r="I227" i="4"/>
  <c r="I228" i="4"/>
  <c r="I233" i="4"/>
  <c r="I234" i="4"/>
  <c r="I235" i="4"/>
  <c r="I236" i="4"/>
  <c r="I241" i="4"/>
  <c r="I242" i="4"/>
  <c r="I243" i="4"/>
  <c r="I244" i="4"/>
  <c r="I249" i="4"/>
  <c r="I250" i="4"/>
  <c r="I251" i="4"/>
  <c r="I252" i="4"/>
  <c r="I257" i="4"/>
  <c r="I258" i="4"/>
  <c r="I259" i="4"/>
  <c r="I260" i="4"/>
  <c r="I261" i="4"/>
  <c r="I263" i="4"/>
  <c r="I265" i="4"/>
  <c r="I266" i="4"/>
  <c r="I267" i="4"/>
  <c r="I268" i="4"/>
  <c r="I269" i="4"/>
  <c r="I271" i="4"/>
  <c r="I272" i="4"/>
  <c r="I273" i="4"/>
  <c r="I274" i="4"/>
  <c r="I275" i="4"/>
  <c r="I276" i="4"/>
  <c r="I280" i="4"/>
  <c r="I281" i="4"/>
  <c r="I282" i="4"/>
  <c r="I283" i="4"/>
  <c r="I284" i="4"/>
  <c r="I289" i="4"/>
  <c r="I290" i="4"/>
  <c r="I291" i="4"/>
  <c r="I292" i="4"/>
  <c r="I297" i="4"/>
  <c r="I298" i="4"/>
  <c r="I299" i="4"/>
  <c r="I300" i="4"/>
  <c r="I304" i="4"/>
  <c r="I305" i="4"/>
  <c r="I306" i="4"/>
  <c r="I307" i="4"/>
  <c r="I308" i="4"/>
  <c r="I313" i="4"/>
  <c r="I314" i="4"/>
  <c r="I315" i="4"/>
  <c r="I316" i="4"/>
  <c r="I321" i="4"/>
  <c r="I322" i="4"/>
  <c r="I323" i="4"/>
  <c r="I324" i="4"/>
  <c r="I325" i="4"/>
  <c r="I327" i="4"/>
  <c r="I329" i="4"/>
  <c r="I330" i="4"/>
  <c r="I331" i="4"/>
  <c r="I332" i="4"/>
  <c r="I336" i="4"/>
  <c r="I337" i="4"/>
  <c r="I338" i="4"/>
  <c r="I339" i="4"/>
  <c r="I340" i="4"/>
  <c r="I345" i="4"/>
  <c r="I346" i="4"/>
  <c r="I347" i="4"/>
  <c r="I348" i="4"/>
  <c r="I353" i="4"/>
  <c r="I354" i="4"/>
  <c r="I355" i="4"/>
  <c r="I356" i="4"/>
  <c r="I361" i="4"/>
  <c r="I362" i="4"/>
  <c r="I363" i="4"/>
  <c r="I364" i="4"/>
  <c r="I368" i="4"/>
  <c r="I369" i="4"/>
  <c r="I370" i="4"/>
  <c r="I371" i="4"/>
  <c r="I372" i="4"/>
  <c r="I377" i="4"/>
  <c r="I378" i="4"/>
  <c r="I379" i="4"/>
  <c r="I380" i="4"/>
  <c r="I381" i="4"/>
  <c r="I385" i="4"/>
  <c r="I386" i="4"/>
  <c r="I387" i="4"/>
  <c r="I388" i="4"/>
  <c r="I389" i="4"/>
  <c r="I391" i="4"/>
  <c r="I393" i="4"/>
  <c r="I394" i="4"/>
  <c r="I395" i="4"/>
  <c r="I396" i="4"/>
  <c r="I401" i="4"/>
  <c r="I402" i="4"/>
  <c r="I403" i="4"/>
  <c r="I404" i="4"/>
  <c r="I409" i="4"/>
  <c r="I410" i="4"/>
  <c r="I411" i="4"/>
  <c r="I412" i="4"/>
  <c r="I417" i="4"/>
  <c r="I418" i="4"/>
  <c r="I419" i="4"/>
  <c r="I420" i="4"/>
  <c r="I421" i="4"/>
  <c r="I425" i="4"/>
  <c r="I426" i="4"/>
  <c r="I427" i="4"/>
  <c r="I428" i="4"/>
  <c r="I431" i="4"/>
  <c r="I432" i="4"/>
  <c r="I433" i="4"/>
  <c r="I434" i="4"/>
  <c r="I435" i="4"/>
  <c r="I436" i="4"/>
  <c r="I441" i="4"/>
  <c r="I442" i="4"/>
  <c r="I443" i="4"/>
  <c r="I444" i="4"/>
  <c r="I449" i="4"/>
  <c r="I450" i="4"/>
  <c r="I451" i="4"/>
  <c r="I452" i="4"/>
  <c r="I453" i="4"/>
  <c r="I455" i="4"/>
  <c r="I457" i="4"/>
  <c r="I458" i="4"/>
  <c r="I459" i="4"/>
  <c r="I460" i="4"/>
  <c r="I461" i="4"/>
  <c r="I463" i="4"/>
  <c r="I464" i="4"/>
  <c r="I465" i="4"/>
  <c r="I466" i="4"/>
  <c r="I467" i="4"/>
  <c r="I468" i="4"/>
  <c r="I472" i="4"/>
  <c r="I473" i="4"/>
  <c r="I474" i="4"/>
  <c r="I475" i="4"/>
  <c r="I476" i="4"/>
  <c r="I481" i="4"/>
  <c r="I482" i="4"/>
  <c r="I483" i="4"/>
  <c r="I484" i="4"/>
  <c r="I489" i="4"/>
  <c r="I490" i="4"/>
  <c r="I491" i="4"/>
  <c r="I492" i="4"/>
  <c r="I497" i="4"/>
  <c r="I498" i="4"/>
  <c r="I499" i="4"/>
  <c r="I500" i="4"/>
  <c r="I504" i="4"/>
  <c r="I505" i="4"/>
  <c r="I506" i="4"/>
  <c r="I507" i="4"/>
  <c r="I508" i="4"/>
  <c r="I513" i="4"/>
  <c r="I514" i="4"/>
  <c r="I515" i="4"/>
  <c r="I516" i="4"/>
  <c r="I521" i="4"/>
  <c r="I522" i="4"/>
  <c r="I523" i="4"/>
  <c r="I524" i="4"/>
  <c r="I525" i="4"/>
  <c r="I527" i="4"/>
  <c r="I529" i="4"/>
  <c r="I530" i="4"/>
  <c r="I531" i="4"/>
  <c r="I532" i="4"/>
  <c r="I533" i="4"/>
  <c r="I535" i="4"/>
  <c r="I536" i="4"/>
  <c r="I537" i="4"/>
  <c r="I538" i="4"/>
  <c r="I539" i="4"/>
  <c r="I540" i="4"/>
  <c r="I541" i="4"/>
  <c r="I543" i="4"/>
  <c r="I544" i="4"/>
  <c r="I545" i="4"/>
  <c r="I546" i="4"/>
  <c r="I547" i="4"/>
  <c r="I548" i="4"/>
  <c r="I552" i="4"/>
  <c r="I553" i="4"/>
  <c r="I554" i="4"/>
  <c r="I555" i="4"/>
  <c r="I556" i="4"/>
  <c r="I561" i="4"/>
  <c r="I562" i="4"/>
  <c r="I563" i="4"/>
  <c r="I564" i="4"/>
  <c r="I569" i="4"/>
  <c r="I570" i="4"/>
  <c r="I571" i="4"/>
  <c r="I572" i="4"/>
  <c r="I573" i="4"/>
  <c r="I577" i="4"/>
  <c r="I578" i="4"/>
  <c r="I579" i="4"/>
  <c r="I580" i="4"/>
  <c r="I585" i="4"/>
  <c r="I586" i="4"/>
  <c r="I587" i="4"/>
  <c r="I588" i="4"/>
  <c r="I593" i="4"/>
  <c r="I594" i="4"/>
  <c r="I595" i="4"/>
  <c r="I596" i="4"/>
  <c r="I597" i="4"/>
  <c r="I601" i="4"/>
  <c r="I602" i="4"/>
  <c r="I603" i="4"/>
  <c r="I604" i="4"/>
  <c r="I605" i="4"/>
  <c r="I607" i="4"/>
  <c r="I609" i="4"/>
  <c r="I610" i="4"/>
  <c r="I611" i="4"/>
  <c r="I612" i="4"/>
  <c r="I613" i="4"/>
  <c r="I615" i="4"/>
  <c r="I616" i="4"/>
  <c r="I617" i="4"/>
  <c r="I618" i="4"/>
  <c r="I619" i="4"/>
  <c r="I620" i="4"/>
  <c r="I624" i="4"/>
  <c r="I625" i="4"/>
  <c r="I626" i="4"/>
  <c r="I627" i="4"/>
  <c r="I628" i="4"/>
  <c r="I633" i="4"/>
  <c r="I634" i="4"/>
  <c r="I635" i="4"/>
  <c r="I636" i="4"/>
  <c r="I637" i="4"/>
  <c r="I641" i="4"/>
  <c r="I642" i="4"/>
  <c r="I643" i="4"/>
  <c r="I644" i="4"/>
  <c r="I645" i="4"/>
  <c r="I647" i="4"/>
  <c r="I649" i="4"/>
  <c r="I650" i="4"/>
  <c r="I651" i="4"/>
  <c r="I652" i="4"/>
  <c r="I657" i="4"/>
  <c r="I658" i="4"/>
  <c r="I659" i="4"/>
  <c r="I660" i="4"/>
  <c r="I665" i="4"/>
  <c r="I666" i="4"/>
  <c r="I667" i="4"/>
  <c r="I668" i="4"/>
  <c r="I673" i="4"/>
  <c r="I674" i="4"/>
  <c r="I675" i="4"/>
  <c r="I676" i="4"/>
  <c r="I677" i="4"/>
  <c r="I681" i="4"/>
  <c r="I682" i="4"/>
  <c r="I683" i="4"/>
  <c r="I684" i="4"/>
  <c r="I687" i="4"/>
  <c r="I688" i="4"/>
  <c r="I689" i="4"/>
  <c r="I690" i="4"/>
  <c r="I691" i="4"/>
  <c r="I692" i="4"/>
  <c r="I697" i="4"/>
  <c r="I698" i="4"/>
  <c r="I699" i="4"/>
  <c r="I700" i="4"/>
  <c r="I705" i="4"/>
  <c r="I706" i="4"/>
  <c r="I707" i="4"/>
  <c r="I708" i="4"/>
  <c r="I709" i="4"/>
  <c r="I711" i="4"/>
  <c r="I713" i="4"/>
  <c r="I714" i="4"/>
  <c r="I715" i="4"/>
  <c r="I716" i="4"/>
  <c r="I717" i="4"/>
  <c r="I719" i="4"/>
  <c r="I720" i="4"/>
  <c r="I721" i="4"/>
  <c r="I722" i="4"/>
  <c r="I723" i="4"/>
  <c r="I724" i="4"/>
  <c r="I728" i="4"/>
  <c r="I729" i="4"/>
  <c r="I730" i="4"/>
  <c r="I731" i="4"/>
  <c r="I732" i="4"/>
  <c r="I737" i="4"/>
  <c r="I738" i="4"/>
  <c r="I739" i="4"/>
  <c r="I740" i="4"/>
  <c r="I745" i="4"/>
  <c r="I746" i="4"/>
  <c r="I747" i="4"/>
  <c r="I748" i="4"/>
  <c r="I753" i="4"/>
  <c r="I754" i="4"/>
  <c r="I755" i="4"/>
  <c r="I756" i="4"/>
  <c r="I760" i="4"/>
  <c r="I761" i="4"/>
  <c r="I762" i="4"/>
  <c r="I763" i="4"/>
  <c r="I764" i="4"/>
  <c r="I769" i="4"/>
  <c r="I770" i="4"/>
  <c r="I771" i="4"/>
  <c r="I772" i="4"/>
  <c r="I777" i="4"/>
  <c r="I778" i="4"/>
  <c r="I779" i="4"/>
  <c r="I780" i="4"/>
  <c r="I781" i="4"/>
  <c r="I783" i="4"/>
  <c r="I785" i="4"/>
  <c r="I786" i="4"/>
  <c r="I787" i="4"/>
  <c r="I788" i="4"/>
  <c r="I789" i="4"/>
  <c r="I791" i="4"/>
  <c r="I792" i="4"/>
  <c r="I793" i="4"/>
  <c r="I794" i="4"/>
  <c r="I795" i="4"/>
  <c r="I796" i="4"/>
  <c r="I797" i="4"/>
  <c r="I799" i="4"/>
  <c r="I800" i="4"/>
  <c r="I801" i="4"/>
  <c r="I802" i="4"/>
  <c r="I803" i="4"/>
  <c r="I804" i="4"/>
  <c r="I808" i="4"/>
  <c r="I809" i="4"/>
  <c r="I810" i="4"/>
  <c r="I811" i="4"/>
  <c r="I812" i="4"/>
  <c r="I817" i="4"/>
  <c r="I818" i="4"/>
  <c r="I819" i="4"/>
  <c r="I820" i="4"/>
  <c r="I825" i="4"/>
  <c r="I826" i="4"/>
  <c r="I827" i="4"/>
  <c r="I828" i="4"/>
  <c r="I829" i="4"/>
  <c r="I833" i="4"/>
  <c r="I834" i="4"/>
  <c r="I835" i="4"/>
  <c r="I836" i="4"/>
  <c r="I841" i="4"/>
  <c r="I842" i="4"/>
  <c r="I843" i="4"/>
  <c r="I844" i="4"/>
  <c r="I849" i="4"/>
  <c r="I850" i="4"/>
  <c r="I851" i="4"/>
  <c r="I852" i="4"/>
  <c r="I853" i="4"/>
  <c r="I857" i="4"/>
  <c r="I858" i="4"/>
  <c r="I859" i="4"/>
  <c r="I860" i="4"/>
  <c r="I861" i="4"/>
  <c r="I863" i="4"/>
  <c r="I865" i="4"/>
  <c r="I866" i="4"/>
  <c r="I867" i="4"/>
  <c r="I868" i="4"/>
  <c r="I869" i="4"/>
  <c r="I871" i="4"/>
  <c r="I872" i="4"/>
  <c r="I873" i="4"/>
  <c r="I874" i="4"/>
  <c r="I875" i="4"/>
  <c r="I876" i="4"/>
  <c r="I880" i="4"/>
  <c r="I881" i="4"/>
  <c r="I882" i="4"/>
  <c r="I883" i="4"/>
  <c r="I884" i="4"/>
  <c r="I889" i="4"/>
  <c r="I890" i="4"/>
  <c r="I891" i="4"/>
  <c r="I892" i="4"/>
  <c r="I897" i="4"/>
  <c r="I898" i="4"/>
  <c r="I899" i="4"/>
  <c r="I900" i="4"/>
  <c r="I903" i="4"/>
  <c r="I904" i="4"/>
  <c r="I905" i="4"/>
  <c r="I906" i="4"/>
  <c r="I907" i="4"/>
  <c r="I908" i="4"/>
  <c r="I912" i="4"/>
  <c r="I913" i="4"/>
  <c r="I914" i="4"/>
  <c r="I915" i="4"/>
  <c r="I916" i="4"/>
  <c r="I921" i="4"/>
  <c r="I922" i="4"/>
  <c r="I923" i="4"/>
  <c r="I924" i="4"/>
  <c r="I929" i="4"/>
  <c r="I930" i="4"/>
  <c r="I931" i="4"/>
  <c r="I932" i="4"/>
  <c r="I935" i="4"/>
  <c r="I936" i="4"/>
  <c r="I937" i="4"/>
  <c r="I938" i="4"/>
  <c r="I939" i="4"/>
  <c r="I940" i="4"/>
  <c r="I944" i="4"/>
  <c r="I945" i="4"/>
  <c r="I946" i="4"/>
  <c r="I947" i="4"/>
  <c r="I948" i="4"/>
  <c r="I953" i="4"/>
  <c r="I954" i="4"/>
  <c r="I955" i="4"/>
  <c r="I956" i="4"/>
  <c r="I961" i="4"/>
  <c r="I962" i="4"/>
  <c r="I963" i="4"/>
  <c r="I964" i="4"/>
  <c r="I967" i="4"/>
  <c r="I968" i="4"/>
  <c r="I969" i="4"/>
  <c r="I970" i="4"/>
  <c r="I971" i="4"/>
  <c r="I972" i="4"/>
  <c r="I976" i="4"/>
  <c r="I977" i="4"/>
  <c r="I978" i="4"/>
  <c r="I979" i="4"/>
  <c r="I980" i="4"/>
  <c r="I985" i="4"/>
  <c r="I986" i="4"/>
  <c r="I987" i="4"/>
  <c r="I988" i="4"/>
  <c r="I993" i="4"/>
  <c r="I994" i="4"/>
  <c r="I995" i="4"/>
  <c r="I996" i="4"/>
  <c r="I999" i="4"/>
  <c r="I1000" i="4"/>
  <c r="I1001" i="4"/>
  <c r="I1002" i="4"/>
  <c r="I1003" i="4"/>
  <c r="I1004" i="4"/>
  <c r="I1008" i="4"/>
  <c r="I1009" i="4"/>
  <c r="I1010" i="4"/>
  <c r="I1011" i="4"/>
  <c r="I1012" i="4"/>
  <c r="I1017" i="4"/>
  <c r="I1018" i="4"/>
  <c r="I1019" i="4"/>
  <c r="I1020" i="4"/>
  <c r="I1025" i="4"/>
  <c r="I1026" i="4"/>
  <c r="I1027" i="4"/>
  <c r="I1028" i="4"/>
  <c r="I1031" i="4"/>
  <c r="I1032" i="4"/>
  <c r="I1033" i="4"/>
  <c r="I1034" i="4"/>
  <c r="I1035" i="4"/>
  <c r="I1036" i="4"/>
  <c r="I1040" i="4"/>
  <c r="I1041" i="4"/>
  <c r="I1042" i="4"/>
  <c r="I1043" i="4"/>
  <c r="I1044" i="4"/>
  <c r="I1049" i="4"/>
  <c r="I1050" i="4"/>
  <c r="I1051" i="4"/>
  <c r="I1052" i="4"/>
  <c r="I1057" i="4"/>
  <c r="I1058" i="4"/>
  <c r="I1059" i="4"/>
  <c r="I1060" i="4"/>
  <c r="I1063" i="4"/>
  <c r="I1064" i="4"/>
  <c r="I1065" i="4"/>
  <c r="I1066" i="4"/>
  <c r="I1067" i="4"/>
  <c r="I1068" i="4"/>
  <c r="I1072" i="4"/>
  <c r="I1073" i="4"/>
  <c r="I1074" i="4"/>
  <c r="I1075" i="4"/>
  <c r="I1076" i="4"/>
  <c r="I1081" i="4"/>
  <c r="I1082" i="4"/>
  <c r="I1083" i="4"/>
  <c r="I1084" i="4"/>
  <c r="I1089" i="4"/>
  <c r="I1090" i="4"/>
  <c r="I1091" i="4"/>
  <c r="I1092" i="4"/>
  <c r="I1095" i="4"/>
  <c r="I1096" i="4"/>
  <c r="I1097" i="4"/>
  <c r="I1098" i="4"/>
  <c r="I1099" i="4"/>
  <c r="I1100" i="4"/>
  <c r="I1104" i="4"/>
  <c r="I1105" i="4"/>
  <c r="I1106" i="4"/>
  <c r="I1107" i="4"/>
  <c r="I1108" i="4"/>
  <c r="I1113" i="4"/>
  <c r="I1114" i="4"/>
  <c r="I1115" i="4"/>
  <c r="I1116" i="4"/>
  <c r="I1121" i="4"/>
  <c r="I1122" i="4"/>
  <c r="I1123" i="4"/>
  <c r="I1124" i="4"/>
  <c r="I1127" i="4"/>
  <c r="I1128" i="4"/>
  <c r="I1129" i="4"/>
  <c r="I1130" i="4"/>
  <c r="I1131" i="4"/>
  <c r="I1132" i="4"/>
  <c r="I1136" i="4"/>
  <c r="I1137" i="4"/>
  <c r="I1138" i="4"/>
  <c r="I1139" i="4"/>
  <c r="I1140" i="4"/>
  <c r="I1145" i="4"/>
  <c r="I1146" i="4"/>
  <c r="I1147" i="4"/>
  <c r="I1148" i="4"/>
  <c r="I1153" i="4"/>
  <c r="I1154" i="4"/>
  <c r="I1155" i="4"/>
  <c r="I1156" i="4"/>
  <c r="I1159" i="4"/>
  <c r="I1160" i="4"/>
  <c r="I1161" i="4"/>
  <c r="I1162" i="4"/>
  <c r="I1163" i="4"/>
  <c r="I1164" i="4"/>
  <c r="I1167" i="4"/>
  <c r="I1168" i="4"/>
  <c r="I1169" i="4"/>
  <c r="I1170" i="4"/>
  <c r="I1171" i="4"/>
  <c r="I1172" i="4"/>
  <c r="I1177" i="4"/>
  <c r="I1178" i="4"/>
  <c r="I1179" i="4"/>
  <c r="I1180" i="4"/>
  <c r="I1185" i="4"/>
  <c r="I1186" i="4"/>
  <c r="I1187" i="4"/>
  <c r="I1188" i="4"/>
  <c r="I1193" i="4"/>
  <c r="I1194" i="4"/>
  <c r="I1195" i="4"/>
  <c r="I1196" i="4"/>
  <c r="I1198" i="4"/>
  <c r="I13" i="4"/>
  <c r="I17" i="4"/>
  <c r="I18" i="4"/>
  <c r="I19" i="4"/>
  <c r="I20" i="4"/>
  <c r="I25" i="4"/>
  <c r="I26" i="4"/>
  <c r="I27" i="4"/>
  <c r="I28" i="4"/>
  <c r="I33" i="4"/>
  <c r="I34" i="4"/>
  <c r="I35" i="4"/>
  <c r="I36" i="4"/>
  <c r="I41" i="4"/>
  <c r="I42" i="4"/>
  <c r="I43" i="4"/>
  <c r="I44" i="4"/>
  <c r="I49" i="4"/>
  <c r="I50" i="4"/>
  <c r="I51" i="4"/>
  <c r="I52" i="4"/>
  <c r="I57" i="4"/>
  <c r="I58" i="4"/>
  <c r="I59" i="4"/>
  <c r="I60" i="4"/>
  <c r="I65" i="4"/>
  <c r="I66" i="4"/>
  <c r="I67" i="4"/>
  <c r="I68" i="4"/>
  <c r="I73" i="4"/>
  <c r="I74" i="4"/>
  <c r="I75" i="4"/>
  <c r="I76" i="4"/>
  <c r="I81" i="4"/>
  <c r="I82" i="4"/>
  <c r="I83" i="4"/>
  <c r="I84" i="4"/>
  <c r="I89" i="4"/>
  <c r="I90" i="4"/>
  <c r="I91" i="4"/>
  <c r="I92" i="4"/>
  <c r="I97" i="4"/>
  <c r="I98" i="4"/>
  <c r="I99" i="4"/>
  <c r="I100" i="4"/>
  <c r="I105" i="4"/>
  <c r="I106" i="4"/>
  <c r="I107" i="4"/>
  <c r="I108" i="4"/>
  <c r="I113" i="4"/>
  <c r="I114" i="4"/>
  <c r="I115" i="4"/>
  <c r="I116" i="4"/>
  <c r="I121" i="4"/>
  <c r="I122" i="4"/>
  <c r="I123" i="4"/>
  <c r="I124" i="4"/>
  <c r="I129" i="4"/>
  <c r="I130" i="4"/>
  <c r="I131" i="4"/>
  <c r="I132" i="4"/>
  <c r="I137" i="4"/>
  <c r="I138" i="4"/>
  <c r="I139" i="4"/>
  <c r="I140" i="4"/>
  <c r="I145" i="4"/>
  <c r="I146" i="4"/>
  <c r="I147" i="4"/>
  <c r="I148" i="4"/>
  <c r="I153" i="4"/>
  <c r="I154" i="4"/>
  <c r="I155" i="4"/>
  <c r="I156" i="4"/>
  <c r="I161" i="4"/>
  <c r="I162" i="4"/>
  <c r="I163" i="4"/>
  <c r="I164" i="4"/>
  <c r="I169" i="4"/>
  <c r="I170" i="4"/>
  <c r="I171" i="4"/>
  <c r="I172" i="4"/>
  <c r="I177" i="4"/>
  <c r="I178" i="4"/>
  <c r="I179" i="4"/>
  <c r="I180" i="4"/>
  <c r="I185" i="4"/>
  <c r="I186" i="4"/>
  <c r="I187" i="4"/>
  <c r="I188" i="4"/>
  <c r="I193" i="4"/>
  <c r="I194" i="4"/>
  <c r="I195" i="4"/>
  <c r="I196" i="4"/>
  <c r="I15"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A2B159D-614D-4674-8670-503EF9044B0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1C416DAC-AA59-4A83-8262-8FFFDBAFE75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4522F04-8173-47DA-8BF5-F5F59CE55C3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9201063-C309-442F-99EC-B91F2D3F232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D032ED5-7DFB-4D90-8C5F-7D3C6237232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F8EDBEF-9CBE-4B8E-B0BF-D6A99D8BE5A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F277776-1308-4602-A0C9-1088325D3A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DECCDE8-FE72-4AEB-A305-8E793DE0511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937AC30-AD3A-45C9-B94E-857D3B7AFB0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A9AFAE1-E655-490A-9FD5-E40D8AEB632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4067ED5-D593-42C2-8494-49ABB36882E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4C20857-B50C-4E91-9C4C-6AAC15F8B7A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27581F2B-4A5C-46E8-AD00-C7BAA237063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15071875-9327-41E4-AFD1-A93FA3A049E0}">
      <text>
        <r>
          <rPr>
            <b/>
            <i/>
            <sz val="9"/>
            <color indexed="81"/>
            <rFont val="Tahoma"/>
            <family val="2"/>
          </rPr>
          <t xml:space="preserve">Optional
</t>
        </r>
        <r>
          <rPr>
            <b/>
            <sz val="9"/>
            <color indexed="81"/>
            <rFont val="Tahoma"/>
            <family val="2"/>
          </rPr>
          <t>Pick List
Max Length = N/A</t>
        </r>
      </text>
    </comment>
    <comment ref="Q12" authorId="1" shapeId="0" xr:uid="{6B834D14-1DC3-4C01-9E1A-A11CDEECC876}">
      <text>
        <r>
          <rPr>
            <b/>
            <i/>
            <sz val="9"/>
            <color indexed="81"/>
            <rFont val="Tahoma"/>
            <family val="2"/>
          </rPr>
          <t xml:space="preserve">Conditional
</t>
        </r>
        <r>
          <rPr>
            <b/>
            <sz val="9"/>
            <color indexed="81"/>
            <rFont val="Tahoma"/>
            <family val="2"/>
          </rPr>
          <t>String
Max Length = 250</t>
        </r>
      </text>
    </comment>
    <comment ref="R12" authorId="1" shapeId="0" xr:uid="{5DA878FA-1097-4B37-BA1D-223CB334EB04}">
      <text>
        <r>
          <rPr>
            <b/>
            <i/>
            <sz val="9"/>
            <color indexed="81"/>
            <rFont val="Tahoma"/>
            <family val="2"/>
          </rPr>
          <t xml:space="preserve">Optional
</t>
        </r>
        <r>
          <rPr>
            <b/>
            <sz val="9"/>
            <color indexed="81"/>
            <rFont val="Tahoma"/>
            <family val="2"/>
          </rPr>
          <t>Pick List
Max Length = N/A</t>
        </r>
      </text>
    </comment>
    <comment ref="S12" authorId="1" shapeId="0" xr:uid="{D4BE6BCC-03CA-4166-A061-835E9049ED00}">
      <text>
        <r>
          <rPr>
            <b/>
            <i/>
            <sz val="9"/>
            <color indexed="81"/>
            <rFont val="Tahoma"/>
            <family val="2"/>
          </rPr>
          <t xml:space="preserve">Conditional
</t>
        </r>
        <r>
          <rPr>
            <b/>
            <sz val="9"/>
            <color indexed="81"/>
            <rFont val="Tahoma"/>
            <family val="2"/>
          </rPr>
          <t>String
Max Length = 250</t>
        </r>
      </text>
    </comment>
    <comment ref="T12" authorId="1" shapeId="0" xr:uid="{1C35214E-6D1D-44AE-94FD-2085D33877C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612ACDC8-E4DF-49D4-A151-88E66E32415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CBACA4F9-1511-4E7A-B3E9-B833DAEFA6ED}">
      <text>
        <r>
          <rPr>
            <b/>
            <i/>
            <sz val="9"/>
            <color indexed="81"/>
            <rFont val="Tahoma"/>
            <family val="2"/>
          </rPr>
          <t xml:space="preserve">Conditional
</t>
        </r>
        <r>
          <rPr>
            <b/>
            <sz val="9"/>
            <color indexed="81"/>
            <rFont val="Tahoma"/>
            <family val="2"/>
          </rPr>
          <t>Currency
Max Length = 12,2</t>
        </r>
      </text>
    </comment>
    <comment ref="W12" authorId="1" shapeId="0" xr:uid="{CEE8B3F9-5529-44AE-AB2F-FE9451935A2D}">
      <text>
        <r>
          <rPr>
            <b/>
            <i/>
            <sz val="9"/>
            <color indexed="81"/>
            <rFont val="Tahoma"/>
            <family val="2"/>
          </rPr>
          <t xml:space="preserve">Conditional
</t>
        </r>
        <r>
          <rPr>
            <b/>
            <sz val="9"/>
            <color indexed="81"/>
            <rFont val="Tahoma"/>
            <family val="2"/>
          </rPr>
          <t>Pick List
Max Length = N/A</t>
        </r>
      </text>
    </comment>
    <comment ref="X12" authorId="1" shapeId="0" xr:uid="{711FE9FF-3D84-4DED-8484-8AAD462FF0AA}">
      <text>
        <r>
          <rPr>
            <b/>
            <i/>
            <sz val="9"/>
            <color indexed="81"/>
            <rFont val="Tahoma"/>
            <family val="2"/>
          </rPr>
          <t xml:space="preserve">Conditional
</t>
        </r>
        <r>
          <rPr>
            <b/>
            <sz val="9"/>
            <color indexed="81"/>
            <rFont val="Tahoma"/>
            <family val="2"/>
          </rPr>
          <t>Numeric
Max Length = 9999999999</t>
        </r>
      </text>
    </comment>
    <comment ref="Y12" authorId="1" shapeId="0" xr:uid="{FFD706E4-8323-41DC-A2B4-9CC794CA6F37}">
      <text>
        <r>
          <rPr>
            <b/>
            <i/>
            <sz val="9"/>
            <color indexed="81"/>
            <rFont val="Tahoma"/>
            <family val="2"/>
          </rPr>
          <t xml:space="preserve">Conditional
</t>
        </r>
        <r>
          <rPr>
            <b/>
            <sz val="9"/>
            <color indexed="81"/>
            <rFont val="Tahoma"/>
            <family val="2"/>
          </rPr>
          <t>Numeric
Max Length = 9999999999</t>
        </r>
      </text>
    </comment>
    <comment ref="Z12" authorId="1" shapeId="0" xr:uid="{C84D9EC8-32C2-4699-BFB2-71E85BB5A394}">
      <text>
        <r>
          <rPr>
            <b/>
            <i/>
            <sz val="9"/>
            <color indexed="81"/>
            <rFont val="Tahoma"/>
            <family val="2"/>
          </rPr>
          <t xml:space="preserve">Required
</t>
        </r>
        <r>
          <rPr>
            <b/>
            <sz val="9"/>
            <color indexed="81"/>
            <rFont val="Tahoma"/>
            <family val="2"/>
          </rPr>
          <t>Pick List
Max Length = N/A</t>
        </r>
      </text>
    </comment>
    <comment ref="AA12" authorId="1" shapeId="0" xr:uid="{6A19E1D4-FFE9-483D-916E-2E3220186E5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DFB3A688-DCBF-4C83-8A20-4697A3B2084B}">
      <text>
        <r>
          <rPr>
            <b/>
            <i/>
            <sz val="9"/>
            <color indexed="81"/>
            <rFont val="Tahoma"/>
            <family val="2"/>
          </rPr>
          <t xml:space="preserve">Conditional
</t>
        </r>
        <r>
          <rPr>
            <b/>
            <sz val="9"/>
            <color indexed="81"/>
            <rFont val="Tahoma"/>
            <family val="2"/>
          </rPr>
          <t>Pick List
Max Length = N/A</t>
        </r>
      </text>
    </comment>
    <comment ref="AC12" authorId="1" shapeId="0" xr:uid="{F124232A-6C45-4493-847D-F3A3EB60623C}">
      <text>
        <r>
          <rPr>
            <b/>
            <i/>
            <sz val="9"/>
            <color indexed="81"/>
            <rFont val="Tahoma"/>
            <family val="2"/>
          </rPr>
          <t xml:space="preserve">Conditional
</t>
        </r>
        <r>
          <rPr>
            <b/>
            <sz val="9"/>
            <color indexed="81"/>
            <rFont val="Tahoma"/>
            <family val="2"/>
          </rPr>
          <t>String
Max Length = 255</t>
        </r>
      </text>
    </comment>
    <comment ref="AD12" authorId="1" shapeId="0" xr:uid="{FF63DC24-5D75-4E86-BE44-91EFF7C3E109}">
      <text>
        <r>
          <rPr>
            <b/>
            <i/>
            <sz val="9"/>
            <color indexed="81"/>
            <rFont val="Tahoma"/>
            <family val="2"/>
          </rPr>
          <t xml:space="preserve">Conditional
</t>
        </r>
        <r>
          <rPr>
            <b/>
            <sz val="9"/>
            <color indexed="81"/>
            <rFont val="Tahoma"/>
            <family val="2"/>
          </rPr>
          <t>String
Max Length = 1500</t>
        </r>
      </text>
    </comment>
    <comment ref="AE12" authorId="1" shapeId="0" xr:uid="{EEBBF700-52FE-42F6-BCF1-2F3D018F7395}">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CADE7BFD-0CA6-4222-AA6B-9779FF644376}">
      <text>
        <r>
          <rPr>
            <b/>
            <i/>
            <sz val="9"/>
            <color indexed="81"/>
            <rFont val="Tahoma"/>
            <family val="2"/>
          </rPr>
          <t xml:space="preserve">Required if Budget &gt; $10M
</t>
        </r>
        <r>
          <rPr>
            <b/>
            <sz val="9"/>
            <color indexed="81"/>
            <rFont val="Tahoma"/>
            <family val="2"/>
          </rPr>
          <t>Pick List
Max Length = N/A</t>
        </r>
      </text>
    </comment>
    <comment ref="AP12" authorId="1" shapeId="0" xr:uid="{DE2976DB-27DA-4653-8AA2-C87D5DCB9BEC}">
      <text>
        <r>
          <rPr>
            <b/>
            <i/>
            <sz val="9"/>
            <color indexed="81"/>
            <rFont val="Tahoma"/>
            <family val="2"/>
          </rPr>
          <t xml:space="preserve">Required if Budget &gt; $10M
</t>
        </r>
        <r>
          <rPr>
            <b/>
            <sz val="9"/>
            <color indexed="81"/>
            <rFont val="Tahoma"/>
            <family val="2"/>
          </rPr>
          <t>Pick List
Max Length = N/A</t>
        </r>
      </text>
    </comment>
    <comment ref="AQ12" authorId="1" shapeId="0" xr:uid="{4BE011DB-70AD-4B17-8891-9DEEDE7062E4}">
      <text>
        <r>
          <rPr>
            <b/>
            <i/>
            <sz val="9"/>
            <color indexed="81"/>
            <rFont val="Tahoma"/>
            <family val="2"/>
          </rPr>
          <t xml:space="preserve">Required if Budget &gt; $10M
</t>
        </r>
        <r>
          <rPr>
            <b/>
            <sz val="9"/>
            <color indexed="81"/>
            <rFont val="Tahoma"/>
            <family val="2"/>
          </rPr>
          <t>Pick List
Max Length = N/A</t>
        </r>
      </text>
    </comment>
    <comment ref="AS12" authorId="1" shapeId="0" xr:uid="{7D7A5B15-5D8A-4A7A-A9AB-9D5BC4EEE77C}">
      <text>
        <r>
          <rPr>
            <b/>
            <i/>
            <sz val="9"/>
            <color indexed="81"/>
            <rFont val="Tahoma"/>
            <family val="2"/>
          </rPr>
          <t xml:space="preserve">Conditional
</t>
        </r>
        <r>
          <rPr>
            <b/>
            <sz val="9"/>
            <color indexed="81"/>
            <rFont val="Tahoma"/>
            <family val="2"/>
          </rPr>
          <t>Numeric
Max Length = 9999999999</t>
        </r>
      </text>
    </comment>
    <comment ref="AT12" authorId="1" shapeId="0" xr:uid="{29D081D7-A0E3-4104-A4C5-9B5DC6B12A45}">
      <text>
        <r>
          <rPr>
            <b/>
            <i/>
            <sz val="9"/>
            <color indexed="81"/>
            <rFont val="Tahoma"/>
            <family val="2"/>
          </rPr>
          <t xml:space="preserve">Conditional
</t>
        </r>
        <r>
          <rPr>
            <b/>
            <sz val="9"/>
            <color indexed="81"/>
            <rFont val="Tahoma"/>
            <family val="2"/>
          </rPr>
          <t>Numeric
Max Length = 9999999999</t>
        </r>
      </text>
    </comment>
    <comment ref="AU12" authorId="1" shapeId="0" xr:uid="{DA62091A-483A-4F33-BA41-063126E2ADCC}">
      <text>
        <r>
          <rPr>
            <b/>
            <i/>
            <sz val="9"/>
            <color indexed="81"/>
            <rFont val="Tahoma"/>
            <family val="2"/>
          </rPr>
          <t xml:space="preserve">Conditional
</t>
        </r>
        <r>
          <rPr>
            <b/>
            <sz val="9"/>
            <color indexed="81"/>
            <rFont val="Tahoma"/>
            <family val="2"/>
          </rPr>
          <t>Numeric
Max Length = 9999999999</t>
        </r>
      </text>
    </comment>
    <comment ref="AV12" authorId="1" shapeId="0" xr:uid="{EEADDD54-875C-48F4-BA4D-D0FA05337C05}">
      <text>
        <r>
          <rPr>
            <b/>
            <i/>
            <sz val="9"/>
            <color indexed="81"/>
            <rFont val="Tahoma"/>
            <family val="2"/>
          </rPr>
          <t xml:space="preserve">Conditional
</t>
        </r>
        <r>
          <rPr>
            <b/>
            <sz val="9"/>
            <color indexed="81"/>
            <rFont val="Tahoma"/>
            <family val="2"/>
          </rPr>
          <t>String
Max Length = 255</t>
        </r>
      </text>
    </comment>
    <comment ref="AW12" authorId="1" shapeId="0" xr:uid="{F11B95D1-2B37-4BEB-878F-12C0BA67241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41467BE0-74E7-49BA-A513-C8FA7C45978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8FFE5EA-F124-40E8-9B1E-EBB1DDC9917B}">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C43C4229-95B2-492A-8953-19F5EC0C2EA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EDF0C78-55CA-4651-9E51-B74E467204A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8B649C4-7179-4579-A60D-3054933F019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1C7FB9F3-12D9-4534-A9FB-6A18F68CEFB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A455C86-D5EB-43BF-90F7-8B3B27D9C3F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8C48A0B-809F-48AD-8497-E4CE7ABCCFC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D86B2E8-FE32-4301-A834-6DAB2F1D10F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2D7699D-7158-49BA-8D24-5F746BA1218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14DC1D9-B23E-4EA3-9DFA-3AA2301CD82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E5F0F61-6948-4349-B2AD-34E58298FC5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FD44AB9-00B5-4A7D-A630-049E6EE59FFC}">
      <text>
        <r>
          <rPr>
            <b/>
            <i/>
            <sz val="9"/>
            <color indexed="81"/>
            <rFont val="Tahoma"/>
            <family val="2"/>
          </rPr>
          <t xml:space="preserve">Conditional
</t>
        </r>
        <r>
          <rPr>
            <b/>
            <sz val="9"/>
            <color indexed="81"/>
            <rFont val="Tahoma"/>
            <family val="2"/>
          </rPr>
          <t>Pick List
Max Length = N/A</t>
        </r>
      </text>
    </comment>
    <comment ref="O12" authorId="1" shapeId="0" xr:uid="{F000B7C4-7186-4A03-9B53-D7CC72303D33}">
      <text>
        <r>
          <rPr>
            <b/>
            <i/>
            <sz val="9"/>
            <color indexed="81"/>
            <rFont val="Tahoma"/>
            <family val="2"/>
          </rPr>
          <t xml:space="preserve">Conditional
</t>
        </r>
        <r>
          <rPr>
            <b/>
            <sz val="9"/>
            <color indexed="81"/>
            <rFont val="Tahoma"/>
            <family val="2"/>
          </rPr>
          <t>String
Max Length = 250</t>
        </r>
      </text>
    </comment>
    <comment ref="P12" authorId="1" shapeId="0" xr:uid="{37743C9E-CBBD-4DAE-8A5E-A692D333CB89}">
      <text>
        <r>
          <rPr>
            <b/>
            <i/>
            <sz val="9"/>
            <color rgb="FF000000"/>
            <rFont val="Tahoma"/>
            <family val="2"/>
          </rPr>
          <t xml:space="preserve">Optional
</t>
        </r>
        <r>
          <rPr>
            <b/>
            <sz val="9"/>
            <color rgb="FF000000"/>
            <rFont val="Tahoma"/>
            <family val="2"/>
          </rPr>
          <t xml:space="preserve">Pick List
</t>
        </r>
        <r>
          <rPr>
            <b/>
            <sz val="9"/>
            <color rgb="FF000000"/>
            <rFont val="Tahoma"/>
            <family val="2"/>
          </rPr>
          <t>Max Length = N/A</t>
        </r>
      </text>
    </comment>
    <comment ref="Q12" authorId="1" shapeId="0" xr:uid="{DF3FB5B0-AFE4-451F-91C2-55678C2FA465}">
      <text>
        <r>
          <rPr>
            <b/>
            <i/>
            <sz val="9"/>
            <color indexed="81"/>
            <rFont val="Tahoma"/>
            <family val="2"/>
          </rPr>
          <t xml:space="preserve">Conditional
</t>
        </r>
        <r>
          <rPr>
            <b/>
            <sz val="9"/>
            <color indexed="81"/>
            <rFont val="Tahoma"/>
            <family val="2"/>
          </rPr>
          <t>String
Max Length = 250</t>
        </r>
      </text>
    </comment>
    <comment ref="R12" authorId="1" shapeId="0" xr:uid="{0380802D-27A1-4148-935D-2583814D4F57}">
      <text>
        <r>
          <rPr>
            <b/>
            <i/>
            <sz val="9"/>
            <color indexed="81"/>
            <rFont val="Tahoma"/>
            <family val="2"/>
          </rPr>
          <t xml:space="preserve">Optional
</t>
        </r>
        <r>
          <rPr>
            <b/>
            <sz val="9"/>
            <color indexed="81"/>
            <rFont val="Tahoma"/>
            <family val="2"/>
          </rPr>
          <t>Pick List
Max Length = N/A</t>
        </r>
      </text>
    </comment>
    <comment ref="S12" authorId="1" shapeId="0" xr:uid="{AD84E8C4-4F8B-484C-A114-6500D934B3FE}">
      <text>
        <r>
          <rPr>
            <b/>
            <i/>
            <sz val="9"/>
            <color indexed="81"/>
            <rFont val="Tahoma"/>
            <family val="2"/>
          </rPr>
          <t xml:space="preserve">Conditional
</t>
        </r>
        <r>
          <rPr>
            <b/>
            <sz val="9"/>
            <color indexed="81"/>
            <rFont val="Tahoma"/>
            <family val="2"/>
          </rPr>
          <t>String
Max Length = 250</t>
        </r>
      </text>
    </comment>
    <comment ref="T12" authorId="1" shapeId="0" xr:uid="{F204CD69-FE71-409E-88BC-87B0480DF545}">
      <text>
        <r>
          <rPr>
            <b/>
            <i/>
            <sz val="9"/>
            <color indexed="81"/>
            <rFont val="Tahoma"/>
            <family val="2"/>
          </rPr>
          <t xml:space="preserve">Conditional
</t>
        </r>
        <r>
          <rPr>
            <b/>
            <sz val="9"/>
            <color indexed="81"/>
            <rFont val="Tahoma"/>
            <family val="2"/>
          </rPr>
          <t>String
Max Length = 250</t>
        </r>
      </text>
    </comment>
    <comment ref="U12" authorId="1" shapeId="0" xr:uid="{E8DB212A-D97F-4F19-B160-3ED01790D083}">
      <text>
        <r>
          <rPr>
            <b/>
            <i/>
            <sz val="9"/>
            <color indexed="81"/>
            <rFont val="Tahoma"/>
            <family val="2"/>
          </rPr>
          <t xml:space="preserve">Conditional
</t>
        </r>
        <r>
          <rPr>
            <b/>
            <sz val="9"/>
            <color indexed="81"/>
            <rFont val="Tahoma"/>
            <family val="2"/>
          </rPr>
          <t>String
Max Length = 250</t>
        </r>
      </text>
    </comment>
    <comment ref="V12" authorId="1" shapeId="0" xr:uid="{BF6166AF-7894-4624-BBF8-50688D9686E7}">
      <text>
        <r>
          <rPr>
            <b/>
            <i/>
            <sz val="9"/>
            <color indexed="81"/>
            <rFont val="Tahoma"/>
            <family val="2"/>
          </rPr>
          <t xml:space="preserve">Conditional
</t>
        </r>
        <r>
          <rPr>
            <b/>
            <sz val="9"/>
            <color indexed="81"/>
            <rFont val="Tahoma"/>
            <family val="2"/>
          </rPr>
          <t>Numeric
Max Length = 9999999999</t>
        </r>
      </text>
    </comment>
    <comment ref="W12" authorId="1" shapeId="0" xr:uid="{23020F49-06CE-4F63-BD3A-BD1DE503F675}">
      <text>
        <r>
          <rPr>
            <b/>
            <i/>
            <sz val="9"/>
            <color indexed="81"/>
            <rFont val="Tahoma"/>
            <family val="2"/>
          </rPr>
          <t xml:space="preserve">Conditional
</t>
        </r>
        <r>
          <rPr>
            <b/>
            <sz val="9"/>
            <color indexed="81"/>
            <rFont val="Tahoma"/>
            <family val="2"/>
          </rPr>
          <t>Currency
Max Length = 12,2</t>
        </r>
      </text>
    </comment>
    <comment ref="X12" authorId="1" shapeId="0" xr:uid="{CA5366BC-E183-481C-9A05-D295BB41E523}">
      <text>
        <r>
          <rPr>
            <b/>
            <i/>
            <sz val="9"/>
            <color indexed="81"/>
            <rFont val="Tahoma"/>
            <family val="2"/>
          </rPr>
          <t xml:space="preserve">Conditional
</t>
        </r>
        <r>
          <rPr>
            <b/>
            <sz val="9"/>
            <color indexed="81"/>
            <rFont val="Tahoma"/>
            <family val="2"/>
          </rPr>
          <t>Pick List
Max Length = N/A</t>
        </r>
      </text>
    </comment>
    <comment ref="Y12" authorId="1" shapeId="0" xr:uid="{670535D9-EA23-4264-9FBA-8EADC7D583D4}">
      <text>
        <r>
          <rPr>
            <b/>
            <i/>
            <sz val="9"/>
            <color indexed="81"/>
            <rFont val="Tahoma"/>
            <family val="2"/>
          </rPr>
          <t xml:space="preserve">Conditional
</t>
        </r>
        <r>
          <rPr>
            <b/>
            <sz val="9"/>
            <color indexed="81"/>
            <rFont val="Tahoma"/>
            <family val="2"/>
          </rPr>
          <t>Numeric
Max Length = 9999999999</t>
        </r>
      </text>
    </comment>
    <comment ref="Z12" authorId="1" shapeId="0" xr:uid="{1CDE7F1B-C729-43FE-8365-7C469948A34E}">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10</t>
        </r>
      </text>
    </comment>
    <comment ref="AA12" authorId="1" shapeId="0" xr:uid="{304196D8-DD7D-4011-AF03-76915C482D47}">
      <text>
        <r>
          <rPr>
            <b/>
            <i/>
            <sz val="9"/>
            <color indexed="81"/>
            <rFont val="Tahoma"/>
            <family val="2"/>
          </rPr>
          <t xml:space="preserve">Conditional
</t>
        </r>
        <r>
          <rPr>
            <b/>
            <sz val="9"/>
            <color indexed="81"/>
            <rFont val="Tahoma"/>
            <family val="2"/>
          </rPr>
          <t>String
Max Length = 750</t>
        </r>
      </text>
    </comment>
    <comment ref="AB12" authorId="1" shapeId="0" xr:uid="{446162E0-885E-4748-A8F4-AFBEBA2A492C}">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250</t>
        </r>
      </text>
    </comment>
    <comment ref="AC12" authorId="1" shapeId="0" xr:uid="{6E3A2F70-A8CA-4113-A935-205FF946FC6B}">
      <text>
        <r>
          <rPr>
            <b/>
            <i/>
            <sz val="9"/>
            <color rgb="FF000000"/>
            <rFont val="Tahoma"/>
            <family val="2"/>
          </rPr>
          <t xml:space="preserve">Required
</t>
        </r>
        <r>
          <rPr>
            <b/>
            <sz val="9"/>
            <color rgb="FF000000"/>
            <rFont val="Tahoma"/>
            <family val="2"/>
          </rPr>
          <t xml:space="preserve">Pick List
</t>
        </r>
        <r>
          <rPr>
            <b/>
            <sz val="9"/>
            <color rgb="FF000000"/>
            <rFont val="Tahoma"/>
            <family val="2"/>
          </rPr>
          <t>Max Length = N/A</t>
        </r>
      </text>
    </comment>
    <comment ref="AD12" authorId="1" shapeId="0" xr:uid="{F4497B5E-7750-4465-9ABB-4487EEBC6D7F}">
      <text>
        <r>
          <rPr>
            <b/>
            <i/>
            <sz val="9"/>
            <color rgb="FF000000"/>
            <rFont val="Tahoma"/>
            <family val="2"/>
          </rPr>
          <t xml:space="preserve">Conditional
</t>
        </r>
        <r>
          <rPr>
            <b/>
            <sz val="9"/>
            <color rgb="FF000000"/>
            <rFont val="Tahoma"/>
            <family val="2"/>
          </rPr>
          <t xml:space="preserve">Currency
</t>
        </r>
        <r>
          <rPr>
            <b/>
            <sz val="9"/>
            <color rgb="FF000000"/>
            <rFont val="Tahoma"/>
            <family val="2"/>
          </rPr>
          <t>Max Length = 12,2</t>
        </r>
        <r>
          <rPr>
            <sz val="9"/>
            <color rgb="FF000000"/>
            <rFont val="Tahoma"/>
            <family val="2"/>
          </rPr>
          <t xml:space="preserve">
</t>
        </r>
        <r>
          <rPr>
            <sz val="9"/>
            <color rgb="FF000000"/>
            <rFont val="Tahoma"/>
            <family val="2"/>
          </rPr>
          <t xml:space="preserve">This refers to the total expected capital expenditures, not the Project's adopted budget. </t>
        </r>
      </text>
    </comment>
    <comment ref="AE12" authorId="1" shapeId="0" xr:uid="{DED99E0A-1585-4EE8-8DD5-807AE264157A}">
      <text>
        <r>
          <rPr>
            <b/>
            <i/>
            <sz val="9"/>
            <color rgb="FF000000"/>
            <rFont val="Tahoma"/>
            <family val="2"/>
          </rPr>
          <t xml:space="preserve">Conditional
</t>
        </r>
        <r>
          <rPr>
            <b/>
            <sz val="9"/>
            <color rgb="FF000000"/>
            <rFont val="Tahoma"/>
            <family val="2"/>
          </rPr>
          <t xml:space="preserve">Pick List
</t>
        </r>
        <r>
          <rPr>
            <b/>
            <sz val="9"/>
            <color rgb="FF000000"/>
            <rFont val="Tahoma"/>
            <family val="2"/>
          </rPr>
          <t>Max Length = N/A</t>
        </r>
      </text>
    </comment>
    <comment ref="AF12" authorId="1" shapeId="0" xr:uid="{BA624384-310A-4D43-BFBC-9A023880DAF1}">
      <text>
        <r>
          <rPr>
            <b/>
            <i/>
            <sz val="9"/>
            <color indexed="81"/>
            <rFont val="Tahoma"/>
            <family val="2"/>
          </rPr>
          <t xml:space="preserve">Conditional
</t>
        </r>
        <r>
          <rPr>
            <b/>
            <sz val="9"/>
            <color indexed="81"/>
            <rFont val="Tahoma"/>
            <family val="2"/>
          </rPr>
          <t>String
Max Length = 255</t>
        </r>
      </text>
    </comment>
    <comment ref="AG12" authorId="1" shapeId="0" xr:uid="{7F9D9374-FD3B-4743-B2A5-A65A3EA30F14}">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1500</t>
        </r>
      </text>
    </comment>
    <comment ref="AH12" authorId="1" shapeId="0" xr:uid="{B0543E9D-5317-4017-9673-CDFA40D908D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F6E05439-0268-417E-892C-A542C6B35790}">
      <text>
        <r>
          <rPr>
            <b/>
            <i/>
            <sz val="9"/>
            <color indexed="81"/>
            <rFont val="Tahoma"/>
            <family val="2"/>
          </rPr>
          <t xml:space="preserve">Required if Budget &gt; $10M
</t>
        </r>
        <r>
          <rPr>
            <b/>
            <sz val="9"/>
            <color indexed="81"/>
            <rFont val="Tahoma"/>
            <family val="2"/>
          </rPr>
          <t>Pick List
Max Length = N/A</t>
        </r>
      </text>
    </comment>
    <comment ref="AS12" authorId="1" shapeId="0" xr:uid="{DAC20A58-B820-45C3-9D6C-F0AC532C1415}">
      <text>
        <r>
          <rPr>
            <b/>
            <i/>
            <sz val="9"/>
            <color indexed="81"/>
            <rFont val="Tahoma"/>
            <family val="2"/>
          </rPr>
          <t xml:space="preserve">Required if Budget &gt; $10M
</t>
        </r>
        <r>
          <rPr>
            <b/>
            <sz val="9"/>
            <color indexed="81"/>
            <rFont val="Tahoma"/>
            <family val="2"/>
          </rPr>
          <t>Pick List
Max Length = N/A</t>
        </r>
      </text>
    </comment>
    <comment ref="AT12" authorId="1" shapeId="0" xr:uid="{42CF7E33-DF3F-411E-B656-62AB94C82D7F}">
      <text>
        <r>
          <rPr>
            <b/>
            <i/>
            <sz val="9"/>
            <color indexed="81"/>
            <rFont val="Tahoma"/>
            <family val="2"/>
          </rPr>
          <t xml:space="preserve">Required if Budget &gt; $10M
</t>
        </r>
        <r>
          <rPr>
            <b/>
            <sz val="9"/>
            <color indexed="81"/>
            <rFont val="Tahoma"/>
            <family val="2"/>
          </rPr>
          <t>Pick List
Max Length = N/A</t>
        </r>
      </text>
    </comment>
    <comment ref="AV12" authorId="1" shapeId="0" xr:uid="{BAE39B51-83D8-403A-8B7F-6FF33D7E883D}">
      <text>
        <r>
          <rPr>
            <b/>
            <i/>
            <sz val="9"/>
            <color indexed="81"/>
            <rFont val="Tahoma"/>
            <family val="2"/>
          </rPr>
          <t xml:space="preserve">Conditional
</t>
        </r>
        <r>
          <rPr>
            <b/>
            <sz val="9"/>
            <color indexed="81"/>
            <rFont val="Tahoma"/>
            <family val="2"/>
          </rPr>
          <t>Numeric
Max Length = 9999999999</t>
        </r>
      </text>
    </comment>
    <comment ref="AW12" authorId="1" shapeId="0" xr:uid="{C5DE567F-5DDB-4B7F-9F9D-06E0C71A702A}">
      <text>
        <r>
          <rPr>
            <b/>
            <i/>
            <sz val="9"/>
            <color indexed="81"/>
            <rFont val="Tahoma"/>
            <family val="2"/>
          </rPr>
          <t xml:space="preserve">Conditional
</t>
        </r>
        <r>
          <rPr>
            <b/>
            <sz val="9"/>
            <color indexed="81"/>
            <rFont val="Tahoma"/>
            <family val="2"/>
          </rPr>
          <t>Numeric
Max Length = 9999999999</t>
        </r>
      </text>
    </comment>
    <comment ref="AX12" authorId="1" shapeId="0" xr:uid="{5E27DB50-9BAA-4A6A-B0E0-83EB726C2C31}">
      <text>
        <r>
          <rPr>
            <b/>
            <i/>
            <sz val="9"/>
            <color indexed="81"/>
            <rFont val="Tahoma"/>
            <family val="2"/>
          </rPr>
          <t xml:space="preserve">Conditional
</t>
        </r>
        <r>
          <rPr>
            <b/>
            <sz val="9"/>
            <color indexed="81"/>
            <rFont val="Tahoma"/>
            <family val="2"/>
          </rPr>
          <t>Numeric
Max Length = 9999999999</t>
        </r>
      </text>
    </comment>
    <comment ref="AY12" authorId="1" shapeId="0" xr:uid="{7F925D79-8CB4-46BE-9EA2-760A5761AE25}">
      <text>
        <r>
          <rPr>
            <b/>
            <i/>
            <sz val="9"/>
            <color indexed="81"/>
            <rFont val="Tahoma"/>
            <family val="2"/>
          </rPr>
          <t xml:space="preserve">Conditional
</t>
        </r>
        <r>
          <rPr>
            <b/>
            <sz val="9"/>
            <color indexed="81"/>
            <rFont val="Tahoma"/>
            <family val="2"/>
          </rPr>
          <t>Numeric
Max Length = 9999999999</t>
        </r>
      </text>
    </comment>
    <comment ref="AZ12" authorId="1" shapeId="0" xr:uid="{4943CC5F-1064-481B-8A25-29C4B67E55CE}">
      <text>
        <r>
          <rPr>
            <b/>
            <i/>
            <sz val="9"/>
            <color indexed="81"/>
            <rFont val="Tahoma"/>
            <family val="2"/>
          </rPr>
          <t xml:space="preserve">Conditional
</t>
        </r>
        <r>
          <rPr>
            <b/>
            <sz val="9"/>
            <color indexed="81"/>
            <rFont val="Tahoma"/>
            <family val="2"/>
          </rPr>
          <t>Numeric
Max Length = 9999999999</t>
        </r>
      </text>
    </comment>
    <comment ref="BA12" authorId="1" shapeId="0" xr:uid="{BF732919-7391-4AD3-B36C-2CA482710E3D}">
      <text>
        <r>
          <rPr>
            <b/>
            <i/>
            <sz val="9"/>
            <color indexed="81"/>
            <rFont val="Tahoma"/>
            <family val="2"/>
          </rPr>
          <t xml:space="preserve">Conditional
</t>
        </r>
        <r>
          <rPr>
            <b/>
            <sz val="9"/>
            <color indexed="81"/>
            <rFont val="Tahoma"/>
            <family val="2"/>
          </rPr>
          <t>Numeric
Max Length = 9999999999</t>
        </r>
      </text>
    </comment>
    <comment ref="BB12" authorId="1" shapeId="0" xr:uid="{454DA9A5-6CC3-447A-B505-9F2FB734D747}">
      <text>
        <r>
          <rPr>
            <b/>
            <i/>
            <sz val="9"/>
            <color indexed="81"/>
            <rFont val="Tahoma"/>
            <family val="2"/>
          </rPr>
          <t xml:space="preserve">Conditional
</t>
        </r>
        <r>
          <rPr>
            <b/>
            <sz val="9"/>
            <color indexed="81"/>
            <rFont val="Tahoma"/>
            <family val="2"/>
          </rPr>
          <t>Numeric
Max Length = 9999999999</t>
        </r>
      </text>
    </comment>
    <comment ref="BC12" authorId="1" shapeId="0" xr:uid="{AEC4D911-9E7B-48C7-891B-60C38D008154}">
      <text>
        <r>
          <rPr>
            <b/>
            <i/>
            <sz val="9"/>
            <color indexed="81"/>
            <rFont val="Tahoma"/>
            <family val="2"/>
          </rPr>
          <t xml:space="preserve">Conditional
</t>
        </r>
        <r>
          <rPr>
            <b/>
            <sz val="9"/>
            <color indexed="81"/>
            <rFont val="Tahoma"/>
            <family val="2"/>
          </rPr>
          <t>Numeric
Max Length = 9999999999</t>
        </r>
      </text>
    </comment>
    <comment ref="BD12" authorId="1" shapeId="0" xr:uid="{A95937F7-762E-4DD8-B0FC-7716DDBDC10F}">
      <text>
        <r>
          <rPr>
            <b/>
            <i/>
            <sz val="9"/>
            <color indexed="81"/>
            <rFont val="Tahoma"/>
            <family val="2"/>
          </rPr>
          <t xml:space="preserve">Conditional
</t>
        </r>
        <r>
          <rPr>
            <b/>
            <sz val="9"/>
            <color indexed="81"/>
            <rFont val="Tahoma"/>
            <family val="2"/>
          </rPr>
          <t>String
Max Length = 255</t>
        </r>
      </text>
    </comment>
    <comment ref="BE12" authorId="1" shapeId="0" xr:uid="{D9731A02-99A3-4F6E-B6D7-FF7797D82C5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33815972-4873-44C1-9E54-FD5067274EB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DD01BBF3-2ACD-4A73-89C8-192F85A9765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667B51C-92FB-4701-A988-F8ABCE6C67B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2FBCA49-BF18-4262-A4B2-971AA5CB86A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C0A0114-CCAF-44A8-8D7A-29DE3C8CE35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32F68374-6D16-4975-B951-A597630E7F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0F75D33-0026-4D55-93C5-D6F336A47E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315F482-B504-428B-B06D-657DF91004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B6CDA6F-D9EE-4D2D-B039-13A0AC9ECD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2B2E874-8489-46B4-9D29-2710D33E240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C15313A-8CB4-499A-8B94-C0D54E2450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9C6BED1-9AC1-4895-A9C3-25AF7B3AEFE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218FA26D-F549-441A-947F-52D63382CB0D}">
      <text>
        <r>
          <rPr>
            <b/>
            <i/>
            <sz val="9"/>
            <color indexed="81"/>
            <rFont val="Tahoma"/>
            <family val="2"/>
          </rPr>
          <t xml:space="preserve">Conditional
</t>
        </r>
        <r>
          <rPr>
            <b/>
            <sz val="9"/>
            <color indexed="81"/>
            <rFont val="Tahoma"/>
            <family val="2"/>
          </rPr>
          <t>String
Max Length = 250</t>
        </r>
      </text>
    </comment>
    <comment ref="O12" authorId="1" shapeId="0" xr:uid="{CD04C78C-35F9-4D3C-A40E-F7A3637600A3}">
      <text>
        <r>
          <rPr>
            <b/>
            <i/>
            <sz val="9"/>
            <color indexed="81"/>
            <rFont val="Tahoma"/>
            <family val="2"/>
          </rPr>
          <t xml:space="preserve">Conditional
</t>
        </r>
        <r>
          <rPr>
            <b/>
            <sz val="9"/>
            <color indexed="81"/>
            <rFont val="Tahoma"/>
            <family val="2"/>
          </rPr>
          <t>String
Max Length = 250</t>
        </r>
      </text>
    </comment>
    <comment ref="P12" authorId="1" shapeId="0" xr:uid="{C1647BBF-6A8F-477C-857C-530F19B36027}">
      <text>
        <r>
          <rPr>
            <b/>
            <i/>
            <sz val="9"/>
            <color indexed="81"/>
            <rFont val="Tahoma"/>
            <family val="2"/>
          </rPr>
          <t xml:space="preserve">Conditional
</t>
        </r>
        <r>
          <rPr>
            <b/>
            <sz val="9"/>
            <color indexed="81"/>
            <rFont val="Tahoma"/>
            <family val="2"/>
          </rPr>
          <t>Numeric
Max Length = 9999999999</t>
        </r>
      </text>
    </comment>
    <comment ref="Q12" authorId="1" shapeId="0" xr:uid="{8E417EAD-D497-4EBF-BA36-5E73B37DA111}">
      <text>
        <r>
          <rPr>
            <b/>
            <i/>
            <sz val="9"/>
            <color indexed="81"/>
            <rFont val="Tahoma"/>
            <family val="2"/>
          </rPr>
          <t xml:space="preserve">Conditional
</t>
        </r>
        <r>
          <rPr>
            <b/>
            <sz val="9"/>
            <color indexed="81"/>
            <rFont val="Tahoma"/>
            <family val="2"/>
          </rPr>
          <t>Numeric
Max Length = 9999999999</t>
        </r>
      </text>
    </comment>
    <comment ref="R12" authorId="1" shapeId="0" xr:uid="{6A212582-A232-4FD3-BE83-B407412F74C3}">
      <text>
        <r>
          <rPr>
            <b/>
            <i/>
            <sz val="9"/>
            <color indexed="81"/>
            <rFont val="Tahoma"/>
            <family val="2"/>
          </rPr>
          <t xml:space="preserve">Required
</t>
        </r>
        <r>
          <rPr>
            <b/>
            <sz val="9"/>
            <color indexed="81"/>
            <rFont val="Tahoma"/>
            <family val="2"/>
          </rPr>
          <t>Pick List
Max Length = N/A</t>
        </r>
      </text>
    </comment>
    <comment ref="S12" authorId="1" shapeId="0" xr:uid="{36068CCB-B915-446A-858A-E0CD41241CB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BD266170-560F-41B1-A34A-A185C1E61827}">
      <text>
        <r>
          <rPr>
            <b/>
            <i/>
            <sz val="9"/>
            <color indexed="81"/>
            <rFont val="Tahoma"/>
            <family val="2"/>
          </rPr>
          <t xml:space="preserve">Conditional
</t>
        </r>
        <r>
          <rPr>
            <b/>
            <sz val="9"/>
            <color indexed="81"/>
            <rFont val="Tahoma"/>
            <family val="2"/>
          </rPr>
          <t>Pick List
Max Length = N/A</t>
        </r>
      </text>
    </comment>
    <comment ref="U12" authorId="1" shapeId="0" xr:uid="{6F2060D4-1ABF-464C-9516-9E886C2F7920}">
      <text>
        <r>
          <rPr>
            <b/>
            <i/>
            <sz val="9"/>
            <color indexed="81"/>
            <rFont val="Tahoma"/>
            <family val="2"/>
          </rPr>
          <t xml:space="preserve">Conditional
</t>
        </r>
        <r>
          <rPr>
            <b/>
            <sz val="9"/>
            <color indexed="81"/>
            <rFont val="Tahoma"/>
            <family val="2"/>
          </rPr>
          <t>String
Max Length = 255</t>
        </r>
      </text>
    </comment>
    <comment ref="V12" authorId="1" shapeId="0" xr:uid="{B2689BA7-49AE-4DD3-9CD8-B0A965CF5CE9}">
      <text>
        <r>
          <rPr>
            <b/>
            <i/>
            <sz val="9"/>
            <color indexed="81"/>
            <rFont val="Tahoma"/>
            <family val="2"/>
          </rPr>
          <t xml:space="preserve">Conditional
</t>
        </r>
        <r>
          <rPr>
            <b/>
            <sz val="9"/>
            <color indexed="81"/>
            <rFont val="Tahoma"/>
            <family val="2"/>
          </rPr>
          <t>String
Max Length = 1500</t>
        </r>
      </text>
    </comment>
    <comment ref="W12" authorId="1" shapeId="0" xr:uid="{7CEAF14E-901F-4F1C-BAA0-A337D441151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0B02E491-D070-46D6-ADCE-C7634C2851FE}">
      <text>
        <r>
          <rPr>
            <b/>
            <i/>
            <sz val="9"/>
            <color indexed="81"/>
            <rFont val="Tahoma"/>
            <family val="2"/>
          </rPr>
          <t xml:space="preserve">Required if Budget &gt; $10M
</t>
        </r>
        <r>
          <rPr>
            <b/>
            <sz val="9"/>
            <color indexed="81"/>
            <rFont val="Tahoma"/>
            <family val="2"/>
          </rPr>
          <t>Pick List
Max Length = N/A</t>
        </r>
      </text>
    </comment>
    <comment ref="AH12" authorId="1" shapeId="0" xr:uid="{E70807F0-7814-4EA8-BDAC-A8C5A5929492}">
      <text>
        <r>
          <rPr>
            <b/>
            <i/>
            <sz val="9"/>
            <color indexed="81"/>
            <rFont val="Tahoma"/>
            <family val="2"/>
          </rPr>
          <t xml:space="preserve">Required if Budget &gt; $10M
</t>
        </r>
        <r>
          <rPr>
            <b/>
            <sz val="9"/>
            <color indexed="81"/>
            <rFont val="Tahoma"/>
            <family val="2"/>
          </rPr>
          <t>Pick List
Max Length = N/A</t>
        </r>
      </text>
    </comment>
    <comment ref="AI12" authorId="1" shapeId="0" xr:uid="{23106342-2825-4FBA-8DA3-42B772254A03}">
      <text>
        <r>
          <rPr>
            <b/>
            <i/>
            <sz val="9"/>
            <color indexed="81"/>
            <rFont val="Tahoma"/>
            <family val="2"/>
          </rPr>
          <t xml:space="preserve">Required if Budget &gt; $10M
</t>
        </r>
        <r>
          <rPr>
            <b/>
            <sz val="9"/>
            <color indexed="81"/>
            <rFont val="Tahoma"/>
            <family val="2"/>
          </rPr>
          <t>Pick List
Max Length = N/A</t>
        </r>
      </text>
    </comment>
    <comment ref="AK12" authorId="1" shapeId="0" xr:uid="{489695F9-1282-48F7-9E36-C3146D9B1643}">
      <text>
        <r>
          <rPr>
            <b/>
            <i/>
            <sz val="9"/>
            <color indexed="81"/>
            <rFont val="Tahoma"/>
            <family val="2"/>
          </rPr>
          <t xml:space="preserve">Conditional
</t>
        </r>
        <r>
          <rPr>
            <b/>
            <sz val="9"/>
            <color indexed="81"/>
            <rFont val="Tahoma"/>
            <family val="2"/>
          </rPr>
          <t>String
Max Length = 255</t>
        </r>
      </text>
    </comment>
    <comment ref="AL12" authorId="1" shapeId="0" xr:uid="{E1C841A0-D84E-4C6A-BF6E-4CDB1FA97B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4E67812B-0B04-41D7-AC64-614D4703E14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978E0AEF-5D69-48C6-B64F-A4223A36173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3A3EE21-1444-427C-9FC3-6C4CD2B9921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581F83D-6EC9-4DCF-8386-DC9FC6C48BC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95082B0-1AD3-4815-AFF2-3BD7A0ACADB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8703721-7A97-4782-8279-CD04A9DD71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9B6DE04-B5FC-4BA9-86B4-1B817016E81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4F29E2E-5B21-4DB6-999F-DA93315B0E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0715309-1B27-4DA2-97BC-8FB8939C95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659DF46-5413-4E76-8002-390B9961EAE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4FC0133-A29E-4B07-A097-6E508D6192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15DE984-3FF7-4DDF-8C56-C29FA5EC3C4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85440C5-515C-4826-BB4C-1BE88C92DED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59B98544-8100-44C2-BF0F-E15C7D8FCE1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9D96E952-050E-432B-8ADE-2E2110DDFB4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05D83F3E-894D-4311-9899-6FCEF862F6D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E41A77FE-CE4F-48B8-9127-9C5D6520712C}">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7806ECA6-A281-413D-A93F-25827ECA05F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7758E7DD-9370-4886-8829-91043908F0B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7D5F4E5-6312-460B-BAEF-96D1105939C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213582B-190D-4749-B33E-1F33318F492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E564D6-1E71-40C5-AFEA-E00BADCD3A6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7BE4962-400E-4D94-9135-62C24B3F27B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CE55E93-78DA-4597-B167-99A953A1F8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4AB2943-37E8-4019-B195-DD83A96CD4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85382A7-FC17-4B5E-A2A1-202598E500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24E6548-726B-42CC-ACB8-80D401E5158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6DDFDAE-008F-4527-9A33-80FE5D891E2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3334CFE-32EA-4A34-BFCF-5CD5045AD44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763FC45-28AD-4B0D-8AF0-A283F07A9B7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C9DCCF6-9EE6-4448-A912-1D9D4640A551}">
      <text>
        <r>
          <rPr>
            <b/>
            <i/>
            <sz val="9"/>
            <color indexed="81"/>
            <rFont val="Tahoma"/>
            <family val="2"/>
          </rPr>
          <t xml:space="preserve">Conditional
</t>
        </r>
        <r>
          <rPr>
            <b/>
            <sz val="9"/>
            <color indexed="81"/>
            <rFont val="Tahoma"/>
            <family val="2"/>
          </rPr>
          <t>Date
mm/dd/yyyy</t>
        </r>
      </text>
    </comment>
    <comment ref="O12" authorId="1" shapeId="0" xr:uid="{7C4FD11C-E696-4C2E-AEAC-5E773F49C732}">
      <text>
        <r>
          <rPr>
            <b/>
            <i/>
            <sz val="9"/>
            <color indexed="81"/>
            <rFont val="Tahoma"/>
            <family val="2"/>
          </rPr>
          <t xml:space="preserve">Conditional
</t>
        </r>
        <r>
          <rPr>
            <b/>
            <sz val="9"/>
            <color indexed="81"/>
            <rFont val="Tahoma"/>
            <family val="2"/>
          </rPr>
          <t>Date
mm/dd/yyyy</t>
        </r>
      </text>
    </comment>
    <comment ref="P12" authorId="1" shapeId="0" xr:uid="{FD49F289-EAA7-48AB-AA96-2EF3E2B97BF9}">
      <text>
        <r>
          <rPr>
            <b/>
            <i/>
            <sz val="9"/>
            <color indexed="81"/>
            <rFont val="Tahoma"/>
            <family val="2"/>
          </rPr>
          <t xml:space="preserve">Conditional
</t>
        </r>
        <r>
          <rPr>
            <b/>
            <sz val="9"/>
            <color indexed="81"/>
            <rFont val="Tahoma"/>
            <family val="2"/>
          </rPr>
          <t>Pick List
Max Length = N/A</t>
        </r>
      </text>
    </comment>
    <comment ref="Q12" authorId="1" shapeId="0" xr:uid="{AE489D81-7DDE-44CB-BCFC-2E84C58C372C}">
      <text>
        <r>
          <rPr>
            <b/>
            <i/>
            <sz val="9"/>
            <color indexed="81"/>
            <rFont val="Tahoma"/>
            <family val="2"/>
          </rPr>
          <t xml:space="preserve">Conditional
</t>
        </r>
        <r>
          <rPr>
            <b/>
            <sz val="9"/>
            <color indexed="81"/>
            <rFont val="Tahoma"/>
            <family val="2"/>
          </rPr>
          <t>String
Max Length = 255</t>
        </r>
      </text>
    </comment>
    <comment ref="R12" authorId="1" shapeId="0" xr:uid="{999B3F87-440D-4585-A23F-CC8DD1B39560}">
      <text>
        <r>
          <rPr>
            <b/>
            <i/>
            <sz val="9"/>
            <color indexed="81"/>
            <rFont val="Tahoma"/>
            <family val="2"/>
          </rPr>
          <t xml:space="preserve">Required if Budget &gt; $10M
</t>
        </r>
        <r>
          <rPr>
            <b/>
            <sz val="9"/>
            <color indexed="81"/>
            <rFont val="Tahoma"/>
            <family val="2"/>
          </rPr>
          <t>Pick List
Max Length = N/A</t>
        </r>
      </text>
    </comment>
    <comment ref="V12" authorId="1" shapeId="0" xr:uid="{65EBCA8A-5639-4E31-A685-4769F497F1E1}">
      <text>
        <r>
          <rPr>
            <b/>
            <i/>
            <sz val="9"/>
            <color indexed="81"/>
            <rFont val="Tahoma"/>
            <family val="2"/>
          </rPr>
          <t xml:space="preserve">Required if DB is No
</t>
        </r>
        <r>
          <rPr>
            <b/>
            <sz val="9"/>
            <color indexed="81"/>
            <rFont val="Tahoma"/>
            <family val="2"/>
          </rPr>
          <t>Pick List
Max Length = N/A</t>
        </r>
      </text>
    </comment>
    <comment ref="W12" authorId="1" shapeId="0" xr:uid="{68E4D485-4A96-44BC-BB00-518BD9C3A91B}">
      <text>
        <r>
          <rPr>
            <b/>
            <i/>
            <sz val="9"/>
            <color indexed="81"/>
            <rFont val="Tahoma"/>
            <family val="2"/>
          </rPr>
          <t xml:space="preserve">Required if Budget &gt; $10M
</t>
        </r>
        <r>
          <rPr>
            <b/>
            <sz val="9"/>
            <color indexed="81"/>
            <rFont val="Tahoma"/>
            <family val="2"/>
          </rPr>
          <t>Pick List
Max Length = N/A</t>
        </r>
      </text>
    </comment>
    <comment ref="AA12" authorId="1" shapeId="0" xr:uid="{FD6A4E52-A30C-42D3-BE89-0604706FFC73}">
      <text>
        <r>
          <rPr>
            <b/>
            <i/>
            <sz val="9"/>
            <color indexed="81"/>
            <rFont val="Tahoma"/>
            <family val="2"/>
          </rPr>
          <t xml:space="preserve">Required if PLA is No
</t>
        </r>
        <r>
          <rPr>
            <b/>
            <sz val="9"/>
            <color indexed="81"/>
            <rFont val="Tahoma"/>
            <family val="2"/>
          </rPr>
          <t>Pick List
Max Length = N/A</t>
        </r>
      </text>
    </comment>
    <comment ref="AB12" authorId="1" shapeId="0" xr:uid="{676F4D46-211A-43D4-A146-5CD81841CFF3}">
      <text>
        <r>
          <rPr>
            <b/>
            <i/>
            <sz val="9"/>
            <color indexed="81"/>
            <rFont val="Tahoma"/>
            <family val="2"/>
          </rPr>
          <t xml:space="preserve">Required if PLA is No
</t>
        </r>
        <r>
          <rPr>
            <b/>
            <sz val="9"/>
            <color indexed="81"/>
            <rFont val="Tahoma"/>
            <family val="2"/>
          </rPr>
          <t>Pick List
Max Length = N/A</t>
        </r>
      </text>
    </comment>
    <comment ref="AC12" authorId="1" shapeId="0" xr:uid="{FB09E0F6-5CFF-48D4-BDFD-98E6A177F581}">
      <text>
        <r>
          <rPr>
            <b/>
            <i/>
            <sz val="9"/>
            <color indexed="81"/>
            <rFont val="Tahoma"/>
            <family val="2"/>
          </rPr>
          <t xml:space="preserve">Required if Budget &gt; $10M
</t>
        </r>
        <r>
          <rPr>
            <b/>
            <sz val="9"/>
            <color indexed="81"/>
            <rFont val="Tahoma"/>
            <family val="2"/>
          </rPr>
          <t>Pick List
Max Length = N/A</t>
        </r>
      </text>
    </comment>
    <comment ref="AD12" authorId="1" shapeId="0" xr:uid="{E66EE1FC-0483-4681-BEDC-1B690FC5BBFC}">
      <text>
        <r>
          <rPr>
            <b/>
            <i/>
            <sz val="9"/>
            <color indexed="81"/>
            <rFont val="Tahoma"/>
            <family val="2"/>
          </rPr>
          <t xml:space="preserve">Required if Budget &gt; $10M
</t>
        </r>
        <r>
          <rPr>
            <b/>
            <sz val="9"/>
            <color indexed="81"/>
            <rFont val="Tahoma"/>
            <family val="2"/>
          </rPr>
          <t>Pick List
Max Length = N/A</t>
        </r>
      </text>
    </comment>
    <comment ref="AF12" authorId="1" shapeId="0" xr:uid="{ECF2E21C-0670-4093-9DE5-1DBDCFBFF498}">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3EBC53D0-1BBE-420B-80FE-54CF50E4E0AD}">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698F6972-CFE5-465B-9262-C82A38FF432C}">
      <text>
        <r>
          <rPr>
            <b/>
            <i/>
            <sz val="9"/>
            <color indexed="81"/>
            <rFont val="Tahoma"/>
            <family val="2"/>
          </rPr>
          <t xml:space="preserve">Required
</t>
        </r>
        <r>
          <rPr>
            <b/>
            <sz val="9"/>
            <color indexed="81"/>
            <rFont val="Tahoma"/>
            <family val="2"/>
          </rPr>
          <t>Pick List
Max Length = N/A</t>
        </r>
      </text>
    </comment>
    <comment ref="AI12" authorId="1" shapeId="0" xr:uid="{70EE9764-A821-4F14-B8EF-675B97590A5F}">
      <text>
        <r>
          <rPr>
            <b/>
            <i/>
            <sz val="9"/>
            <color indexed="81"/>
            <rFont val="Tahoma"/>
            <family val="2"/>
          </rPr>
          <t xml:space="preserve">Conditional
</t>
        </r>
        <r>
          <rPr>
            <b/>
            <sz val="9"/>
            <color indexed="81"/>
            <rFont val="Tahoma"/>
            <family val="2"/>
          </rPr>
          <t>String
Max Length = 1500</t>
        </r>
      </text>
    </comment>
    <comment ref="AJ12" authorId="1" shapeId="0" xr:uid="{2882A322-C618-4914-AC09-DA268EBEE0C3}">
      <text>
        <r>
          <rPr>
            <b/>
            <i/>
            <sz val="9"/>
            <color indexed="81"/>
            <rFont val="Tahoma"/>
            <family val="2"/>
          </rPr>
          <t xml:space="preserve">Conditional
</t>
        </r>
        <r>
          <rPr>
            <b/>
            <sz val="9"/>
            <color indexed="81"/>
            <rFont val="Tahoma"/>
            <family val="2"/>
          </rPr>
          <t>Pick List
Max Length = N/A</t>
        </r>
      </text>
    </comment>
    <comment ref="AK12" authorId="1" shapeId="0" xr:uid="{9384DB4E-18BC-4536-96A1-52FFA63D811F}">
      <text>
        <r>
          <rPr>
            <b/>
            <i/>
            <sz val="9"/>
            <color indexed="81"/>
            <rFont val="Tahoma"/>
            <family val="2"/>
          </rPr>
          <t xml:space="preserve">Conditional
</t>
        </r>
        <r>
          <rPr>
            <b/>
            <sz val="9"/>
            <color indexed="81"/>
            <rFont val="Tahoma"/>
            <family val="2"/>
          </rPr>
          <t>Currency
Max Length = 12,2</t>
        </r>
      </text>
    </comment>
    <comment ref="AL12" authorId="1" shapeId="0" xr:uid="{04D3E722-0151-4153-A519-8C5523A7ED69}">
      <text>
        <r>
          <rPr>
            <b/>
            <i/>
            <sz val="9"/>
            <color indexed="81"/>
            <rFont val="Tahoma"/>
            <family val="2"/>
          </rPr>
          <t xml:space="preserve">Conditional
</t>
        </r>
        <r>
          <rPr>
            <b/>
            <sz val="9"/>
            <color indexed="81"/>
            <rFont val="Tahoma"/>
            <family val="2"/>
          </rPr>
          <t>Currency
Max Length = 12,2</t>
        </r>
      </text>
    </comment>
    <comment ref="AM12" authorId="1" shapeId="0" xr:uid="{0D36E0F7-4B19-4263-B120-6148A545980B}">
      <text>
        <r>
          <rPr>
            <b/>
            <i/>
            <sz val="9"/>
            <color indexed="81"/>
            <rFont val="Tahoma"/>
            <family val="2"/>
          </rPr>
          <t xml:space="preserve">Conditional
</t>
        </r>
        <r>
          <rPr>
            <b/>
            <sz val="9"/>
            <color indexed="81"/>
            <rFont val="Tahoma"/>
            <family val="2"/>
          </rPr>
          <t>Pick List
Max Length = N/A</t>
        </r>
      </text>
    </comment>
    <comment ref="AN12" authorId="1" shapeId="0" xr:uid="{8C4A7B81-5BAE-4C35-9864-8A0526B4A1BF}">
      <text>
        <r>
          <rPr>
            <b/>
            <i/>
            <sz val="9"/>
            <color indexed="81"/>
            <rFont val="Tahoma"/>
            <family val="2"/>
          </rPr>
          <t xml:space="preserve">Required
</t>
        </r>
        <r>
          <rPr>
            <b/>
            <sz val="9"/>
            <color indexed="81"/>
            <rFont val="Tahoma"/>
            <family val="2"/>
          </rPr>
          <t>Pick List
Max Length = N/A</t>
        </r>
      </text>
    </comment>
    <comment ref="AO12" authorId="1" shapeId="0" xr:uid="{91FE143B-13EA-474A-96DE-CFC713231A9F}">
      <text>
        <r>
          <rPr>
            <b/>
            <i/>
            <sz val="9"/>
            <color indexed="81"/>
            <rFont val="Tahoma"/>
            <family val="2"/>
          </rPr>
          <t xml:space="preserve">Conditional
</t>
        </r>
        <r>
          <rPr>
            <b/>
            <sz val="9"/>
            <color indexed="81"/>
            <rFont val="Tahoma"/>
            <family val="2"/>
          </rPr>
          <t>String
Max Length = 250</t>
        </r>
      </text>
    </comment>
    <comment ref="AP12" authorId="1" shapeId="0" xr:uid="{209CF5EF-8AB2-4DD5-97BF-6647C79C044A}">
      <text>
        <r>
          <rPr>
            <b/>
            <i/>
            <sz val="9"/>
            <color indexed="81"/>
            <rFont val="Tahoma"/>
            <family val="2"/>
          </rPr>
          <t xml:space="preserve">Conditional
</t>
        </r>
        <r>
          <rPr>
            <b/>
            <sz val="9"/>
            <color indexed="81"/>
            <rFont val="Tahoma"/>
            <family val="2"/>
          </rPr>
          <t>Pick List
Max Length = N/A</t>
        </r>
      </text>
    </comment>
    <comment ref="AQ12" authorId="1" shapeId="0" xr:uid="{3021E490-2519-4F7F-A823-F7F678F63874}">
      <text>
        <r>
          <rPr>
            <b/>
            <i/>
            <sz val="9"/>
            <color indexed="81"/>
            <rFont val="Tahoma"/>
            <family val="2"/>
          </rPr>
          <t xml:space="preserve">Conditional
</t>
        </r>
        <r>
          <rPr>
            <b/>
            <sz val="9"/>
            <color indexed="81"/>
            <rFont val="Tahoma"/>
            <family val="2"/>
          </rPr>
          <t>String
Max Length = 250</t>
        </r>
      </text>
    </comment>
    <comment ref="AR12" authorId="1" shapeId="0" xr:uid="{FC7DF720-2E1F-4863-9372-F2EC3EFB846B}">
      <text>
        <r>
          <rPr>
            <b/>
            <i/>
            <sz val="9"/>
            <color indexed="81"/>
            <rFont val="Tahoma"/>
            <family val="2"/>
          </rPr>
          <t xml:space="preserve">Required
</t>
        </r>
        <r>
          <rPr>
            <b/>
            <sz val="9"/>
            <color indexed="81"/>
            <rFont val="Tahoma"/>
            <family val="2"/>
          </rPr>
          <t>Numeric
Max Length = 9999999999</t>
        </r>
      </text>
    </comment>
    <comment ref="AS12" authorId="1" shapeId="0" xr:uid="{A01DFFFE-C0AC-41E3-9CB6-5274A6037C50}">
      <text>
        <r>
          <rPr>
            <b/>
            <i/>
            <sz val="9"/>
            <color indexed="81"/>
            <rFont val="Tahoma"/>
            <family val="2"/>
          </rPr>
          <t xml:space="preserve">Conditional
</t>
        </r>
        <r>
          <rPr>
            <b/>
            <sz val="9"/>
            <color indexed="81"/>
            <rFont val="Tahoma"/>
            <family val="2"/>
          </rPr>
          <t>Numeric
Max Length = 9999999999</t>
        </r>
      </text>
    </comment>
    <comment ref="AT12" authorId="1" shapeId="0" xr:uid="{6F4799C9-C943-4CC0-9C96-9A3A727B3AB7}">
      <text>
        <r>
          <rPr>
            <b/>
            <i/>
            <sz val="9"/>
            <color indexed="81"/>
            <rFont val="Tahoma"/>
            <family val="2"/>
          </rPr>
          <t xml:space="preserve">Required
</t>
        </r>
        <r>
          <rPr>
            <b/>
            <sz val="9"/>
            <color indexed="81"/>
            <rFont val="Tahoma"/>
            <family val="2"/>
          </rPr>
          <t>Numeric
Max Length = 9999999999</t>
        </r>
      </text>
    </comment>
    <comment ref="AU12" authorId="1" shapeId="0" xr:uid="{925D0BD5-12D1-4FB1-A8C0-2B771EEE2390}">
      <text>
        <r>
          <rPr>
            <b/>
            <i/>
            <sz val="9"/>
            <color indexed="81"/>
            <rFont val="Tahoma"/>
            <family val="2"/>
          </rPr>
          <t xml:space="preserve">Conditional
</t>
        </r>
        <r>
          <rPr>
            <b/>
            <sz val="9"/>
            <color indexed="81"/>
            <rFont val="Tahoma"/>
            <family val="2"/>
          </rPr>
          <t>Numeric
Max Length = 9999999999</t>
        </r>
      </text>
    </comment>
    <comment ref="AV12" authorId="1" shapeId="0" xr:uid="{1D4C85AC-57CD-4612-A1EF-C4E67867AC04}">
      <text>
        <r>
          <rPr>
            <b/>
            <i/>
            <sz val="9"/>
            <color indexed="81"/>
            <rFont val="Tahoma"/>
            <family val="2"/>
          </rPr>
          <t xml:space="preserve">Required
</t>
        </r>
        <r>
          <rPr>
            <b/>
            <sz val="9"/>
            <color indexed="81"/>
            <rFont val="Tahoma"/>
            <family val="2"/>
          </rPr>
          <t>Numeric
Max Length = 9999999999</t>
        </r>
      </text>
    </comment>
    <comment ref="AW12" authorId="1" shapeId="0" xr:uid="{369D0FA8-08BE-4C71-8D99-018E674613C4}">
      <text>
        <r>
          <rPr>
            <b/>
            <i/>
            <sz val="9"/>
            <color indexed="81"/>
            <rFont val="Tahoma"/>
            <family val="2"/>
          </rPr>
          <t xml:space="preserve">Required
</t>
        </r>
        <r>
          <rPr>
            <b/>
            <sz val="9"/>
            <color indexed="81"/>
            <rFont val="Tahoma"/>
            <family val="2"/>
          </rPr>
          <t>Numeric
Max Length = 9999999999</t>
        </r>
      </text>
    </comment>
    <comment ref="AX12" authorId="1" shapeId="0" xr:uid="{8CB52D5C-9449-4E99-A785-7548C1F69CFB}">
      <text>
        <r>
          <rPr>
            <b/>
            <i/>
            <sz val="9"/>
            <color indexed="81"/>
            <rFont val="Tahoma"/>
            <family val="2"/>
          </rPr>
          <t xml:space="preserve">Conditional
</t>
        </r>
        <r>
          <rPr>
            <b/>
            <sz val="9"/>
            <color indexed="81"/>
            <rFont val="Tahoma"/>
            <family val="2"/>
          </rPr>
          <t>Numeric
Max Length = 9999999999</t>
        </r>
      </text>
    </comment>
    <comment ref="AY12" authorId="1" shapeId="0" xr:uid="{B2276D3D-70C4-4977-8258-740EEE0B57A4}">
      <text>
        <r>
          <rPr>
            <b/>
            <i/>
            <sz val="9"/>
            <color indexed="81"/>
            <rFont val="Tahoma"/>
            <family val="2"/>
          </rPr>
          <t xml:space="preserve">Conditional
</t>
        </r>
        <r>
          <rPr>
            <b/>
            <sz val="9"/>
            <color indexed="81"/>
            <rFont val="Tahoma"/>
            <family val="2"/>
          </rPr>
          <t>Numeric
Max Length = 9999999999</t>
        </r>
      </text>
    </comment>
    <comment ref="AZ12" authorId="1" shapeId="0" xr:uid="{3807D591-A845-4ED6-A0C8-8459509C07E6}">
      <text>
        <r>
          <rPr>
            <b/>
            <i/>
            <sz val="9"/>
            <color indexed="81"/>
            <rFont val="Tahoma"/>
            <family val="2"/>
          </rPr>
          <t xml:space="preserve">Required
</t>
        </r>
        <r>
          <rPr>
            <b/>
            <sz val="9"/>
            <color indexed="81"/>
            <rFont val="Tahoma"/>
            <family val="2"/>
          </rPr>
          <t>Numeric
Max Length = 9999999999</t>
        </r>
      </text>
    </comment>
    <comment ref="BA12" authorId="1" shapeId="0" xr:uid="{CEE9156F-79F0-439E-A993-78BA64A42321}">
      <text>
        <r>
          <rPr>
            <b/>
            <i/>
            <sz val="9"/>
            <color indexed="81"/>
            <rFont val="Tahoma"/>
            <family val="2"/>
          </rPr>
          <t xml:space="preserve">Conditional
</t>
        </r>
        <r>
          <rPr>
            <b/>
            <sz val="9"/>
            <color indexed="81"/>
            <rFont val="Tahoma"/>
            <family val="2"/>
          </rPr>
          <t>Numeric
Max Length = 9999999999</t>
        </r>
      </text>
    </comment>
    <comment ref="BB12" authorId="1" shapeId="0" xr:uid="{898361B7-4DB3-4BE1-95F3-6328CA614ACD}">
      <text>
        <r>
          <rPr>
            <b/>
            <i/>
            <sz val="9"/>
            <color indexed="81"/>
            <rFont val="Tahoma"/>
            <family val="2"/>
          </rPr>
          <t xml:space="preserve">Required
</t>
        </r>
        <r>
          <rPr>
            <b/>
            <sz val="9"/>
            <color indexed="81"/>
            <rFont val="Tahoma"/>
            <family val="2"/>
          </rPr>
          <t>Numeric
Max Length = 9999999999</t>
        </r>
      </text>
    </comment>
    <comment ref="BC12" authorId="1" shapeId="0" xr:uid="{FBAB22B6-E4F2-4AFB-A991-31922D9BBD7A}">
      <text>
        <r>
          <rPr>
            <b/>
            <i/>
            <sz val="9"/>
            <color indexed="81"/>
            <rFont val="Tahoma"/>
            <family val="2"/>
          </rPr>
          <t xml:space="preserve">Conditional
</t>
        </r>
        <r>
          <rPr>
            <b/>
            <sz val="9"/>
            <color indexed="81"/>
            <rFont val="Tahoma"/>
            <family val="2"/>
          </rPr>
          <t>Numeric
Max Length = 9999999999</t>
        </r>
      </text>
    </comment>
    <comment ref="BD12" authorId="1" shapeId="0" xr:uid="{CE5D85F6-F39D-44AC-ADB5-A13A7DBB18C9}">
      <text>
        <r>
          <rPr>
            <b/>
            <i/>
            <sz val="9"/>
            <color indexed="81"/>
            <rFont val="Tahoma"/>
            <family val="2"/>
          </rPr>
          <t xml:space="preserve">Required
</t>
        </r>
        <r>
          <rPr>
            <b/>
            <sz val="9"/>
            <color indexed="81"/>
            <rFont val="Tahoma"/>
            <family val="2"/>
          </rPr>
          <t>Numeric
Max Length = 9999999999</t>
        </r>
      </text>
    </comment>
    <comment ref="BE12" authorId="1" shapeId="0" xr:uid="{32A4EFC7-63F6-407C-8E4D-A63A9AD36CF4}">
      <text>
        <r>
          <rPr>
            <b/>
            <i/>
            <sz val="9"/>
            <color indexed="81"/>
            <rFont val="Tahoma"/>
            <family val="2"/>
          </rPr>
          <t xml:space="preserve">Conditional
</t>
        </r>
        <r>
          <rPr>
            <b/>
            <sz val="9"/>
            <color indexed="81"/>
            <rFont val="Tahoma"/>
            <family val="2"/>
          </rPr>
          <t>Numeric
Max Length = 9999999999</t>
        </r>
      </text>
    </comment>
    <comment ref="BF12" authorId="1" shapeId="0" xr:uid="{2A5F84E4-DA2B-45A8-BD78-65D9B1CC6E08}">
      <text>
        <r>
          <rPr>
            <b/>
            <i/>
            <sz val="9"/>
            <color indexed="81"/>
            <rFont val="Tahoma"/>
            <family val="2"/>
          </rPr>
          <t xml:space="preserve">Required
</t>
        </r>
        <r>
          <rPr>
            <b/>
            <sz val="9"/>
            <color indexed="81"/>
            <rFont val="Tahoma"/>
            <family val="2"/>
          </rPr>
          <t>Numeric
Max Length = 9999999999</t>
        </r>
      </text>
    </comment>
    <comment ref="BG12" authorId="1" shapeId="0" xr:uid="{8197D858-9878-4409-A1B3-AC9735FB6EE9}">
      <text>
        <r>
          <rPr>
            <b/>
            <i/>
            <sz val="9"/>
            <color indexed="81"/>
            <rFont val="Tahoma"/>
            <family val="2"/>
          </rPr>
          <t xml:space="preserve">Conditional
</t>
        </r>
        <r>
          <rPr>
            <b/>
            <sz val="9"/>
            <color indexed="81"/>
            <rFont val="Tahoma"/>
            <family val="2"/>
          </rPr>
          <t>Numeric
Max Length = 9999999999</t>
        </r>
      </text>
    </comment>
    <comment ref="BH12" authorId="1" shapeId="0" xr:uid="{1FA9E16D-E47C-4EC2-B00D-79DD07EC296F}">
      <text>
        <r>
          <rPr>
            <b/>
            <i/>
            <sz val="9"/>
            <color indexed="81"/>
            <rFont val="Tahoma"/>
            <family val="2"/>
          </rPr>
          <t xml:space="preserve">Required
</t>
        </r>
        <r>
          <rPr>
            <b/>
            <sz val="9"/>
            <color indexed="81"/>
            <rFont val="Tahoma"/>
            <family val="2"/>
          </rPr>
          <t>Numeric
Max Length = 9999999999</t>
        </r>
      </text>
    </comment>
    <comment ref="BI12" authorId="1" shapeId="0" xr:uid="{4EDD5C46-B83E-48C0-9862-60846972CE12}">
      <text>
        <r>
          <rPr>
            <b/>
            <i/>
            <sz val="9"/>
            <color indexed="81"/>
            <rFont val="Tahoma"/>
            <family val="2"/>
          </rPr>
          <t xml:space="preserve">Conditional
</t>
        </r>
        <r>
          <rPr>
            <b/>
            <sz val="9"/>
            <color indexed="81"/>
            <rFont val="Tahoma"/>
            <family val="2"/>
          </rPr>
          <t>Numeric
Max Length = 9999999999</t>
        </r>
      </text>
    </comment>
    <comment ref="BJ12" authorId="1" shapeId="0" xr:uid="{2FB043A2-E6C6-4583-8E77-B32D3A82E62E}">
      <text>
        <r>
          <rPr>
            <b/>
            <i/>
            <sz val="9"/>
            <color indexed="81"/>
            <rFont val="Tahoma"/>
            <family val="2"/>
          </rPr>
          <t xml:space="preserve">Required
</t>
        </r>
        <r>
          <rPr>
            <b/>
            <sz val="9"/>
            <color indexed="81"/>
            <rFont val="Tahoma"/>
            <family val="2"/>
          </rPr>
          <t>Numeric
Max Length = 9999999999</t>
        </r>
      </text>
    </comment>
    <comment ref="BK12" authorId="1" shapeId="0" xr:uid="{CD89CB81-A059-4917-B4DC-818D3D2C3AD2}">
      <text>
        <r>
          <rPr>
            <b/>
            <i/>
            <sz val="9"/>
            <color indexed="81"/>
            <rFont val="Tahoma"/>
            <family val="2"/>
          </rPr>
          <t xml:space="preserve">Conditional
</t>
        </r>
        <r>
          <rPr>
            <b/>
            <sz val="9"/>
            <color indexed="81"/>
            <rFont val="Tahoma"/>
            <family val="2"/>
          </rPr>
          <t>Numeric
Max Length = 9999999999</t>
        </r>
      </text>
    </comment>
    <comment ref="BL12" authorId="1" shapeId="0" xr:uid="{CC7DFDC1-592C-44BA-BE8B-6E7EFBB3E7F0}">
      <text>
        <r>
          <rPr>
            <b/>
            <i/>
            <sz val="9"/>
            <color indexed="81"/>
            <rFont val="Tahoma"/>
            <family val="2"/>
          </rPr>
          <t xml:space="preserve">Conditional
</t>
        </r>
        <r>
          <rPr>
            <b/>
            <sz val="9"/>
            <color indexed="81"/>
            <rFont val="Tahoma"/>
            <family val="2"/>
          </rPr>
          <t>String
Max Length = 250</t>
        </r>
      </text>
    </comment>
    <comment ref="BM12" authorId="1" shapeId="0" xr:uid="{AAF91770-8BB6-4D43-AEA3-BB50F654BC1B}">
      <text>
        <r>
          <rPr>
            <b/>
            <i/>
            <sz val="9"/>
            <color indexed="81"/>
            <rFont val="Tahoma"/>
            <family val="2"/>
          </rPr>
          <t xml:space="preserve">Conditional
</t>
        </r>
        <r>
          <rPr>
            <b/>
            <sz val="9"/>
            <color indexed="81"/>
            <rFont val="Tahoma"/>
            <family val="2"/>
          </rPr>
          <t>String
Max Length = 250</t>
        </r>
      </text>
    </comment>
    <comment ref="BN12" authorId="1" shapeId="0" xr:uid="{4DE033B8-DD00-4B1F-AEF8-1CB69C38CF57}">
      <text>
        <r>
          <rPr>
            <b/>
            <i/>
            <sz val="9"/>
            <color indexed="81"/>
            <rFont val="Tahoma"/>
            <family val="2"/>
          </rPr>
          <t xml:space="preserve">Conditional
</t>
        </r>
        <r>
          <rPr>
            <b/>
            <sz val="9"/>
            <color indexed="81"/>
            <rFont val="Tahoma"/>
            <family val="2"/>
          </rPr>
          <t>Pick List
Max Length = N/A</t>
        </r>
      </text>
    </comment>
    <comment ref="BO12" authorId="1" shapeId="0" xr:uid="{00BCAEE4-9BED-4C84-8F47-208AC84F4ADA}">
      <text>
        <r>
          <rPr>
            <b/>
            <i/>
            <sz val="9"/>
            <color indexed="81"/>
            <rFont val="Tahoma"/>
            <family val="2"/>
          </rPr>
          <t xml:space="preserve">Conditional
</t>
        </r>
        <r>
          <rPr>
            <b/>
            <sz val="9"/>
            <color indexed="81"/>
            <rFont val="Tahoma"/>
            <family val="2"/>
          </rPr>
          <t>String
Max Length = 255</t>
        </r>
      </text>
    </comment>
    <comment ref="BP12" authorId="1" shapeId="0" xr:uid="{7B7513BA-ACEB-4322-9CCF-DB94C69F3FB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4C95C4F6-B2E3-4C2D-8EAC-ECEAAEC99FE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6FADB935-98D5-448C-8D3B-832957DF9462}">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36533B79-87B0-4151-B422-3D50E29DACA5}">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AC0EE832-3FCB-4CCC-9CE9-1A7EAFF4382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ABA02A5C-7DF2-4F51-87D5-4BBD8B272E7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C4F60CD-1814-42A7-977A-6859E0249C3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5D98F63-3E33-48E7-B28D-EF1F53642F4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1FE59FD-4DC7-44B0-BF1F-603C932AC30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357B07F-1CDC-45B4-8C07-19608165584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41C1C24-AB2E-46C0-A4EE-E8812A49F2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E6DD493-0108-430D-A6C4-EB89C5A231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4C33A5C-DCEF-4C3C-9A1F-D6ABBC15839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CBD495-B577-4E02-AF92-DF8E43127A2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71E07B9-B5A8-4C9E-9CB3-28D66C5C83E7}">
      <text>
        <r>
          <rPr>
            <b/>
            <i/>
            <sz val="9"/>
            <color indexed="81"/>
            <rFont val="Tahoma"/>
            <family val="2"/>
          </rPr>
          <t xml:space="preserve">Conditional
</t>
        </r>
        <r>
          <rPr>
            <b/>
            <sz val="9"/>
            <color indexed="81"/>
            <rFont val="Tahoma"/>
            <family val="2"/>
          </rPr>
          <t>Pick List
Max Length = N/A</t>
        </r>
      </text>
    </comment>
    <comment ref="L12" authorId="1" shapeId="0" xr:uid="{911C4C4F-335F-4336-97FB-E3A6E751E542}">
      <text>
        <r>
          <rPr>
            <b/>
            <i/>
            <sz val="9"/>
            <color indexed="81"/>
            <rFont val="Tahoma"/>
            <family val="2"/>
          </rPr>
          <t xml:space="preserve">Conditional
</t>
        </r>
        <r>
          <rPr>
            <b/>
            <sz val="9"/>
            <color indexed="81"/>
            <rFont val="Tahoma"/>
            <family val="2"/>
          </rPr>
          <t>Currency
Max Length = 12,2</t>
        </r>
      </text>
    </comment>
    <comment ref="M12" authorId="1" shapeId="0" xr:uid="{E6EDD716-474B-4441-9D09-2D9ABBACA8BC}">
      <text>
        <r>
          <rPr>
            <b/>
            <i/>
            <sz val="9"/>
            <color indexed="81"/>
            <rFont val="Tahoma"/>
            <family val="2"/>
          </rPr>
          <t xml:space="preserve">Conditional
</t>
        </r>
        <r>
          <rPr>
            <b/>
            <sz val="9"/>
            <color indexed="81"/>
            <rFont val="Tahoma"/>
            <family val="2"/>
          </rPr>
          <t>Pick List
Max Length = N/A</t>
        </r>
      </text>
    </comment>
    <comment ref="N12" authorId="1" shapeId="0" xr:uid="{572C2AAD-19D9-45D2-BAB8-2954B43920D9}">
      <text>
        <r>
          <rPr>
            <b/>
            <i/>
            <sz val="9"/>
            <color indexed="81"/>
            <rFont val="Tahoma"/>
            <family val="2"/>
          </rPr>
          <t xml:space="preserve">Conditional
</t>
        </r>
        <r>
          <rPr>
            <b/>
            <sz val="9"/>
            <color indexed="81"/>
            <rFont val="Tahoma"/>
            <family val="2"/>
          </rPr>
          <t>String
Max Length = 255</t>
        </r>
      </text>
    </comment>
    <comment ref="O12" authorId="1" shapeId="0" xr:uid="{2220C2D3-15CA-41D3-989C-2A3BF92D82F1}">
      <text>
        <r>
          <rPr>
            <b/>
            <i/>
            <sz val="9"/>
            <color indexed="81"/>
            <rFont val="Tahoma"/>
            <family val="2"/>
          </rPr>
          <t xml:space="preserve">Conditional
</t>
        </r>
        <r>
          <rPr>
            <b/>
            <sz val="9"/>
            <color indexed="81"/>
            <rFont val="Tahoma"/>
            <family val="2"/>
          </rPr>
          <t>String
Max Length = 1500</t>
        </r>
      </text>
    </comment>
    <comment ref="P12" authorId="1" shapeId="0" xr:uid="{98C514E8-2975-45BE-B66B-F055A2E0C75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A09646F3-E74B-4654-B764-EDB360CA995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025ECE03-DE3E-4A74-8281-0ADB5F21B8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CFC2A835-D700-44D5-9B43-CC0F70D60410}">
      <text>
        <r>
          <rPr>
            <b/>
            <i/>
            <sz val="9"/>
            <color indexed="81"/>
            <rFont val="Tahoma"/>
            <family val="2"/>
          </rPr>
          <t xml:space="preserve">Conditional
</t>
        </r>
        <r>
          <rPr>
            <b/>
            <sz val="9"/>
            <color indexed="81"/>
            <rFont val="Tahoma"/>
            <family val="2"/>
          </rPr>
          <t>Pick List
Max Length = N/A</t>
        </r>
      </text>
    </comment>
    <comment ref="T12" authorId="1" shapeId="0" xr:uid="{C443AF9F-915D-4F5D-A28D-CA45696CD0FE}">
      <text>
        <r>
          <rPr>
            <b/>
            <i/>
            <sz val="9"/>
            <color indexed="81"/>
            <rFont val="Tahoma"/>
            <family val="2"/>
          </rPr>
          <t xml:space="preserve">Conditional
</t>
        </r>
        <r>
          <rPr>
            <b/>
            <sz val="9"/>
            <color indexed="81"/>
            <rFont val="Tahoma"/>
            <family val="2"/>
          </rPr>
          <t>String
Max Length = 250</t>
        </r>
      </text>
    </comment>
    <comment ref="U12" authorId="1" shapeId="0" xr:uid="{090C045B-2067-40FF-BD26-A09EB0C799DF}">
      <text>
        <r>
          <rPr>
            <b/>
            <i/>
            <sz val="9"/>
            <color indexed="81"/>
            <rFont val="Tahoma"/>
            <family val="2"/>
          </rPr>
          <t xml:space="preserve">Optional
</t>
        </r>
        <r>
          <rPr>
            <b/>
            <sz val="9"/>
            <color indexed="81"/>
            <rFont val="Tahoma"/>
            <family val="2"/>
          </rPr>
          <t>Pick List
Max Length = N/A</t>
        </r>
      </text>
    </comment>
    <comment ref="V12" authorId="1" shapeId="0" xr:uid="{CF6C8B58-C40C-458D-BA84-8BD14A549FA7}">
      <text>
        <r>
          <rPr>
            <b/>
            <i/>
            <sz val="9"/>
            <color indexed="81"/>
            <rFont val="Tahoma"/>
            <family val="2"/>
          </rPr>
          <t xml:space="preserve">Conditional
</t>
        </r>
        <r>
          <rPr>
            <b/>
            <sz val="9"/>
            <color indexed="81"/>
            <rFont val="Tahoma"/>
            <family val="2"/>
          </rPr>
          <t>String
Max Length = 250</t>
        </r>
      </text>
    </comment>
    <comment ref="W12" authorId="1" shapeId="0" xr:uid="{A6357A19-11E4-403D-B486-A4D685099FC0}">
      <text>
        <r>
          <rPr>
            <b/>
            <i/>
            <sz val="9"/>
            <color indexed="81"/>
            <rFont val="Tahoma"/>
            <family val="2"/>
          </rPr>
          <t xml:space="preserve">Optional
</t>
        </r>
        <r>
          <rPr>
            <b/>
            <sz val="9"/>
            <color indexed="81"/>
            <rFont val="Tahoma"/>
            <family val="2"/>
          </rPr>
          <t>Pick List
Max Length = N/A</t>
        </r>
      </text>
    </comment>
    <comment ref="X12" authorId="1" shapeId="0" xr:uid="{1C019585-BD2A-4613-B1CA-8AC5099B05D1}">
      <text>
        <r>
          <rPr>
            <b/>
            <i/>
            <sz val="9"/>
            <color indexed="81"/>
            <rFont val="Tahoma"/>
            <family val="2"/>
          </rPr>
          <t xml:space="preserve">Conditional
</t>
        </r>
        <r>
          <rPr>
            <b/>
            <sz val="9"/>
            <color indexed="81"/>
            <rFont val="Tahoma"/>
            <family val="2"/>
          </rPr>
          <t>String
Max Length = 250</t>
        </r>
      </text>
    </comment>
    <comment ref="Y12" authorId="1" shapeId="0" xr:uid="{E4EE93B9-3829-4480-A23A-3FA05CAB2134}">
      <text>
        <r>
          <rPr>
            <b/>
            <i/>
            <sz val="9"/>
            <color indexed="81"/>
            <rFont val="Tahoma"/>
            <family val="2"/>
          </rPr>
          <t xml:space="preserve">Conditional
</t>
        </r>
        <r>
          <rPr>
            <b/>
            <sz val="9"/>
            <color indexed="81"/>
            <rFont val="Tahoma"/>
            <family val="2"/>
          </rPr>
          <t>String
Max Length = 250</t>
        </r>
      </text>
    </comment>
    <comment ref="Z12" authorId="1" shapeId="0" xr:uid="{D2DE233C-9AB2-44BD-95BA-2BB4E941D9F4}">
      <text>
        <r>
          <rPr>
            <b/>
            <i/>
            <sz val="9"/>
            <color indexed="81"/>
            <rFont val="Tahoma"/>
            <family val="2"/>
          </rPr>
          <t xml:space="preserve">Conditional
</t>
        </r>
        <r>
          <rPr>
            <b/>
            <sz val="9"/>
            <color indexed="81"/>
            <rFont val="Tahoma"/>
            <family val="2"/>
          </rPr>
          <t>String
Max Length = 250</t>
        </r>
      </text>
    </comment>
    <comment ref="AA12" authorId="1" shapeId="0" xr:uid="{797F5E6B-BEDD-4818-B84D-59AE22B78731}">
      <text>
        <r>
          <rPr>
            <b/>
            <i/>
            <sz val="9"/>
            <color indexed="81"/>
            <rFont val="Tahoma"/>
            <family val="2"/>
          </rPr>
          <t xml:space="preserve">Conditional
</t>
        </r>
        <r>
          <rPr>
            <b/>
            <sz val="9"/>
            <color indexed="81"/>
            <rFont val="Tahoma"/>
            <family val="2"/>
          </rPr>
          <t>String
Max Length = 255</t>
        </r>
      </text>
    </comment>
    <comment ref="AB12" authorId="1" shapeId="0" xr:uid="{B8DDAF84-999C-4448-BB57-7BFF0810531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A08537DD-8B96-4C9D-B403-A6CCDB92BBD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B3120F4E-EBEC-418F-B1FC-D879B246B2C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12A97F25-8AF1-4947-8DB1-67B53D7328F9}">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0CAF9389-0321-401B-BE57-48AC62B6335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CDA1ECB0-E163-46AF-9287-DCCBEFC25718}">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789533F-32A0-4A1D-B68F-1ACE0591021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3B6C9D28-1585-4925-8BE8-A04E15DC0018}">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2C204940-CDE0-455E-AE70-5BA2713052E6}">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73211783-DE77-466D-8FAB-11FBDD5431DF}">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21FB1C8D-A8F7-4792-9B3F-F4FBC4C28F7C}">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AFC05776-F7C9-43A0-9892-1E68B8A77B7C}">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8889CC78-63BA-40F7-AF87-5DB03859D8F8}">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3691F074-7155-4B1A-9D52-3F1734443900}">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4567F0DE-80C3-4775-BBEE-8D232D7E211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B723551B-07CE-4E23-83BD-D89BBC70BAE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5E1FF405-DA9B-4849-A061-C6D0B59A6796}">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281AF648-BD7A-4FEB-8B7F-90F6D81D6098}">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DDFD740E-5772-4967-8781-F7D4848FE9F4}">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E239E243-F9EF-4804-ACA2-203DFFF644D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4D90E6F1-DEDB-4FE9-8ED9-863AF61D499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25D6477C-6357-44BF-95D1-37FC11CD7CB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AF3B0BB3-4172-42CD-8C35-281E58550E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9F7C53E2-A99F-4671-A94A-3DFA22F2C64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49306BB4-80B8-47C8-B20F-CEA78EA3937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316D147F-791F-4B05-8AFA-EDB5FEFB9C5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6A770CB1-CEC1-4CA5-9704-CD306F19041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23DD20B-0DC2-42FB-AB10-8C037C5D2013}">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D7DA86FA-7689-4B18-9FB7-13E5C99DB77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17FD534-5F58-491E-9D5C-8919B701DB8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DA78BBA-8551-4262-AFB1-7CDA7FF2FB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0C2DF59-40FF-4BA2-B012-1B1D2B60842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F02D4D5B-4DCF-41E4-A80C-048B1EA274A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7CB076-AFEE-4FC0-9690-21CF306D995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41E98AB-B93C-4B7A-956D-155D87BD5E20}">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53D14E31-728F-423A-82B5-C7563FB616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D4DA7AF4-8430-4DB7-B755-EBA730E95D5A}">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B11B1EAB-75D0-4245-8D01-D24754D9159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0BF913AC-3CB7-4626-9DE4-DACE9C903D14}">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0A36D8F0-83A2-4199-A0C9-6728B20A86D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389A78DD-FC0E-4F75-A658-9592C2B558FE}">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124A5E9A-4D19-4693-8A50-030C41321F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EBDA6B3A-B467-43F1-8E69-FE4F0D012875}">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178EB084-15E9-4D76-8827-C9C7AF5C0BA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7C92DF8B-8514-47C2-98F4-85BB2CEDA3D3}">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86D8146-2CB7-4E9C-BCC0-CE375E00F32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C391A56A-2874-40A1-9CC3-78876B34423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63BF3310-DA92-47AB-BD19-A131FB1DD74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96BDDECA-6D6E-4E78-8702-6AF8C3B17658}">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F04DED7F-0411-461E-80A9-C6992A213B42}">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5B748500-D827-4F4E-917F-5421AA45DFE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C1431655-5EB1-4364-9E40-6079052F00BB}">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1DC782C0-A85F-4374-9EBB-8A042F735224}">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B823D6F6-A1A6-4345-95AF-41F5D3D2855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BDC92D1C-5B39-49CF-AA8D-030A74D4B71C}">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51821111-364F-4578-8FB5-5AEBFC313EC4}">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87E47120-003C-4AFD-85F2-4572926486EF}">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5450F17B-694A-4006-A9E1-B7263B5462EE}">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905BA184-AC43-439F-B7AC-05178278F9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354CD83D-F15C-4D10-97D0-AB4D7E49A1A7}">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D3A3917B-5821-49C8-8FB4-889182907BE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8F86A308-CF1F-4379-97B1-325A60683FC3}">
      <text>
        <r>
          <rPr>
            <b/>
            <i/>
            <sz val="9"/>
            <color indexed="81"/>
            <rFont val="Tahoma"/>
            <family val="2"/>
          </rPr>
          <t xml:space="preserve">Optional
</t>
        </r>
        <r>
          <rPr>
            <b/>
            <sz val="9"/>
            <color indexed="81"/>
            <rFont val="Tahoma"/>
            <family val="2"/>
          </rPr>
          <t>Pick List
Max Length = N/A</t>
        </r>
        <r>
          <rPr>
            <sz val="9"/>
            <color indexed="81"/>
            <rFont val="Tahoma"/>
            <family val="2"/>
          </rPr>
          <t xml:space="preserve">
Will this project include 2025 and 2026 personnel cost estimates?
Only applicable If Subaward Type is "Direct Payment".</t>
        </r>
      </text>
    </comment>
    <comment ref="AF12" authorId="1" shapeId="0" xr:uid="{1D42FA50-E658-4058-BEE1-5C41827FB77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personnel expenditures in 2025 and 2026.
Required If Subaward Type is Direct Payment and Yes is selected for 2025 and 2026 Personnel Cost Estimates</t>
        </r>
      </text>
    </comment>
    <comment ref="AG12" authorId="1" shapeId="0" xr:uid="{2B1A9B44-0F68-4CE9-83F3-7BEB7D667B62}">
      <text>
        <r>
          <rPr>
            <b/>
            <i/>
            <sz val="9"/>
            <color indexed="81"/>
            <rFont val="Tahoma"/>
            <family val="2"/>
          </rPr>
          <t xml:space="preserve">Conditional
</t>
        </r>
        <r>
          <rPr>
            <b/>
            <sz val="9"/>
            <color indexed="81"/>
            <rFont val="Tahoma"/>
            <family val="2"/>
          </rPr>
          <t>String
Max Length = 250</t>
        </r>
        <r>
          <rPr>
            <sz val="9"/>
            <color indexed="81"/>
            <rFont val="Tahoma"/>
            <family val="2"/>
          </rPr>
          <t xml:space="preserve">
Number of full-time equivalent (FTE) positions for which funds are obligated. 
Required If Subaward Type is Direct Payment and and an amount is entered into the 2025/2026 estimated personnel cost.</t>
        </r>
      </text>
    </comment>
    <comment ref="AH12" authorId="1" shapeId="0" xr:uid="{49A740E3-4950-4F7C-81B2-8BE7118EE0DE}">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personnel expenditures in 2025 and 2026 was determined and provide brief description of job categories covered. 
Required If Subaward Type is Direct Payment and and an amount is entered into the 2025/2026 estimated personnel cost.</t>
        </r>
      </text>
    </comment>
    <comment ref="AI12" authorId="1" shapeId="0" xr:uid="{A005C96C-6D6D-447A-8C23-5F6F1AC3C95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funds required to cover change orders and contingencies provided for by the contract field.
Required If Subaward Type is one of the following: 
“Contract: Purchase Order”
“Contract: Delivery Order”
“Contract: Blanket Purchase Agreement”
“Contract: Definitive Contract”</t>
        </r>
      </text>
    </comment>
    <comment ref="AJ12" authorId="1" shapeId="0" xr:uid="{D793C5AD-26B3-437E-B832-672A6B3E0D2F}">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F68BE9D-15A6-48ED-B848-FAB817832B52}">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3D8C89EE-418F-402D-9E0B-4C15F3F0BD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C5481FFF-0B20-4188-9236-B7FB2A20193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09F73D4B-B239-48E1-B87D-74373E438209}">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99A84D35-1D01-4744-8B40-D3B0003A6C7F}">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EA1B759D-8266-4F65-99F5-E62449B761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E0DCC36-0DB9-4DA3-B4AD-FF94B4C21BDD}">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4897A02E-6D04-441B-BAD2-A95EA1C9285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1D9C880-F6C0-47DC-B7FE-8C2FACF4700B}">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4835E8EE-A692-4350-96BC-42C5520A2AE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<sst xmlns="http://schemas.openxmlformats.org/spreadsheetml/2006/main" count="6800" uniqueCount="1082">
  <si>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</si>
  <si>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</si>
  <si>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</si>
  <si>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</si>
  <si>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</si>
  <si>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</si>
  <si>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</si>
  <si>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</si>
  <si>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</si>
  <si>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</si>
  <si>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</si>
  <si>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</si>
  <si>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</si>
  <si>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</si>
  <si>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</si>
  <si>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</si>
  <si>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</si>
  <si>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</si>
  <si>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</si>
  <si>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</si>
  <si>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</si>
  <si>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</si>
  <si>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</si>
  <si>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</si>
  <si>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</si>
  <si>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</si>
  <si>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</si>
  <si>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</si>
  <si>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</si>
  <si>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</si>
  <si>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</si>
  <si>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</si>
  <si>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</si>
  <si>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</si>
  <si>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</si>
  <si>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</si>
  <si>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</si>
  <si>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</si>
  <si>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</si>
  <si>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</si>
  <si>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</si>
  <si>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</si>
  <si>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</si>
  <si>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</si>
  <si>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</si>
  <si>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</si>
  <si>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</si>
  <si>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</si>
  <si>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</si>
  <si>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</si>
  <si>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</si>
  <si>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</si>
  <si>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</si>
  <si>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</si>
  <si>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</si>
  <si>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</si>
  <si>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</si>
  <si>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</si>
  <si>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</si>
  <si>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</si>
  <si>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</si>
  <si>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</si>
  <si>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</si>
  <si>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</si>
  <si>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</si>
  <si>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</si>
  <si>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</si>
  <si>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</si>
  <si>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</si>
  <si>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</si>
  <si>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</si>
  <si>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</si>
  <si>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</si>
  <si>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</si>
  <si>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</si>
  <si>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</si>
  <si>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</si>
  <si>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</si>
  <si>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</si>
  <si>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</si>
  <si>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</si>
  <si>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</si>
  <si>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</si>
  <si>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</si>
  <si>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</si>
  <si>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</si>
  <si>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</si>
  <si>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</si>
  <si>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</si>
  <si>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</si>
  <si>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</si>
  <si>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</si>
  <si>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</si>
  <si>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</si>
  <si>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</si>
  <si>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</si>
  <si>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</si>
  <si>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</si>
  <si>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</si>
  <si>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</si>
  <si>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</si>
  <si>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</si>
  <si>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</si>
  <si>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</si>
  <si>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</si>
  <si>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</si>
  <si>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</si>
  <si>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</si>
  <si>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</si>
  <si>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</si>
  <si>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</si>
  <si>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</si>
  <si>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</si>
  <si>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</si>
  <si>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</si>
  <si>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</si>
  <si>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</si>
  <si>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</si>
  <si>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</si>
  <si>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</si>
  <si>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</si>
  <si>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</si>
  <si>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</si>
  <si>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</si>
  <si>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</si>
  <si>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</si>
  <si>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</si>
  <si>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</si>
  <si>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</si>
  <si>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</si>
  <si>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</si>
  <si>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</si>
  <si>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</si>
  <si>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</si>
  <si>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</si>
  <si>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</si>
  <si>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</si>
  <si>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</si>
  <si>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</si>
  <si>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</si>
  <si>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</si>
  <si>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</si>
  <si>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</si>
  <si>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</si>
  <si>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</si>
  <si>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</si>
  <si>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</si>
  <si>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</si>
  <si>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</si>
  <si>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</si>
  <si>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</si>
  <si>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</si>
  <si>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</si>
  <si>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</si>
  <si>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</si>
  <si>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</si>
  <si>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</si>
  <si>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</si>
  <si>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</si>
  <si>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</si>
  <si>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</si>
  <si>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</si>
  <si>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</si>
  <si>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</si>
  <si>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</si>
  <si>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</si>
  <si>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</si>
  <si>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</si>
  <si>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</si>
  <si>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</si>
  <si>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</si>
  <si>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</si>
  <si>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</si>
  <si>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</si>
  <si>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</si>
  <si>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</si>
  <si>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</si>
  <si>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</si>
  <si>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</si>
  <si>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</si>
  <si>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</si>
  <si>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</si>
  <si>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</si>
  <si>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</si>
  <si>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</si>
  <si>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</si>
  <si>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</si>
  <si>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</si>
  <si>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</si>
  <si>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</si>
  <si>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</si>
  <si>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</si>
  <si>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</si>
  <si>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</si>
  <si>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</si>
  <si>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</si>
  <si>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</si>
  <si>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</si>
  <si>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</si>
  <si>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</si>
  <si>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</si>
  <si>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</si>
  <si>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</si>
  <si>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</si>
  <si>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</si>
  <si>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</si>
  <si>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</si>
  <si>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</si>
  <si>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</si>
  <si>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</si>
  <si>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</si>
  <si>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</si>
  <si>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</si>
  <si>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</si>
  <si>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</si>
  <si>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</si>
  <si>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</si>
  <si>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</si>
  <si>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</si>
  <si>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</si>
  <si>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</si>
  <si>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</si>
  <si>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</si>
  <si>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</si>
  <si>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</si>
  <si>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</si>
  <si>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</si>
  <si>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</si>
  <si>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</si>
  <si>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</si>
  <si>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</si>
  <si>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</si>
  <si>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</si>
  <si>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</si>
  <si>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</si>
  <si>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</si>
  <si>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</si>
  <si>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</si>
  <si>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</si>
  <si>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</si>
  <si>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</si>
  <si>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</si>
  <si>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</si>
  <si>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</si>
  <si>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</si>
  <si>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</si>
  <si>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</si>
  <si>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</si>
  <si>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</si>
  <si>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</si>
  <si>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</si>
  <si>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</si>
  <si>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</si>
  <si>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</si>
  <si>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</si>
  <si>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</si>
  <si>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</si>
  <si>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</si>
  <si>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</si>
  <si>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</si>
  <si>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</si>
  <si>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</si>
  <si>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</si>
  <si>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</si>
  <si>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</si>
  <si>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</si>
  <si>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</si>
  <si>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</si>
  <si>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</si>
  <si>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</si>
  <si>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</si>
  <si>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</si>
  <si>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</si>
  <si>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</si>
  <si>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</si>
  <si>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</si>
  <si>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</si>
  <si>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</si>
  <si>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</si>
  <si>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</si>
  <si>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</si>
  <si>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</si>
  <si>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</si>
  <si>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</si>
  <si>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</si>
  <si>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</si>
  <si>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</si>
  <si>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</si>
  <si>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</si>
  <si>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</si>
  <si>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</si>
  <si>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</si>
  <si>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</si>
  <si>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</si>
  <si>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</si>
  <si>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</si>
  <si>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</si>
  <si>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</si>
  <si>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</si>
  <si>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</si>
  <si>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</si>
  <si>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</si>
  <si>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</si>
  <si>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</si>
  <si>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</si>
  <si>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</si>
  <si>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</si>
  <si>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</si>
  <si>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</si>
  <si>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</si>
  <si>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</si>
  <si>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</si>
  <si>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</si>
  <si>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</si>
  <si>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</si>
  <si>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</si>
  <si>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</si>
  <si>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</si>
  <si>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</si>
  <si>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</si>
  <si>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</si>
  <si>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</si>
  <si>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</si>
  <si>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</si>
  <si>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</si>
  <si>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</si>
  <si>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</si>
  <si>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</si>
  <si>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</si>
  <si>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</si>
  <si>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</si>
  <si>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</si>
  <si>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</si>
  <si>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</si>
  <si>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</si>
  <si>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</si>
  <si>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</si>
  <si>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</si>
  <si>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</si>
  <si>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</si>
  <si>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</si>
  <si>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</si>
  <si>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</si>
  <si>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</si>
  <si>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</si>
  <si>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</si>
  <si>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</si>
  <si>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</si>
  <si>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</si>
  <si>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</si>
  <si>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</si>
  <si>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</si>
  <si>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</si>
  <si>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</si>
  <si>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</si>
  <si>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</si>
  <si>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</si>
  <si>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</si>
  <si>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</si>
  <si>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</si>
  <si>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</si>
  <si>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</si>
  <si>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</si>
  <si>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</si>
  <si>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</si>
  <si>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</si>
  <si>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</si>
  <si>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</si>
  <si>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</si>
  <si>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</si>
  <si>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</si>
  <si>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</si>
  <si>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</si>
  <si>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</si>
  <si>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</si>
  <si>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</si>
  <si>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</si>
  <si>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</si>
  <si>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</si>
  <si>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</si>
  <si>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</si>
  <si>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</si>
  <si>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</si>
  <si>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</si>
  <si>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</si>
  <si>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</si>
  <si>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</si>
  <si>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</si>
  <si>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</si>
  <si>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</si>
  <si>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</si>
  <si>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</si>
  <si>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</si>
  <si>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</si>
  <si>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</si>
  <si>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</si>
  <si>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</si>
  <si>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</si>
  <si>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</si>
  <si>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</si>
  <si>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</si>
  <si>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</si>
  <si>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</si>
  <si>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</si>
  <si>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</si>
  <si>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</si>
  <si>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</si>
  <si>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</si>
  <si>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</si>
  <si>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</si>
  <si>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</si>
  <si>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</si>
  <si>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</si>
  <si>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</si>
  <si>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</si>
  <si>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</si>
  <si>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</si>
  <si>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</si>
  <si>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</si>
  <si>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</si>
  <si>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</si>
  <si>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</si>
  <si>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</si>
  <si>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</si>
  <si>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</si>
  <si>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</si>
  <si>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</si>
  <si>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</si>
  <si>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</si>
  <si>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</si>
  <si>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</si>
  <si>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</si>
  <si>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</si>
  <si>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</si>
  <si>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</si>
  <si>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</si>
  <si>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</si>
  <si>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</si>
  <si>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</si>
  <si>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</si>
  <si>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</si>
  <si>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</si>
  <si>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</si>
  <si>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</si>
  <si>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</si>
  <si>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</si>
  <si>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</si>
  <si>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</si>
  <si>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</si>
  <si>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</si>
  <si>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</si>
  <si>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</si>
  <si>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</si>
  <si>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</si>
  <si>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</si>
  <si>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</si>
  <si>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</si>
  <si>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</si>
  <si>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</si>
  <si>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</si>
  <si>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</si>
  <si>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</si>
  <si>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</si>
  <si>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</si>
  <si>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</si>
  <si>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</si>
  <si>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</si>
  <si>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</si>
  <si>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</si>
  <si>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</si>
  <si>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</si>
  <si>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</si>
  <si>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</si>
  <si>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</si>
  <si>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</si>
  <si>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</si>
  <si>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</si>
  <si>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</si>
  <si>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</si>
  <si>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</si>
  <si>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</si>
  <si>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</si>
  <si>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</si>
  <si>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</si>
  <si>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</si>
  <si>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</si>
  <si>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</si>
  <si>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</si>
  <si>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</si>
  <si>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</si>
  <si>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</si>
  <si>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</si>
  <si>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</si>
  <si>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</si>
  <si>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</si>
  <si>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</si>
  <si>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</si>
  <si>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</si>
  <si>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</si>
  <si>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</si>
  <si>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</si>
  <si>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</si>
  <si>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</si>
  <si>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</si>
  <si>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</si>
  <si>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</si>
  <si>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</si>
  <si>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</si>
  <si>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</si>
  <si>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</si>
  <si>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</si>
  <si>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</si>
  <si>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</si>
  <si>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</si>
  <si>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</si>
  <si>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</si>
  <si>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</si>
  <si>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</si>
  <si>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</si>
  <si>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</si>
  <si>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</si>
  <si>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</si>
  <si>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</si>
  <si>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</si>
  <si>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</si>
  <si>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</si>
  <si>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</si>
  <si>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</si>
  <si>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</si>
  <si>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</si>
  <si>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</si>
  <si>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</si>
  <si>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</si>
  <si>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</si>
  <si>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</si>
  <si>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</si>
  <si>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</si>
  <si>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</si>
  <si>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</si>
  <si>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</si>
  <si>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</si>
  <si>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</si>
  <si>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</si>
  <si>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</si>
  <si>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</si>
  <si>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</si>
  <si>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</si>
  <si>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</si>
  <si>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</si>
  <si>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</si>
  <si>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</si>
  <si>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</si>
  <si>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</si>
  <si>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</si>
  <si>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</si>
  <si>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</si>
  <si>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</si>
  <si>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</si>
  <si>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</si>
  <si>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</si>
  <si>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</si>
  <si>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</si>
  <si>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</si>
  <si>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</si>
  <si>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</si>
  <si>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</si>
  <si>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</si>
  <si>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</si>
  <si>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</si>
  <si>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</si>
  <si>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</si>
  <si>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</si>
  <si>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</si>
  <si>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</si>
  <si>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</si>
  <si>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</si>
  <si>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</si>
  <si>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</si>
  <si>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</si>
  <si>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</si>
  <si>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</si>
  <si>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</si>
  <si>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</si>
  <si>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</si>
  <si>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</si>
  <si>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</si>
  <si>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</si>
  <si>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</si>
  <si>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</si>
  <si>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</si>
  <si>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</si>
  <si>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</si>
  <si>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</si>
  <si>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</si>
  <si>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</si>
  <si>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</si>
  <si>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</si>
  <si>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</si>
  <si>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</si>
  <si>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</si>
  <si>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</si>
  <si>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</si>
  <si>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</si>
  <si>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</si>
  <si>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</si>
  <si>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</si>
  <si>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</si>
  <si>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</si>
  <si>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</si>
  <si>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</si>
  <si>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</si>
  <si>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</si>
  <si>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</si>
  <si>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</si>
  <si>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</si>
  <si>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</si>
  <si>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</si>
  <si>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</si>
  <si>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</si>
  <si>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</si>
  <si>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</si>
  <si>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</si>
  <si>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</si>
  <si>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</si>
  <si>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</si>
  <si>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</si>
  <si>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</si>
  <si>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</si>
  <si>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</si>
  <si>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</si>
  <si>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</si>
  <si>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</si>
  <si>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</si>
  <si>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</si>
  <si>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</si>
  <si>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</si>
  <si>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</si>
  <si>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</si>
  <si>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</si>
  <si>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</si>
  <si>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</si>
  <si>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</si>
  <si>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</si>
  <si>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</si>
  <si>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</si>
  <si>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</si>
  <si>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</si>
  <si>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</si>
  <si>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</si>
  <si>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</si>
  <si>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</si>
  <si>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</si>
  <si>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</si>
  <si>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</si>
  <si>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</si>
  <si>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</si>
  <si>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</si>
  <si>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</si>
  <si>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</si>
  <si>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</si>
  <si>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</si>
  <si>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</si>
  <si>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</si>
  <si>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</si>
  <si>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</si>
  <si>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</si>
  <si>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</si>
  <si>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</si>
  <si>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</si>
  <si>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</si>
  <si>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</si>
  <si>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</si>
  <si>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</si>
  <si>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</si>
  <si>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</si>
  <si>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</si>
  <si>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</si>
  <si>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</si>
  <si>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</si>
  <si>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</si>
  <si>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</si>
  <si>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</si>
  <si>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</si>
  <si>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</si>
  <si>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</si>
  <si>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</si>
  <si>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</si>
  <si>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</si>
  <si>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</si>
  <si>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</si>
  <si>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</si>
  <si>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</si>
  <si>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</si>
  <si>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</si>
  <si>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</si>
  <si>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</si>
  <si>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</si>
  <si>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</si>
  <si>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</si>
  <si>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</si>
  <si>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</si>
  <si>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</si>
  <si>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</si>
  <si>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</si>
  <si>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</si>
  <si>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</si>
  <si>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</si>
  <si>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</si>
  <si>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</si>
  <si>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</si>
  <si>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</si>
  <si>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</si>
  <si>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</si>
  <si>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</si>
  <si>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</si>
  <si>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</si>
  <si>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</si>
  <si>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</si>
  <si>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</si>
  <si>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</si>
  <si>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</si>
  <si>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</si>
  <si>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</si>
  <si>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</si>
  <si>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</si>
  <si>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</si>
  <si>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</si>
  <si>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</si>
  <si>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</si>
  <si>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</si>
  <si>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</si>
  <si>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</si>
  <si>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</si>
  <si>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</si>
  <si>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</si>
  <si>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</si>
  <si>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</si>
  <si>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</si>
  <si>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</si>
  <si>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</si>
  <si>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</si>
  <si>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</si>
  <si>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</si>
  <si>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</si>
  <si>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</si>
  <si>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</si>
  <si>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</si>
  <si>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</si>
  <si>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</si>
  <si>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</si>
  <si>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</si>
  <si>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</si>
  <si>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</si>
  <si>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</si>
  <si>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</si>
  <si>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</si>
  <si>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</si>
  <si>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</si>
  <si>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</si>
  <si>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</si>
  <si>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</si>
  <si>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</si>
  <si>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</si>
  <si>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</si>
  <si>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</si>
  <si>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</si>
  <si>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</si>
  <si>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</si>
  <si>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</si>
  <si>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</si>
  <si>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</si>
  <si>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</si>
  <si>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</si>
  <si>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</si>
  <si>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</si>
  <si>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</si>
  <si>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</si>
  <si>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</si>
  <si>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</si>
  <si>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</si>
  <si>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</si>
  <si>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</si>
  <si>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</si>
  <si>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</si>
  <si>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</si>
  <si>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</si>
  <si>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</si>
  <si>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</si>
  <si>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</si>
  <si>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</si>
  <si>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</si>
  <si>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</si>
  <si>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</si>
  <si>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</si>
  <si>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</si>
  <si>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</si>
  <si>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</si>
  <si>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</si>
  <si>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</si>
  <si>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</si>
  <si>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</si>
  <si>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</si>
  <si>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</si>
  <si>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</si>
  <si>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</si>
  <si>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</si>
  <si>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</si>
  <si>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</si>
  <si>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</si>
  <si>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</si>
  <si>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</si>
  <si>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</si>
  <si>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</si>
  <si>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</si>
  <si>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</si>
  <si>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</si>
  <si>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</si>
  <si>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</si>
  <si>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</si>
  <si>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</si>
  <si>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</si>
  <si>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</si>
  <si>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</si>
  <si>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</si>
  <si>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</si>
  <si>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</si>
  <si>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</si>
  <si>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</si>
  <si>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</si>
  <si>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</si>
  <si>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</si>
  <si>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</si>
  <si>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</si>
  <si>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</si>
  <si>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</si>
  <si>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</si>
  <si>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</si>
  <si>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</si>
  <si>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</si>
  <si>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</si>
  <si>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</si>
  <si>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</si>
  <si>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</si>
  <si>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</si>
  <si>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</si>
  <si>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</si>
  <si>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</si>
  <si>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</si>
  <si>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</si>
  <si>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</si>
  <si>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</si>
  <si>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</si>
  <si>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</si>
  <si>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</si>
  <si>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</si>
  <si>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</si>
  <si>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</si>
  <si>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</si>
  <si>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</si>
  <si>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</si>
  <si>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</si>
  <si>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</si>
  <si>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</si>
  <si>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</si>
  <si>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</si>
  <si>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</si>
  <si>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</si>
  <si>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</si>
  <si>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</si>
  <si>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</si>
  <si>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</si>
  <si>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</si>
  <si>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</si>
  <si>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</si>
  <si>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</si>
  <si>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</si>
  <si>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</si>
  <si>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</si>
  <si>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</si>
  <si>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</si>
  <si>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</si>
  <si>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</si>
  <si>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</si>
  <si>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</si>
  <si>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</si>
  <si>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</si>
  <si>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</si>
  <si>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</si>
  <si>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</si>
  <si>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</si>
  <si>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</si>
  <si>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</si>
  <si>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</si>
  <si>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</si>
  <si>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</si>
  <si>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</si>
  <si>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</si>
  <si>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</si>
  <si>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</si>
  <si>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</si>
  <si>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</si>
  <si>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</si>
  <si>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</si>
  <si>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</si>
  <si>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</si>
  <si>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</si>
  <si>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</si>
  <si>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</si>
  <si>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</si>
  <si>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</si>
  <si>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</si>
  <si>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</si>
  <si>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</si>
  <si>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</si>
  <si>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</si>
  <si>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</si>
  <si>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</si>
  <si>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</si>
  <si>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</si>
  <si>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</si>
  <si>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</si>
  <si>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</si>
  <si>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</si>
  <si>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</si>
  <si>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</si>
  <si>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</si>
  <si>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</si>
  <si>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</si>
  <si>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</si>
  <si>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</si>
  <si>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</si>
  <si>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</si>
  <si>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</si>
  <si>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</si>
  <si>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</si>
  <si>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</si>
  <si>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</si>
  <si>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</si>
  <si>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</si>
  <si>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</si>
  <si>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</si>
  <si>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</si>
  <si>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</si>
  <si>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</si>
  <si>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</si>
  <si>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</si>
  <si>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</si>
  <si>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</si>
  <si>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</si>
  <si>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</si>
  <si>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</si>
  <si>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</si>
  <si>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</si>
  <si>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</si>
  <si>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</si>
  <si>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</si>
  <si>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</si>
  <si>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</si>
  <si>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</si>
  <si>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</si>
  <si>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</si>
  <si>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</si>
  <si>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</si>
  <si>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</si>
  <si>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</si>
  <si>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</si>
  <si>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</si>
  <si>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</si>
  <si>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</si>
  <si>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</si>
  <si>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</si>
  <si>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</si>
  <si>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</si>
  <si>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</si>
  <si>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</si>
  <si>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</si>
  <si>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</si>
  <si>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</si>
  <si>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</si>
  <si>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</si>
  <si>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</si>
  <si>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</si>
  <si>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</si>
  <si>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</si>
  <si>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</si>
  <si>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</si>
  <si>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</si>
  <si>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</si>
  <si>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</si>
  <si>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</si>
  <si>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</si>
  <si>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</si>
  <si>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</si>
  <si>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</si>
  <si>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</si>
  <si>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</si>
  <si>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</si>
  <si>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</si>
  <si>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</si>
  <si>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</si>
  <si>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</si>
  <si>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</si>
  <si>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</si>
  <si>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</si>
  <si>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</si>
  <si>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</si>
  <si>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</si>
  <si>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</si>
  <si>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</si>
  <si>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</si>
  <si>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</si>
  <si>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</si>
  <si>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</si>
  <si>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</si>
  <si>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</si>
  <si>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</si>
  <si>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</si>
  <si>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</si>
  <si>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</si>
  <si>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</si>
  <si>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</si>
  <si>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</si>
  <si>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</si>
  <si>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</si>
  <si>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</si>
  <si>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</si>
  <si>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</si>
  <si>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</si>
  <si>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</si>
  <si>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</si>
  <si>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</si>
  <si>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</si>
  <si>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</si>
  <si>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</si>
  <si>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</si>
  <si>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</si>
  <si>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</si>
  <si>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</si>
  <si>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Personnel_Cost_Estimates__c</t>
  </si>
  <si>
    <t>Personnel Cost Estimates?</t>
  </si>
  <si>
    <t>Will this project include 2025 and 2026 personnel cost estimates?
Only applicable If Subaward Type is "Direct Payment".</t>
  </si>
  <si>
    <t>Personnel_Estimated_Expended</t>
  </si>
  <si>
    <t>Estimated Personnel Expenditures</t>
  </si>
  <si>
    <t>Estimated personnel expenditures in 2025 and 2026.
Required If Subaward Type is Direct Payment and Yes is selected for 2025 and 2026 Personnel Cost Estimates</t>
  </si>
  <si>
    <t>Personnel Expended FTE Count</t>
  </si>
  <si>
    <t>Personnel_Expended_FTE_Count</t>
  </si>
  <si>
    <t>Number of full-time equivalent (FTE) positions for which funds are obligated. 
Required If Subaward Type is Direct Payment and and an amount is entered into the 2025/2026 estimated personnel cost.</t>
  </si>
  <si>
    <t>Number of full-time equivalent (FTE) positions for which funds are obligated. 
Required If Subaward Type is Direct Payment and and an amount is entered into the 2025/2026 estimated personnel cost.</t>
  </si>
  <si>
    <t>Personnel_Expended_Justification</t>
  </si>
  <si>
    <t>Personnel Expended Justification</t>
  </si>
  <si>
    <t>Explanation of how the estimated personnel expenditures in 2025 and 2026 was determined and provide brief description of job categories covered. 
Required If Subaward Type is Direct Payment and and an amount is entered into the 2025/2026 estimated personnel cost.</t>
  </si>
  <si>
    <t>Contract_Estimated_Expended</t>
  </si>
  <si>
    <t>Contract Estimated Expended</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</si>
  <si>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</si>
  <si>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</si>
  <si>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Contract_Expended_Justification</t>
  </si>
  <si>
    <t>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</si>
  <si>
    <t>Contract Expended Justfiication</t>
  </si>
  <si>
    <t>7.3-Costs Associated with Satisfying Certain Legal and Administrative
Requirements of the SLFRF Program After December 31, 2024</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</si>
  <si>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</si>
  <si>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</si>
  <si>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</si>
  <si>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</si>
  <si>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</si>
  <si>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</si>
  <si>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</si>
  <si>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</si>
  <si>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</si>
  <si>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</si>
  <si>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</si>
  <si>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</si>
  <si>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</si>
  <si>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</si>
  <si>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</si>
  <si>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</si>
  <si>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</si>
  <si>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</si>
  <si>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</si>
  <si>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v:20240823</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</si>
  <si>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</si>
  <si>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Test Claire 10.15</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</si>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</sst>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8"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i/>
      <sz val="9"/>
      <color rgb="FF000000"/>
      <name val="Tahoma"/>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3" fontId="7" fillId="0" borderId="2" xfId="0"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11</xdr:row>
          <xdr:rowOff>101600</xdr:rowOff>
        </xdr:from>
        <xdr:to>
          <xdr:col>2</xdr:col>
          <xdr:colOff>1320800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139700</xdr:rowOff>
        </xdr:from>
        <xdr:to>
          <xdr:col>2</xdr:col>
          <xdr:colOff>1308100</xdr:colOff>
          <xdr:row>11</xdr:row>
          <xdr:rowOff>444500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469900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101600</xdr:colOff>
          <xdr:row>11</xdr:row>
          <xdr:rowOff>50800</xdr:rowOff>
        </xdr:from>
        <xdr:to>
          <xdr:col>2</xdr:col>
          <xdr:colOff>1257300</xdr:colOff>
          <xdr:row>12</xdr:row>
          <xdr:rowOff>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139700</xdr:rowOff>
        </xdr:from>
        <xdr:to>
          <xdr:col>2</xdr:col>
          <xdr:colOff>1282700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139700</xdr:colOff>
          <xdr:row>11</xdr:row>
          <xdr:rowOff>38100</xdr:rowOff>
        </xdr:from>
        <xdr:to>
          <xdr:col>2</xdr:col>
          <xdr:colOff>1295400</xdr:colOff>
          <xdr:row>11</xdr:row>
          <xdr:rowOff>355600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165100</xdr:colOff>
          <xdr:row>11</xdr:row>
          <xdr:rowOff>88900</xdr:rowOff>
        </xdr:from>
        <xdr:to>
          <xdr:col>2</xdr:col>
          <xdr:colOff>1320800</xdr:colOff>
          <xdr:row>11</xdr:row>
          <xdr:rowOff>406400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139700</xdr:colOff>
          <xdr:row>11</xdr:row>
          <xdr:rowOff>152400</xdr:rowOff>
        </xdr:from>
        <xdr:to>
          <xdr:col>2</xdr:col>
          <xdr:colOff>1282700</xdr:colOff>
          <xdr:row>11</xdr:row>
          <xdr:rowOff>469900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63500</xdr:colOff>
          <xdr:row>3</xdr:row>
          <xdr:rowOff>25400</xdr:rowOff>
        </xdr:from>
        <xdr:to>
          <xdr:col>0</xdr:col>
          <xdr:colOff>1206500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330200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330200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330200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1</xdr:col>
          <xdr:colOff>190500</xdr:colOff>
          <xdr:row>0</xdr:row>
          <xdr:rowOff>330200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baseColWidth="10" defaultColWidth="9.1640625" defaultRowHeight="13" x14ac:dyDescent="0.15"/>
  <cols>
    <col min="1" max="1" width="74.5" style="113" customWidth="1"/>
    <col min="2" max="2" width="46.5" style="113" customWidth="1"/>
    <col min="3" max="3" width="24" style="113" customWidth="1"/>
    <col min="4" max="4" width="23.33203125" style="113" customWidth="1"/>
    <col min="5" max="16384" width="9.1640625" style="113"/>
  </cols>
  <sheetData>
    <row r="1" spans="1:4" ht="14" x14ac:dyDescent="0.15">
      <c r="A1" s="16" t="s">
        <v>0</v>
      </c>
      <c r="B1" s="16" t="s">
        <v>1</v>
      </c>
      <c r="C1" s="16" t="s">
        <v>2</v>
      </c>
    </row>
    <row r="2" spans="1:4" ht="105" x14ac:dyDescent="0.15">
      <c r="A2" s="17" t="s">
        <v>3</v>
      </c>
      <c r="B2" s="168"/>
      <c r="C2" s="168"/>
      <c r="D2" s="114"/>
    </row>
  </sheetData>
  <sheetProtection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workbookViewId="0">
      <selection activeCell="C2" sqref="C2"/>
    </sheetView>
  </sheetViews>
  <sheetFormatPr baseColWidth="10" defaultColWidth="14.5" defaultRowHeight="15" customHeight="1" x14ac:dyDescent="0.15"/>
  <cols>
    <col min="1" max="1" width="20" style="120" customWidth="1"/>
    <col min="2" max="2" width="47.6640625" style="121" customWidth="1"/>
    <col min="3" max="3" width="54.6640625" style="121" customWidth="1"/>
    <col min="4" max="16384" width="14.5" style="117"/>
  </cols>
  <sheetData>
    <row r="1" spans="1:3" s="115" customFormat="1" ht="14" x14ac:dyDescent="0.15">
      <c r="A1" s="245" t="s">
        <v>278</v>
      </c>
      <c r="B1" s="1" t="s">
        <v>295</v>
      </c>
      <c r="C1" s="1" t="s">
        <v>101</v>
      </c>
    </row>
    <row r="2" spans="1:3" s="116" customFormat="1" ht="41" customHeight="1" x14ac:dyDescent="0.2">
      <c r="A2" s="171" t="s">
        <v>966</v>
      </c>
      <c r="B2" s="15" t="s">
        <v>297</v>
      </c>
      <c r="C2" s="18" t="s">
        <v>920</v>
      </c>
    </row>
    <row r="3" spans="1:3" ht="21.5" customHeight="1" x14ac:dyDescent="0.15">
      <c r="A3" s="118"/>
      <c r="B3" s="119"/>
      <c r="C3" s="119"/>
    </row>
    <row r="4" spans="1:3" ht="13" x14ac:dyDescent="0.15"/>
    <row r="5" spans="1:3" ht="15" customHeight="1" x14ac:dyDescent="0.15">
      <c r="A5" s="123"/>
    </row>
    <row r="6" spans="1:3" ht="15" customHeight="1" x14ac:dyDescent="0.15">
      <c r="A6" s="124"/>
      <c r="B6" s="125"/>
      <c r="C6" s="125"/>
    </row>
    <row r="7" spans="1:3" ht="15" customHeight="1" x14ac:dyDescent="0.15">
      <c r="A7" s="124"/>
      <c r="B7" s="119"/>
    </row>
    <row r="8" spans="1:3" ht="15" customHeight="1" x14ac:dyDescent="0.15">
      <c r="A8" s="124"/>
      <c r="B8" s="119"/>
    </row>
    <row r="9" spans="1:3" ht="15" customHeight="1" x14ac:dyDescent="0.15">
      <c r="A9" s="124"/>
      <c r="B9" s="119"/>
    </row>
    <row r="10" spans="1:3" ht="15" customHeight="1" x14ac:dyDescent="0.15">
      <c r="A10" s="126"/>
      <c r="B10" s="119"/>
    </row>
    <row r="11" spans="1:3" ht="15" customHeight="1" x14ac:dyDescent="0.15">
      <c r="B11" s="119"/>
    </row>
    <row r="12" spans="1:3" ht="15" customHeight="1" x14ac:dyDescent="0.15">
      <c r="B12" s="119"/>
    </row>
    <row r="13" spans="1:3" ht="15" customHeight="1" x14ac:dyDescent="0.15">
      <c r="B13" s="119"/>
    </row>
  </sheetData>
  <sheetProtection formatCells="0"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1200"/>
  <sheetViews>
    <sheetView showGridLines="0" zoomScale="60" zoomScaleNormal="60" workbookViewId="0">
      <pane xSplit="4" ySplit="12" topLeftCell="V13" activePane="bottomRight" state="frozen"/>
      <selection pane="topRight" activeCell="E1" sqref="E1"/>
      <selection pane="bottomLeft" activeCell="A12" sqref="A12"/>
      <selection pane="bottomRight" sqref="A1:XFD10"/>
    </sheetView>
  </sheetViews>
  <sheetFormatPr baseColWidth="10" defaultColWidth="8.6640625" defaultRowHeight="11" x14ac:dyDescent="0.15"/>
  <cols>
    <col min="1" max="1" width="14.5" style="129" customWidth="1"/>
    <col min="2" max="2" width="7.83203125" style="129" customWidth="1"/>
    <col min="3" max="3" width="20.6640625" style="129" customWidth="1"/>
    <col min="4" max="4" width="25.5" style="129" customWidth="1"/>
    <col min="5" max="5" width="25.1640625" style="129" customWidth="1"/>
    <col min="6" max="6" width="15.5" style="129" customWidth="1"/>
    <col min="7" max="7" width="15.1640625" style="129" customWidth="1"/>
    <col min="8" max="10" width="17.6640625" style="129" customWidth="1"/>
    <col min="11" max="11" width="29.5" style="129" customWidth="1"/>
    <col min="12" max="12" width="14.33203125" style="129" customWidth="1"/>
    <col min="13" max="13" width="12" style="129" customWidth="1"/>
    <col min="14" max="14" width="28.5" style="129" customWidth="1"/>
    <col min="15" max="15" width="23.5" style="129" customWidth="1"/>
    <col min="16" max="16" width="23" style="129" customWidth="1"/>
    <col min="17" max="17" width="18.1640625" style="129" customWidth="1"/>
    <col min="18" max="18" width="23.5" style="129" customWidth="1"/>
    <col min="19" max="19" width="16.6640625" style="129" customWidth="1"/>
    <col min="20" max="20" width="22.5" style="129" customWidth="1"/>
    <col min="21" max="21" width="24.1640625" style="129" customWidth="1"/>
    <col min="22" max="22" width="29.5" style="129" customWidth="1"/>
    <col min="23" max="23" width="16.1640625" style="129" customWidth="1"/>
    <col min="24" max="24" width="23.5" style="129" customWidth="1"/>
    <col min="25" max="25" width="19.33203125" style="129" customWidth="1"/>
    <col min="26" max="30" width="14.83203125" style="129" customWidth="1"/>
    <col min="31" max="36" width="28" style="129" customWidth="1"/>
    <col min="37" max="37" width="41.5" style="129" customWidth="1"/>
    <col min="38" max="38" width="28" style="129" customWidth="1"/>
    <col min="39" max="39" width="38.83203125" style="129" customWidth="1"/>
    <col min="40" max="44" width="28" style="129" customWidth="1"/>
    <col min="45" max="47" width="19.6640625" style="129" customWidth="1"/>
    <col min="48" max="48" width="21.83203125" style="129" customWidth="1"/>
    <col min="49" max="50" width="19.6640625" style="129" customWidth="1"/>
    <col min="51" max="69" width="8.6640625" style="129" customWidth="1"/>
    <col min="70" max="16384" width="8.6640625" style="129"/>
  </cols>
  <sheetData>
    <row r="1" spans="1:50" s="127" customFormat="1" ht="27" customHeight="1" x14ac:dyDescent="0.1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row>
    <row r="2" spans="1:50" s="127" customFormat="1" ht="27" customHeight="1" x14ac:dyDescent="0.15">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row>
    <row r="3" spans="1:50" s="127" customFormat="1" ht="27"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1010</v>
      </c>
      <c r="AX3" s="105" t="s">
        <v>1011</v>
      </c>
    </row>
    <row r="4" spans="1:50" s="127" customFormat="1" ht="27"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row>
    <row r="5" spans="1:50" s="127" customFormat="1" ht="41" customHeight="1" x14ac:dyDescent="0.1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1012</v>
      </c>
      <c r="AX5" s="68" t="s">
        <v>1013</v>
      </c>
    </row>
    <row r="6" spans="1:50" s="127" customFormat="1" ht="27" customHeight="1" x14ac:dyDescent="0.1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row>
    <row r="7" spans="1:50" s="127" customFormat="1" ht="27"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row>
    <row r="8" spans="1:50" s="127" customFormat="1" ht="27"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row>
    <row r="9" spans="1:50" s="127" customFormat="1" ht="27" customHeight="1" x14ac:dyDescent="0.1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row>
    <row r="10" spans="1:50" s="127" customFormat="1" ht="35" customHeight="1" x14ac:dyDescent="0.15">
      <c r="A10" s="38" t="s">
        <v>703</v>
      </c>
      <c r="B10" s="39"/>
      <c r="C10" s="39" t="s">
        <v>706</v>
      </c>
      <c r="D10" s="39" t="s">
        <v>707</v>
      </c>
      <c r="E10" s="39" t="s">
        <v>708</v>
      </c>
      <c r="F10" s="39" t="s">
        <v>983</v>
      </c>
      <c r="G10" s="39" t="s">
        <v>710</v>
      </c>
      <c r="H10" s="40" t="s">
        <v>984</v>
      </c>
      <c r="I10" s="40" t="s">
        <v>741</v>
      </c>
      <c r="J10" s="40" t="s">
        <v>985</v>
      </c>
      <c r="K10" s="39" t="s">
        <v>711</v>
      </c>
      <c r="L10" s="39" t="s">
        <v>712</v>
      </c>
      <c r="M10" s="39" t="s">
        <v>713</v>
      </c>
      <c r="N10" s="40" t="s">
        <v>986</v>
      </c>
      <c r="O10" s="40" t="s">
        <v>1077</v>
      </c>
      <c r="P10" s="40"/>
      <c r="Q10" s="40"/>
      <c r="R10" s="40"/>
      <c r="S10" s="40"/>
      <c r="T10" s="40" t="s">
        <v>396</v>
      </c>
      <c r="U10" s="40" t="s">
        <v>987</v>
      </c>
      <c r="V10" s="40"/>
      <c r="W10" s="40"/>
      <c r="X10" s="40"/>
      <c r="Y10" s="40"/>
      <c r="Z10" s="41"/>
      <c r="AA10" s="39" t="s">
        <v>988</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1012</v>
      </c>
      <c r="AX10" s="39" t="s">
        <v>1013</v>
      </c>
    </row>
    <row r="11" spans="1:50" s="128" customFormat="1" ht="14" x14ac:dyDescent="0.15">
      <c r="A11" s="19"/>
      <c r="B11" s="20"/>
      <c r="C11" s="145" t="str">
        <f>Cover!$C$2</f>
        <v>2.2-Household Assistance: Rent, Mortgage, and Utility Aid</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row>
    <row r="12" spans="1:50" s="160" customFormat="1" ht="126" x14ac:dyDescent="0.15">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129</v>
      </c>
      <c r="N12" s="164" t="s">
        <v>626</v>
      </c>
      <c r="O12" s="164" t="s">
        <v>475</v>
      </c>
      <c r="P12" s="238" t="s">
        <v>476</v>
      </c>
      <c r="Q12" s="164" t="s">
        <v>477</v>
      </c>
      <c r="R12" s="238" t="s">
        <v>476</v>
      </c>
      <c r="S12" s="164" t="s">
        <v>478</v>
      </c>
      <c r="T12" s="164" t="s">
        <v>513</v>
      </c>
      <c r="U12" s="164" t="s">
        <v>514</v>
      </c>
      <c r="V12" s="164" t="s">
        <v>592</v>
      </c>
      <c r="W12" s="164" t="s">
        <v>593</v>
      </c>
      <c r="X12" s="164" t="s">
        <v>551</v>
      </c>
      <c r="Y12" s="164" t="s">
        <v>554</v>
      </c>
      <c r="Z12" s="164" t="s">
        <v>125</v>
      </c>
      <c r="AA12" s="164" t="s">
        <v>126</v>
      </c>
      <c r="AB12" s="164" t="s">
        <v>520</v>
      </c>
      <c r="AC12" s="164" t="s">
        <v>521</v>
      </c>
      <c r="AD12" s="164" t="s">
        <v>522</v>
      </c>
      <c r="AE12" s="164" t="s">
        <v>330</v>
      </c>
      <c r="AF12" s="164" t="s">
        <v>332</v>
      </c>
      <c r="AG12" s="164" t="s">
        <v>331</v>
      </c>
      <c r="AH12" s="164" t="s">
        <v>335</v>
      </c>
      <c r="AI12" s="164" t="s">
        <v>333</v>
      </c>
      <c r="AJ12" s="164" t="s">
        <v>334</v>
      </c>
      <c r="AK12" s="164" t="s">
        <v>336</v>
      </c>
      <c r="AL12" s="164" t="s">
        <v>337</v>
      </c>
      <c r="AM12" s="164" t="s">
        <v>338</v>
      </c>
      <c r="AN12" s="164" t="s">
        <v>339</v>
      </c>
      <c r="AO12" s="164" t="s">
        <v>340</v>
      </c>
      <c r="AP12" s="164" t="s">
        <v>341</v>
      </c>
      <c r="AQ12" s="164" t="s">
        <v>343</v>
      </c>
      <c r="AR12" s="164" t="s">
        <v>342</v>
      </c>
      <c r="AS12" s="164" t="s">
        <v>750</v>
      </c>
      <c r="AT12" s="164" t="s">
        <v>751</v>
      </c>
      <c r="AU12" s="164" t="s">
        <v>752</v>
      </c>
      <c r="AV12" s="164" t="s">
        <v>810</v>
      </c>
      <c r="AW12" s="164" t="s">
        <v>1014</v>
      </c>
      <c r="AX12" s="164" t="s">
        <v>1015</v>
      </c>
    </row>
    <row r="13" spans="1:50" ht="12.5" customHeight="1" x14ac:dyDescent="0.15">
      <c r="A13" s="172" t="s">
        <v>135</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row>
    <row r="14" spans="1:50" ht="12.75" customHeight="1" x14ac:dyDescent="0.1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row>
    <row r="15" spans="1:50" ht="12.75" customHeight="1" x14ac:dyDescent="0.1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row>
    <row r="16" spans="1:50" ht="12.75" customHeight="1" x14ac:dyDescent="0.1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row>
    <row r="17" spans="1:50" ht="12.75" customHeight="1" x14ac:dyDescent="0.1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row>
    <row r="18" spans="1:50" ht="12.75" customHeight="1" x14ac:dyDescent="0.1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row>
    <row r="19" spans="1:50" ht="12.75" customHeight="1" x14ac:dyDescent="0.1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row>
    <row r="20" spans="1:50" ht="12.75" customHeight="1" x14ac:dyDescent="0.1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row>
    <row r="21" spans="1:50" ht="12.75" customHeight="1" x14ac:dyDescent="0.1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row>
    <row r="22" spans="1:50" ht="12.75" customHeight="1" x14ac:dyDescent="0.1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row>
    <row r="23" spans="1:50" ht="12.75" customHeight="1" x14ac:dyDescent="0.1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row>
    <row r="24" spans="1:50" ht="12.75" customHeight="1" x14ac:dyDescent="0.1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row>
    <row r="25" spans="1:50" ht="12.75" customHeight="1" x14ac:dyDescent="0.1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row>
    <row r="26" spans="1:50" ht="12.75" customHeight="1" x14ac:dyDescent="0.1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row>
    <row r="27" spans="1:50" ht="12.75" customHeight="1" x14ac:dyDescent="0.1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row>
    <row r="28" spans="1:50" ht="12.75" customHeight="1" x14ac:dyDescent="0.1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row>
    <row r="29" spans="1:50" ht="12.75" customHeight="1" x14ac:dyDescent="0.1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row>
    <row r="30" spans="1:50" ht="12.75" customHeight="1" x14ac:dyDescent="0.1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row>
    <row r="31" spans="1:50" ht="12.75" customHeight="1" x14ac:dyDescent="0.1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row>
    <row r="32" spans="1:50" ht="12.75" customHeight="1" x14ac:dyDescent="0.1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row>
    <row r="33" spans="1:50" ht="12.75" customHeight="1" x14ac:dyDescent="0.1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row>
    <row r="34" spans="1:50" ht="12.75" customHeight="1" x14ac:dyDescent="0.1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row>
    <row r="35" spans="1:50" ht="12.75" customHeight="1" x14ac:dyDescent="0.1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row>
    <row r="36" spans="1:50" ht="12.75" customHeight="1" x14ac:dyDescent="0.1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row>
    <row r="37" spans="1:50" ht="12.75" customHeight="1" x14ac:dyDescent="0.1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row>
    <row r="38" spans="1:50" ht="12.75" customHeight="1" x14ac:dyDescent="0.1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row>
    <row r="39" spans="1:50" ht="12.75" customHeight="1" x14ac:dyDescent="0.1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row>
    <row r="40" spans="1:50" ht="12.75" customHeight="1" x14ac:dyDescent="0.1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row>
    <row r="41" spans="1:50" ht="12.75" customHeight="1" x14ac:dyDescent="0.1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row>
    <row r="42" spans="1:50" ht="12.75" customHeight="1" x14ac:dyDescent="0.1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row>
    <row r="43" spans="1:50" ht="12.75" customHeight="1" x14ac:dyDescent="0.1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row>
    <row r="44" spans="1:50" ht="12.75" customHeight="1" x14ac:dyDescent="0.1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row>
    <row r="45" spans="1:50" ht="12.75" customHeight="1" x14ac:dyDescent="0.1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row>
    <row r="46" spans="1:50" ht="12.75" customHeight="1" x14ac:dyDescent="0.1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row>
    <row r="47" spans="1:50" ht="12.75" customHeight="1" x14ac:dyDescent="0.1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row>
    <row r="48" spans="1:50" ht="12.75" customHeight="1" x14ac:dyDescent="0.1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row>
    <row r="49" spans="1:50" ht="12.75" customHeight="1" x14ac:dyDescent="0.1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row>
    <row r="50" spans="1:50" ht="12.75" customHeight="1" x14ac:dyDescent="0.1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row>
    <row r="51" spans="1:50" ht="12.75" customHeight="1" x14ac:dyDescent="0.1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row>
    <row r="52" spans="1:50" ht="12.75" customHeight="1" x14ac:dyDescent="0.1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row>
    <row r="53" spans="1:50" ht="12.75" customHeight="1" x14ac:dyDescent="0.1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row>
    <row r="54" spans="1:50" ht="12.75" customHeight="1" x14ac:dyDescent="0.1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row>
    <row r="55" spans="1:50" ht="12.75" customHeight="1" x14ac:dyDescent="0.1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row>
    <row r="56" spans="1:50" ht="12.75" customHeight="1" x14ac:dyDescent="0.1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row>
    <row r="57" spans="1:50" ht="12.75" customHeight="1" x14ac:dyDescent="0.1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row>
    <row r="58" spans="1:50" ht="12.75" customHeight="1" x14ac:dyDescent="0.1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row>
    <row r="59" spans="1:50" ht="12.75" customHeight="1" x14ac:dyDescent="0.1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row>
    <row r="60" spans="1:50" ht="12.75" customHeight="1" x14ac:dyDescent="0.1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row>
    <row r="61" spans="1:50" ht="12.75" customHeight="1" x14ac:dyDescent="0.1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row>
    <row r="62" spans="1:50" ht="12.75" customHeight="1" x14ac:dyDescent="0.1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row>
    <row r="63" spans="1:50" ht="12.75" customHeight="1" x14ac:dyDescent="0.1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row>
    <row r="64" spans="1:50" ht="12.75" customHeight="1" x14ac:dyDescent="0.1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row>
    <row r="65" spans="1:50" ht="12.75" customHeight="1" x14ac:dyDescent="0.1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row>
    <row r="66" spans="1:50" ht="12.75" customHeight="1" x14ac:dyDescent="0.1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row>
    <row r="67" spans="1:50" ht="12.75" customHeight="1" x14ac:dyDescent="0.1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row>
    <row r="68" spans="1:50" ht="12.75" customHeight="1" x14ac:dyDescent="0.1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row>
    <row r="69" spans="1:50" ht="12.75" customHeight="1" x14ac:dyDescent="0.1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row>
    <row r="70" spans="1:50" ht="12.75" customHeight="1" x14ac:dyDescent="0.1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row>
    <row r="71" spans="1:50" ht="12.75" customHeight="1" x14ac:dyDescent="0.1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row>
    <row r="72" spans="1:50" ht="12.75" customHeight="1" x14ac:dyDescent="0.1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row>
    <row r="73" spans="1:50" ht="12.75" customHeight="1" x14ac:dyDescent="0.1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row>
    <row r="74" spans="1:50" ht="12.75" customHeight="1" x14ac:dyDescent="0.1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row>
    <row r="75" spans="1:50" ht="12.75" customHeight="1" x14ac:dyDescent="0.1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row>
    <row r="76" spans="1:50" ht="12.75" customHeight="1" x14ac:dyDescent="0.1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row>
    <row r="77" spans="1:50" ht="12.75" customHeight="1" x14ac:dyDescent="0.1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row>
    <row r="78" spans="1:50" ht="12.75" customHeight="1" x14ac:dyDescent="0.1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row>
    <row r="79" spans="1:50" ht="12.75" customHeight="1" x14ac:dyDescent="0.1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row>
    <row r="80" spans="1:50" ht="12.75" customHeight="1" x14ac:dyDescent="0.1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row>
    <row r="81" spans="1:50" ht="12.75" customHeight="1" x14ac:dyDescent="0.1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row>
    <row r="82" spans="1:50" ht="12.75" customHeight="1" x14ac:dyDescent="0.1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row>
    <row r="83" spans="1:50" ht="12.75" customHeight="1" x14ac:dyDescent="0.1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row>
    <row r="84" spans="1:50" ht="12.75" customHeight="1" x14ac:dyDescent="0.1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row>
    <row r="85" spans="1:50" ht="12.75" customHeight="1" x14ac:dyDescent="0.1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row>
    <row r="86" spans="1:50" ht="12.75" customHeight="1" x14ac:dyDescent="0.1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row>
    <row r="87" spans="1:50" ht="12.75" customHeight="1" x14ac:dyDescent="0.1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row>
    <row r="88" spans="1:50" ht="12.75" customHeight="1" x14ac:dyDescent="0.1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row>
    <row r="89" spans="1:50" ht="12.75" customHeight="1" x14ac:dyDescent="0.1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row>
    <row r="90" spans="1:50" ht="12.75" customHeight="1" x14ac:dyDescent="0.1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row>
    <row r="91" spans="1:50" ht="12.75" customHeight="1" x14ac:dyDescent="0.1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row>
    <row r="92" spans="1:50" ht="12.75" customHeight="1" x14ac:dyDescent="0.1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row>
    <row r="93" spans="1:50" ht="12.75" customHeight="1" x14ac:dyDescent="0.1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row>
    <row r="94" spans="1:50" ht="12.75" customHeight="1" x14ac:dyDescent="0.1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row>
    <row r="95" spans="1:50" ht="12.75" customHeight="1" x14ac:dyDescent="0.1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row>
    <row r="96" spans="1:50" ht="12.75" customHeight="1" x14ac:dyDescent="0.1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row>
    <row r="97" spans="1:50" ht="12.75" customHeight="1" x14ac:dyDescent="0.1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row>
    <row r="98" spans="1:50" ht="12.75" customHeight="1" x14ac:dyDescent="0.1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row>
    <row r="99" spans="1:50" ht="12.75" customHeight="1" x14ac:dyDescent="0.1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row>
    <row r="100" spans="1:50" ht="12.75" customHeight="1" x14ac:dyDescent="0.1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row>
    <row r="101" spans="1:50" ht="12.75" customHeight="1" x14ac:dyDescent="0.1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row>
    <row r="102" spans="1:50" ht="12.75" customHeight="1" x14ac:dyDescent="0.1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row>
    <row r="103" spans="1:50" ht="12.75" customHeight="1" x14ac:dyDescent="0.1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row>
    <row r="104" spans="1:50" ht="12.75" customHeight="1" x14ac:dyDescent="0.1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row>
    <row r="105" spans="1:50" ht="12.75" customHeight="1" x14ac:dyDescent="0.1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row>
    <row r="106" spans="1:50" ht="12.75" customHeight="1" x14ac:dyDescent="0.1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row>
    <row r="107" spans="1:50" ht="12.75" customHeight="1" x14ac:dyDescent="0.1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row>
    <row r="108" spans="1:50" ht="12.75" customHeight="1" x14ac:dyDescent="0.1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row>
    <row r="109" spans="1:50" ht="12.75" customHeight="1" x14ac:dyDescent="0.1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row>
    <row r="110" spans="1:50" ht="12.75" customHeight="1" x14ac:dyDescent="0.1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row>
    <row r="111" spans="1:50" ht="12.75" customHeight="1" x14ac:dyDescent="0.1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row>
    <row r="112" spans="1:50" ht="12.75" customHeight="1" x14ac:dyDescent="0.1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row>
    <row r="113" spans="1:50" ht="12.75" customHeight="1" x14ac:dyDescent="0.1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row>
    <row r="114" spans="1:50" ht="12.75" customHeight="1" x14ac:dyDescent="0.1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row>
    <row r="115" spans="1:50" ht="12.75" customHeight="1" x14ac:dyDescent="0.1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row>
    <row r="116" spans="1:50" ht="12.75" customHeight="1" x14ac:dyDescent="0.1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row>
    <row r="117" spans="1:50" ht="12.75" customHeight="1" x14ac:dyDescent="0.1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row>
    <row r="118" spans="1:50" ht="12.75" customHeight="1" x14ac:dyDescent="0.1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row>
    <row r="119" spans="1:50" ht="12.75" customHeight="1" x14ac:dyDescent="0.1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row>
    <row r="120" spans="1:50" ht="12.75" customHeight="1" x14ac:dyDescent="0.1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row>
    <row r="121" spans="1:50" ht="12.75" customHeight="1" x14ac:dyDescent="0.1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row>
    <row r="122" spans="1:50" ht="12.75" customHeight="1" x14ac:dyDescent="0.1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row>
    <row r="123" spans="1:50" ht="12.75" customHeight="1" x14ac:dyDescent="0.1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row>
    <row r="124" spans="1:50" ht="12.75" customHeight="1" x14ac:dyDescent="0.1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row>
    <row r="125" spans="1:50" ht="12.75" customHeight="1" x14ac:dyDescent="0.1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row>
    <row r="126" spans="1:50" ht="12.75" customHeight="1" x14ac:dyDescent="0.1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row>
    <row r="127" spans="1:50" ht="12.75" customHeight="1" x14ac:dyDescent="0.1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row>
    <row r="128" spans="1:50" ht="12.75" customHeight="1" x14ac:dyDescent="0.1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row>
    <row r="129" spans="1:50" ht="12.75" customHeight="1" x14ac:dyDescent="0.1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row>
    <row r="130" spans="1:50" ht="12.75" customHeight="1" x14ac:dyDescent="0.1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row>
    <row r="131" spans="1:50" ht="12.75" customHeight="1" x14ac:dyDescent="0.1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row>
    <row r="132" spans="1:50" ht="12.75" customHeight="1" x14ac:dyDescent="0.1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row>
    <row r="133" spans="1:50" ht="12.75" customHeight="1" x14ac:dyDescent="0.1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row>
    <row r="134" spans="1:50" ht="12.75" customHeight="1" x14ac:dyDescent="0.1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row>
    <row r="135" spans="1:50" ht="12.75" customHeight="1" x14ac:dyDescent="0.1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row>
    <row r="136" spans="1:50" ht="12.75" customHeight="1" x14ac:dyDescent="0.1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row>
    <row r="137" spans="1:50" ht="12.75" customHeight="1" x14ac:dyDescent="0.1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row>
    <row r="138" spans="1:50" ht="12.75" customHeight="1" x14ac:dyDescent="0.1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row>
    <row r="139" spans="1:50" ht="12.75" customHeight="1" x14ac:dyDescent="0.1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row>
    <row r="140" spans="1:50" ht="12.75" customHeight="1" x14ac:dyDescent="0.1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row>
    <row r="141" spans="1:50" ht="12.75" customHeight="1" x14ac:dyDescent="0.1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row>
    <row r="142" spans="1:50" ht="12.75" customHeight="1" x14ac:dyDescent="0.1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row>
    <row r="143" spans="1:50" ht="12.75" customHeight="1" x14ac:dyDescent="0.1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row>
    <row r="144" spans="1:50" ht="12.75" customHeight="1" x14ac:dyDescent="0.1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row>
    <row r="145" spans="1:50" ht="12.75" customHeight="1" x14ac:dyDescent="0.1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row>
    <row r="146" spans="1:50" ht="12.75" customHeight="1" x14ac:dyDescent="0.1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row>
    <row r="147" spans="1:50" ht="12.75" customHeight="1" x14ac:dyDescent="0.1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row>
    <row r="148" spans="1:50" ht="12.75" customHeight="1" x14ac:dyDescent="0.1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row>
    <row r="149" spans="1:50" ht="12.75" customHeight="1" x14ac:dyDescent="0.1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row>
    <row r="150" spans="1:50" ht="12.75" customHeight="1" x14ac:dyDescent="0.1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row>
    <row r="151" spans="1:50" ht="12.75" customHeight="1" x14ac:dyDescent="0.1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row>
    <row r="152" spans="1:50" ht="12.75" customHeight="1" x14ac:dyDescent="0.1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row>
    <row r="153" spans="1:50" ht="12.75" customHeight="1" x14ac:dyDescent="0.1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row>
    <row r="154" spans="1:50" ht="12.75" customHeight="1" x14ac:dyDescent="0.1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row>
    <row r="155" spans="1:50" ht="12.75" customHeight="1" x14ac:dyDescent="0.1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row>
    <row r="156" spans="1:50" ht="12.75" customHeight="1" x14ac:dyDescent="0.1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row>
    <row r="157" spans="1:50" ht="12.75" customHeight="1" x14ac:dyDescent="0.1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row>
    <row r="158" spans="1:50" ht="12.75" customHeight="1" x14ac:dyDescent="0.1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row>
    <row r="159" spans="1:50" ht="12.75" customHeight="1" x14ac:dyDescent="0.1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row>
    <row r="160" spans="1:50" ht="12.75" customHeight="1" x14ac:dyDescent="0.1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row>
    <row r="161" spans="1:50" ht="12.75" customHeight="1" x14ac:dyDescent="0.1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row>
    <row r="162" spans="1:50" ht="12.75" customHeight="1" x14ac:dyDescent="0.1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row>
    <row r="163" spans="1:50" ht="12.75" customHeight="1" x14ac:dyDescent="0.1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row>
    <row r="164" spans="1:50" ht="12.75" customHeight="1" x14ac:dyDescent="0.1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row>
    <row r="165" spans="1:50" ht="12.75" customHeight="1" x14ac:dyDescent="0.1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row>
    <row r="166" spans="1:50" ht="12.75" customHeight="1" x14ac:dyDescent="0.1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row>
    <row r="167" spans="1:50" ht="12.75" customHeight="1" x14ac:dyDescent="0.1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row>
    <row r="168" spans="1:50" ht="12.75" customHeight="1" x14ac:dyDescent="0.1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row>
    <row r="169" spans="1:50" ht="12.75" customHeight="1" x14ac:dyDescent="0.1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row>
    <row r="170" spans="1:50" ht="12.75" customHeight="1" x14ac:dyDescent="0.1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row>
    <row r="171" spans="1:50" ht="12.75" customHeight="1" x14ac:dyDescent="0.1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row>
    <row r="172" spans="1:50" ht="12.75" customHeight="1" x14ac:dyDescent="0.1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row>
    <row r="173" spans="1:50" ht="12.75" customHeight="1" x14ac:dyDescent="0.1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row>
    <row r="174" spans="1:50" ht="12.75" customHeight="1" x14ac:dyDescent="0.1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row>
    <row r="175" spans="1:50" ht="12.75" customHeight="1" x14ac:dyDescent="0.1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row>
    <row r="176" spans="1:50" ht="12.75" customHeight="1" x14ac:dyDescent="0.1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row>
    <row r="177" spans="1:50" ht="12.75" customHeight="1" x14ac:dyDescent="0.1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row>
    <row r="178" spans="1:50" ht="12.75" customHeight="1" x14ac:dyDescent="0.1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row>
    <row r="179" spans="1:50" ht="12.75" customHeight="1" x14ac:dyDescent="0.1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row>
    <row r="180" spans="1:50" ht="12.75" customHeight="1" x14ac:dyDescent="0.1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row>
    <row r="181" spans="1:50" ht="12.75" customHeight="1" x14ac:dyDescent="0.1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row>
    <row r="182" spans="1:50" ht="12.75" customHeight="1" x14ac:dyDescent="0.1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row>
    <row r="183" spans="1:50" ht="12.75" customHeight="1" x14ac:dyDescent="0.1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row>
    <row r="184" spans="1:50" ht="12.75" customHeight="1" x14ac:dyDescent="0.1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row>
    <row r="185" spans="1:50" ht="12.75" customHeight="1" x14ac:dyDescent="0.1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row>
    <row r="186" spans="1:50" ht="12.75" customHeight="1" x14ac:dyDescent="0.1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row>
    <row r="187" spans="1:50" ht="12.75" customHeight="1" x14ac:dyDescent="0.1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row>
    <row r="188" spans="1:50" ht="12.75" customHeight="1" x14ac:dyDescent="0.1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row>
    <row r="189" spans="1:50" ht="12.75" customHeight="1" x14ac:dyDescent="0.1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row>
    <row r="190" spans="1:50" ht="12.75" customHeight="1" x14ac:dyDescent="0.1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row>
    <row r="191" spans="1:50" ht="12.75" customHeight="1" x14ac:dyDescent="0.1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row>
    <row r="192" spans="1:50" ht="12.75" customHeight="1" x14ac:dyDescent="0.1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row>
    <row r="193" spans="1:50" ht="12.75" customHeight="1" x14ac:dyDescent="0.1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row>
    <row r="194" spans="1:50" ht="12.75" customHeight="1" x14ac:dyDescent="0.1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row>
    <row r="195" spans="1:50" ht="12.75" customHeight="1" x14ac:dyDescent="0.1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row>
    <row r="196" spans="1:50" ht="12.75" customHeight="1" x14ac:dyDescent="0.1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row>
    <row r="197" spans="1:50" ht="12.75" customHeight="1" x14ac:dyDescent="0.1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row>
    <row r="198" spans="1:50" ht="12.75" customHeight="1" x14ac:dyDescent="0.1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row>
    <row r="199" spans="1:50" ht="12.75" customHeight="1" x14ac:dyDescent="0.1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row>
    <row r="200" spans="1:50" ht="12.75" customHeight="1" x14ac:dyDescent="0.1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row>
    <row r="201" spans="1:50" ht="13" x14ac:dyDescent="0.1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row>
    <row r="202" spans="1:50" ht="13" x14ac:dyDescent="0.1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row>
    <row r="203" spans="1:50" ht="13" x14ac:dyDescent="0.1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row>
    <row r="204" spans="1:50" ht="13" x14ac:dyDescent="0.1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row>
    <row r="205" spans="1:50" ht="13" x14ac:dyDescent="0.1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row>
    <row r="206" spans="1:50" ht="13" x14ac:dyDescent="0.1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row>
    <row r="207" spans="1:50" ht="13" x14ac:dyDescent="0.1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row>
    <row r="208" spans="1:50" ht="13" x14ac:dyDescent="0.1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row>
    <row r="209" spans="1:50" ht="13" x14ac:dyDescent="0.1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row>
    <row r="210" spans="1:50" ht="13" x14ac:dyDescent="0.1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row>
    <row r="211" spans="1:50" ht="13" x14ac:dyDescent="0.1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row>
    <row r="212" spans="1:50" ht="13" x14ac:dyDescent="0.1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row>
    <row r="213" spans="1:50" ht="13" x14ac:dyDescent="0.1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row>
    <row r="214" spans="1:50" ht="13" x14ac:dyDescent="0.1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row>
    <row r="215" spans="1:50" ht="13" x14ac:dyDescent="0.1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row>
    <row r="216" spans="1:50" ht="13" x14ac:dyDescent="0.1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row>
    <row r="217" spans="1:50" ht="13" x14ac:dyDescent="0.1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row>
    <row r="218" spans="1:50" ht="13" x14ac:dyDescent="0.1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row>
    <row r="219" spans="1:50" ht="13" x14ac:dyDescent="0.1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row>
    <row r="220" spans="1:50" ht="13" x14ac:dyDescent="0.1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row>
    <row r="221" spans="1:50" ht="13" x14ac:dyDescent="0.1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row>
    <row r="222" spans="1:50" ht="13" x14ac:dyDescent="0.1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row>
    <row r="223" spans="1:50" ht="13" x14ac:dyDescent="0.1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row>
    <row r="224" spans="1:50" ht="13" x14ac:dyDescent="0.1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row>
    <row r="225" spans="1:50" ht="13" x14ac:dyDescent="0.1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row>
    <row r="226" spans="1:50" ht="13" x14ac:dyDescent="0.1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row>
    <row r="227" spans="1:50" ht="13" x14ac:dyDescent="0.1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row>
    <row r="228" spans="1:50" ht="13" x14ac:dyDescent="0.1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row>
    <row r="229" spans="1:50" ht="13" x14ac:dyDescent="0.1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row>
    <row r="230" spans="1:50" ht="13" x14ac:dyDescent="0.1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row>
    <row r="231" spans="1:50" ht="13" x14ac:dyDescent="0.1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row>
    <row r="232" spans="1:50" ht="13" x14ac:dyDescent="0.1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row>
    <row r="233" spans="1:50" ht="13" x14ac:dyDescent="0.1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row>
    <row r="234" spans="1:50" ht="13" x14ac:dyDescent="0.1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row>
    <row r="235" spans="1:50" ht="13" x14ac:dyDescent="0.1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row>
    <row r="236" spans="1:50" ht="13" x14ac:dyDescent="0.1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row>
    <row r="237" spans="1:50" ht="13" x14ac:dyDescent="0.1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row>
    <row r="238" spans="1:50" ht="13" x14ac:dyDescent="0.1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row>
    <row r="239" spans="1:50" ht="13" x14ac:dyDescent="0.1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row>
    <row r="240" spans="1:50" ht="13" x14ac:dyDescent="0.1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row>
    <row r="241" spans="1:50" ht="13" x14ac:dyDescent="0.1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row>
    <row r="242" spans="1:50" ht="13" x14ac:dyDescent="0.1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row>
    <row r="243" spans="1:50" ht="13" x14ac:dyDescent="0.1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row>
    <row r="244" spans="1:50" ht="13" x14ac:dyDescent="0.1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row>
    <row r="245" spans="1:50" ht="13" x14ac:dyDescent="0.1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row>
    <row r="246" spans="1:50" ht="13" x14ac:dyDescent="0.1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row>
    <row r="247" spans="1:50" ht="13" x14ac:dyDescent="0.1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row>
    <row r="248" spans="1:50" ht="13" x14ac:dyDescent="0.1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row>
    <row r="249" spans="1:50" ht="13" x14ac:dyDescent="0.1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row>
    <row r="250" spans="1:50" ht="13" x14ac:dyDescent="0.1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row>
    <row r="251" spans="1:50" ht="13" x14ac:dyDescent="0.1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row>
    <row r="252" spans="1:50" ht="13" x14ac:dyDescent="0.1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row>
    <row r="253" spans="1:50" ht="13" x14ac:dyDescent="0.1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row>
    <row r="254" spans="1:50" ht="13" x14ac:dyDescent="0.1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row>
    <row r="255" spans="1:50" ht="13" x14ac:dyDescent="0.1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row>
    <row r="256" spans="1:50" ht="13" x14ac:dyDescent="0.1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row>
    <row r="257" spans="1:50" ht="13" x14ac:dyDescent="0.1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row>
    <row r="258" spans="1:50" ht="13" x14ac:dyDescent="0.1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row>
    <row r="259" spans="1:50" ht="13" x14ac:dyDescent="0.1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row>
    <row r="260" spans="1:50" ht="13" x14ac:dyDescent="0.1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row>
    <row r="261" spans="1:50" ht="13" x14ac:dyDescent="0.1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row>
    <row r="262" spans="1:50" ht="13" x14ac:dyDescent="0.1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row>
    <row r="263" spans="1:50" ht="13" x14ac:dyDescent="0.1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row>
    <row r="264" spans="1:50" ht="13" x14ac:dyDescent="0.1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row>
    <row r="265" spans="1:50" ht="13" x14ac:dyDescent="0.1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row>
    <row r="266" spans="1:50" ht="13" x14ac:dyDescent="0.1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row>
    <row r="267" spans="1:50" ht="13" x14ac:dyDescent="0.1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row>
    <row r="268" spans="1:50" ht="13" x14ac:dyDescent="0.1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row>
    <row r="269" spans="1:50" ht="13" x14ac:dyDescent="0.1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row>
    <row r="270" spans="1:50" ht="13" x14ac:dyDescent="0.1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row>
    <row r="271" spans="1:50" ht="13" x14ac:dyDescent="0.1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row>
    <row r="272" spans="1:50" ht="13" x14ac:dyDescent="0.1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row>
    <row r="273" spans="1:50" ht="13" x14ac:dyDescent="0.1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row>
    <row r="274" spans="1:50" ht="13" x14ac:dyDescent="0.1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row>
    <row r="275" spans="1:50" ht="13" x14ac:dyDescent="0.1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row>
    <row r="276" spans="1:50" ht="13" x14ac:dyDescent="0.1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row>
    <row r="277" spans="1:50" ht="13" x14ac:dyDescent="0.1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row>
    <row r="278" spans="1:50" ht="13" x14ac:dyDescent="0.1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row>
    <row r="279" spans="1:50" ht="13" x14ac:dyDescent="0.1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row>
    <row r="280" spans="1:50" ht="13" x14ac:dyDescent="0.1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row>
    <row r="281" spans="1:50" ht="13" x14ac:dyDescent="0.1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row>
    <row r="282" spans="1:50" ht="13" x14ac:dyDescent="0.1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row>
    <row r="283" spans="1:50" ht="13" x14ac:dyDescent="0.1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row>
    <row r="284" spans="1:50" ht="13" x14ac:dyDescent="0.1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row>
    <row r="285" spans="1:50" ht="13" x14ac:dyDescent="0.1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row>
    <row r="286" spans="1:50" ht="13" x14ac:dyDescent="0.1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row>
    <row r="287" spans="1:50" ht="13" x14ac:dyDescent="0.1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row>
    <row r="288" spans="1:50" ht="13" x14ac:dyDescent="0.1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row>
    <row r="289" spans="1:50" ht="13" x14ac:dyDescent="0.1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row>
    <row r="290" spans="1:50" ht="13" x14ac:dyDescent="0.1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row>
    <row r="291" spans="1:50" ht="13" x14ac:dyDescent="0.1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row>
    <row r="292" spans="1:50" ht="13" x14ac:dyDescent="0.1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row>
    <row r="293" spans="1:50" ht="13" x14ac:dyDescent="0.1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row>
    <row r="294" spans="1:50" ht="13" x14ac:dyDescent="0.1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row>
    <row r="295" spans="1:50" ht="13" x14ac:dyDescent="0.1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row>
    <row r="296" spans="1:50" ht="13" x14ac:dyDescent="0.1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row>
    <row r="297" spans="1:50" ht="13" x14ac:dyDescent="0.1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row>
    <row r="298" spans="1:50" ht="13" x14ac:dyDescent="0.1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row>
    <row r="299" spans="1:50" ht="13" x14ac:dyDescent="0.1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row>
    <row r="300" spans="1:50" ht="13" x14ac:dyDescent="0.1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row>
    <row r="301" spans="1:50" ht="13" x14ac:dyDescent="0.1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row>
    <row r="302" spans="1:50" ht="13" x14ac:dyDescent="0.1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row>
    <row r="303" spans="1:50" ht="13" x14ac:dyDescent="0.1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row>
    <row r="304" spans="1:50" ht="13" x14ac:dyDescent="0.1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row>
    <row r="305" spans="1:50" ht="13" x14ac:dyDescent="0.1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row>
    <row r="306" spans="1:50" ht="13" x14ac:dyDescent="0.1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row>
    <row r="307" spans="1:50" ht="13" x14ac:dyDescent="0.1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row>
    <row r="308" spans="1:50" ht="13" x14ac:dyDescent="0.1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row>
    <row r="309" spans="1:50" ht="13" x14ac:dyDescent="0.1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row>
    <row r="310" spans="1:50" ht="13" x14ac:dyDescent="0.1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row>
    <row r="311" spans="1:50" ht="13" x14ac:dyDescent="0.1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row>
    <row r="312" spans="1:50" ht="13" x14ac:dyDescent="0.1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row>
    <row r="313" spans="1:50" ht="13" x14ac:dyDescent="0.1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row>
    <row r="314" spans="1:50" ht="13" x14ac:dyDescent="0.1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row>
    <row r="315" spans="1:50" ht="13" x14ac:dyDescent="0.1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row>
    <row r="316" spans="1:50" ht="13" x14ac:dyDescent="0.1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row>
    <row r="317" spans="1:50" ht="13" x14ac:dyDescent="0.1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row>
    <row r="318" spans="1:50" ht="13" x14ac:dyDescent="0.1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row>
    <row r="319" spans="1:50" ht="13" x14ac:dyDescent="0.1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row>
    <row r="320" spans="1:50" ht="13" x14ac:dyDescent="0.1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row>
    <row r="321" spans="1:50" ht="13" x14ac:dyDescent="0.1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row>
    <row r="322" spans="1:50" ht="13" x14ac:dyDescent="0.1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row>
    <row r="323" spans="1:50" ht="13" x14ac:dyDescent="0.1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row>
    <row r="324" spans="1:50" ht="13" x14ac:dyDescent="0.1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row>
    <row r="325" spans="1:50" ht="13" x14ac:dyDescent="0.1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row>
    <row r="326" spans="1:50" ht="13" x14ac:dyDescent="0.1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row>
    <row r="327" spans="1:50" ht="13" x14ac:dyDescent="0.1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row>
    <row r="328" spans="1:50" ht="13" x14ac:dyDescent="0.1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row>
    <row r="329" spans="1:50" ht="13" x14ac:dyDescent="0.1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row>
    <row r="330" spans="1:50" ht="13" x14ac:dyDescent="0.1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row>
    <row r="331" spans="1:50" ht="13" x14ac:dyDescent="0.1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row>
    <row r="332" spans="1:50" ht="13" x14ac:dyDescent="0.1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row>
    <row r="333" spans="1:50" ht="13" x14ac:dyDescent="0.1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row>
    <row r="334" spans="1:50" ht="13" x14ac:dyDescent="0.1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row>
    <row r="335" spans="1:50" ht="13" x14ac:dyDescent="0.1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row>
    <row r="336" spans="1:50" ht="13" x14ac:dyDescent="0.1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row>
    <row r="337" spans="1:50" ht="13" x14ac:dyDescent="0.1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row>
    <row r="338" spans="1:50" ht="13" x14ac:dyDescent="0.1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row>
    <row r="339" spans="1:50" ht="13" x14ac:dyDescent="0.1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row>
    <row r="340" spans="1:50" ht="13" x14ac:dyDescent="0.1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row>
    <row r="341" spans="1:50" ht="13" x14ac:dyDescent="0.1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row>
    <row r="342" spans="1:50" ht="13" x14ac:dyDescent="0.1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row>
    <row r="343" spans="1:50" ht="13" x14ac:dyDescent="0.1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row>
    <row r="344" spans="1:50" ht="13" x14ac:dyDescent="0.1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row>
    <row r="345" spans="1:50" ht="13" x14ac:dyDescent="0.1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row>
    <row r="346" spans="1:50" ht="13" x14ac:dyDescent="0.1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row>
    <row r="347" spans="1:50" ht="13" x14ac:dyDescent="0.1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row>
    <row r="348" spans="1:50" ht="13" x14ac:dyDescent="0.1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row>
    <row r="349" spans="1:50" ht="13" x14ac:dyDescent="0.1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row>
    <row r="350" spans="1:50" ht="13" x14ac:dyDescent="0.1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row>
    <row r="351" spans="1:50" ht="13" x14ac:dyDescent="0.1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row>
    <row r="352" spans="1:50" ht="13" x14ac:dyDescent="0.1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row>
    <row r="353" spans="1:50" ht="13" x14ac:dyDescent="0.1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row>
    <row r="354" spans="1:50" ht="13" x14ac:dyDescent="0.1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row>
    <row r="355" spans="1:50" ht="13" x14ac:dyDescent="0.1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row>
    <row r="356" spans="1:50" ht="13" x14ac:dyDescent="0.1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row>
    <row r="357" spans="1:50" ht="13" x14ac:dyDescent="0.1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row>
    <row r="358" spans="1:50" ht="13" x14ac:dyDescent="0.1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row>
    <row r="359" spans="1:50" ht="13" x14ac:dyDescent="0.1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row>
    <row r="360" spans="1:50" ht="13" x14ac:dyDescent="0.1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row>
    <row r="361" spans="1:50" ht="13" x14ac:dyDescent="0.1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row>
    <row r="362" spans="1:50" ht="13" x14ac:dyDescent="0.1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row>
    <row r="363" spans="1:50" ht="13" x14ac:dyDescent="0.1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row>
    <row r="364" spans="1:50" ht="13" x14ac:dyDescent="0.1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row>
    <row r="365" spans="1:50" ht="13" x14ac:dyDescent="0.1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row>
    <row r="366" spans="1:50" ht="13" x14ac:dyDescent="0.1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row>
    <row r="367" spans="1:50" ht="13" x14ac:dyDescent="0.1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row>
    <row r="368" spans="1:50" ht="13" x14ac:dyDescent="0.1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row>
    <row r="369" spans="1:50" ht="13" x14ac:dyDescent="0.1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row>
    <row r="370" spans="1:50" ht="13" x14ac:dyDescent="0.1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row>
    <row r="371" spans="1:50" ht="13" x14ac:dyDescent="0.1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row>
    <row r="372" spans="1:50" ht="13" x14ac:dyDescent="0.1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row>
    <row r="373" spans="1:50" ht="13" x14ac:dyDescent="0.1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row>
    <row r="374" spans="1:50" ht="13" x14ac:dyDescent="0.1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row>
    <row r="375" spans="1:50" ht="13" x14ac:dyDescent="0.1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row>
    <row r="376" spans="1:50" ht="13" x14ac:dyDescent="0.1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row>
    <row r="377" spans="1:50" ht="13" x14ac:dyDescent="0.1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row>
    <row r="378" spans="1:50" ht="13" x14ac:dyDescent="0.1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row>
    <row r="379" spans="1:50" ht="13" x14ac:dyDescent="0.1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row>
    <row r="380" spans="1:50" ht="13" x14ac:dyDescent="0.1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row>
    <row r="381" spans="1:50" ht="13" x14ac:dyDescent="0.1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row>
    <row r="382" spans="1:50" ht="13" x14ac:dyDescent="0.1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row>
    <row r="383" spans="1:50" ht="13" x14ac:dyDescent="0.1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row>
    <row r="384" spans="1:50" ht="13" x14ac:dyDescent="0.1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row>
    <row r="385" spans="1:50" ht="13" x14ac:dyDescent="0.1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row>
    <row r="386" spans="1:50" ht="13" x14ac:dyDescent="0.1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row>
    <row r="387" spans="1:50" ht="13" x14ac:dyDescent="0.1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row>
    <row r="388" spans="1:50" ht="13" x14ac:dyDescent="0.1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row>
    <row r="389" spans="1:50" ht="13" x14ac:dyDescent="0.1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row>
    <row r="390" spans="1:50" ht="13" x14ac:dyDescent="0.1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row>
    <row r="391" spans="1:50" ht="13" x14ac:dyDescent="0.1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row>
    <row r="392" spans="1:50" ht="13" x14ac:dyDescent="0.1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row>
    <row r="393" spans="1:50" ht="13" x14ac:dyDescent="0.1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row>
    <row r="394" spans="1:50" ht="13" x14ac:dyDescent="0.1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row>
    <row r="395" spans="1:50" ht="13" x14ac:dyDescent="0.1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row>
    <row r="396" spans="1:50" ht="13" x14ac:dyDescent="0.1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row>
    <row r="397" spans="1:50" ht="13" x14ac:dyDescent="0.1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row>
    <row r="398" spans="1:50" ht="13" x14ac:dyDescent="0.1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row>
    <row r="399" spans="1:50" ht="13" x14ac:dyDescent="0.1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row>
    <row r="400" spans="1:50" ht="13" x14ac:dyDescent="0.1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row>
    <row r="401" spans="1:50" ht="13" x14ac:dyDescent="0.1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row>
    <row r="402" spans="1:50" ht="13" x14ac:dyDescent="0.1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row>
    <row r="403" spans="1:50" ht="13" x14ac:dyDescent="0.1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row>
    <row r="404" spans="1:50" ht="13" x14ac:dyDescent="0.1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row>
    <row r="405" spans="1:50" ht="13" x14ac:dyDescent="0.1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row>
    <row r="406" spans="1:50" ht="13" x14ac:dyDescent="0.1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row>
    <row r="407" spans="1:50" ht="13" x14ac:dyDescent="0.1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row>
    <row r="408" spans="1:50" ht="13" x14ac:dyDescent="0.1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row>
    <row r="409" spans="1:50" ht="13" x14ac:dyDescent="0.1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row>
    <row r="410" spans="1:50" ht="13" x14ac:dyDescent="0.1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row>
    <row r="411" spans="1:50" ht="13" x14ac:dyDescent="0.1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row>
    <row r="412" spans="1:50" ht="13" x14ac:dyDescent="0.1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row>
    <row r="413" spans="1:50" ht="13" x14ac:dyDescent="0.1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row>
    <row r="414" spans="1:50" ht="13" x14ac:dyDescent="0.1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row>
    <row r="415" spans="1:50" ht="13" x14ac:dyDescent="0.1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row>
    <row r="416" spans="1:50" ht="13" x14ac:dyDescent="0.1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row>
    <row r="417" spans="1:50" ht="13" x14ac:dyDescent="0.1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row>
    <row r="418" spans="1:50" ht="13" x14ac:dyDescent="0.1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row>
    <row r="419" spans="1:50" ht="13" x14ac:dyDescent="0.1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row>
    <row r="420" spans="1:50" ht="13" x14ac:dyDescent="0.1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row>
    <row r="421" spans="1:50" ht="13" x14ac:dyDescent="0.1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row>
    <row r="422" spans="1:50" ht="13" x14ac:dyDescent="0.1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row>
    <row r="423" spans="1:50" ht="13" x14ac:dyDescent="0.1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row>
    <row r="424" spans="1:50" ht="13" x14ac:dyDescent="0.1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row>
    <row r="425" spans="1:50" ht="13" x14ac:dyDescent="0.1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row>
    <row r="426" spans="1:50" ht="13" x14ac:dyDescent="0.1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row>
    <row r="427" spans="1:50" ht="13" x14ac:dyDescent="0.1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row>
    <row r="428" spans="1:50" ht="13" x14ac:dyDescent="0.1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row>
    <row r="429" spans="1:50" ht="13" x14ac:dyDescent="0.1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row>
    <row r="430" spans="1:50" ht="13" x14ac:dyDescent="0.1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row>
    <row r="431" spans="1:50" ht="13" x14ac:dyDescent="0.1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row>
    <row r="432" spans="1:50" ht="13" x14ac:dyDescent="0.1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row>
    <row r="433" spans="1:50" ht="13" x14ac:dyDescent="0.1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row>
    <row r="434" spans="1:50" ht="13" x14ac:dyDescent="0.1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row>
    <row r="435" spans="1:50" ht="13" x14ac:dyDescent="0.1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row>
    <row r="436" spans="1:50" ht="13" x14ac:dyDescent="0.1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row>
    <row r="437" spans="1:50" ht="13" x14ac:dyDescent="0.1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row>
    <row r="438" spans="1:50" ht="13" x14ac:dyDescent="0.1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row>
    <row r="439" spans="1:50" ht="13" x14ac:dyDescent="0.1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row>
    <row r="440" spans="1:50" ht="13" x14ac:dyDescent="0.1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row>
    <row r="441" spans="1:50" ht="13" x14ac:dyDescent="0.1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row>
    <row r="442" spans="1:50" ht="13" x14ac:dyDescent="0.1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row>
    <row r="443" spans="1:50" ht="13" x14ac:dyDescent="0.1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row>
    <row r="444" spans="1:50" ht="13" x14ac:dyDescent="0.1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row>
    <row r="445" spans="1:50" ht="13" x14ac:dyDescent="0.1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row>
    <row r="446" spans="1:50" ht="13" x14ac:dyDescent="0.1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row>
    <row r="447" spans="1:50" ht="13" x14ac:dyDescent="0.1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row>
    <row r="448" spans="1:50" ht="13" x14ac:dyDescent="0.1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row>
    <row r="449" spans="1:50" ht="13" x14ac:dyDescent="0.1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row>
    <row r="450" spans="1:50" ht="13" x14ac:dyDescent="0.1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row>
    <row r="451" spans="1:50" ht="13" x14ac:dyDescent="0.1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row>
    <row r="452" spans="1:50" ht="13" x14ac:dyDescent="0.1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row>
    <row r="453" spans="1:50" ht="13" x14ac:dyDescent="0.1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row>
    <row r="454" spans="1:50" ht="13" x14ac:dyDescent="0.1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row>
    <row r="455" spans="1:50" ht="13" x14ac:dyDescent="0.1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row>
    <row r="456" spans="1:50" ht="13" x14ac:dyDescent="0.1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row>
    <row r="457" spans="1:50" ht="13" x14ac:dyDescent="0.1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row>
    <row r="458" spans="1:50" ht="13" x14ac:dyDescent="0.1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row>
    <row r="459" spans="1:50" ht="13" x14ac:dyDescent="0.1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row>
    <row r="460" spans="1:50" ht="13" x14ac:dyDescent="0.1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row>
    <row r="461" spans="1:50" ht="13" x14ac:dyDescent="0.1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row>
    <row r="462" spans="1:50" ht="13" x14ac:dyDescent="0.1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row>
    <row r="463" spans="1:50" ht="13" x14ac:dyDescent="0.1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row>
    <row r="464" spans="1:50" ht="13" x14ac:dyDescent="0.1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row>
    <row r="465" spans="1:50" ht="13" x14ac:dyDescent="0.1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row>
    <row r="466" spans="1:50" ht="13" x14ac:dyDescent="0.1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row>
    <row r="467" spans="1:50" ht="13" x14ac:dyDescent="0.1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row>
    <row r="468" spans="1:50" ht="13" x14ac:dyDescent="0.1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row>
    <row r="469" spans="1:50" ht="13" x14ac:dyDescent="0.1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row>
    <row r="470" spans="1:50" ht="13" x14ac:dyDescent="0.1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row>
    <row r="471" spans="1:50" ht="13" x14ac:dyDescent="0.1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row>
    <row r="472" spans="1:50" ht="13" x14ac:dyDescent="0.1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row>
    <row r="473" spans="1:50" ht="13" x14ac:dyDescent="0.1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row>
    <row r="474" spans="1:50" ht="13" x14ac:dyDescent="0.1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row>
    <row r="475" spans="1:50" ht="13" x14ac:dyDescent="0.1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row>
    <row r="476" spans="1:50" ht="13" x14ac:dyDescent="0.1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row>
    <row r="477" spans="1:50" ht="13" x14ac:dyDescent="0.1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row>
    <row r="478" spans="1:50" ht="13" x14ac:dyDescent="0.1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row>
    <row r="479" spans="1:50" ht="13" x14ac:dyDescent="0.1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row>
    <row r="480" spans="1:50" ht="13" x14ac:dyDescent="0.1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row>
    <row r="481" spans="1:50" ht="13" x14ac:dyDescent="0.1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row>
    <row r="482" spans="1:50" ht="13" x14ac:dyDescent="0.1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row>
    <row r="483" spans="1:50" ht="13" x14ac:dyDescent="0.1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row>
    <row r="484" spans="1:50" ht="13" x14ac:dyDescent="0.1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row>
    <row r="485" spans="1:50" ht="13" x14ac:dyDescent="0.1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row>
    <row r="486" spans="1:50" ht="13" x14ac:dyDescent="0.1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row>
    <row r="487" spans="1:50" ht="13" x14ac:dyDescent="0.1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row>
    <row r="488" spans="1:50" ht="13" x14ac:dyDescent="0.1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row>
    <row r="489" spans="1:50" ht="13" x14ac:dyDescent="0.1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row>
    <row r="490" spans="1:50" ht="13" x14ac:dyDescent="0.1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row>
    <row r="491" spans="1:50" ht="13" x14ac:dyDescent="0.1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row>
    <row r="492" spans="1:50" ht="13" x14ac:dyDescent="0.1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row>
    <row r="493" spans="1:50" ht="13" x14ac:dyDescent="0.1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row>
    <row r="494" spans="1:50" ht="13" x14ac:dyDescent="0.1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row>
    <row r="495" spans="1:50" ht="13" x14ac:dyDescent="0.1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row>
    <row r="496" spans="1:50" ht="13" x14ac:dyDescent="0.1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row>
    <row r="497" spans="1:50" ht="13" x14ac:dyDescent="0.1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row>
    <row r="498" spans="1:50" ht="13" x14ac:dyDescent="0.1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row>
    <row r="499" spans="1:50" ht="13" x14ac:dyDescent="0.1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row>
    <row r="500" spans="1:50" ht="13" x14ac:dyDescent="0.1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row>
    <row r="501" spans="1:50" ht="13" x14ac:dyDescent="0.1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row>
    <row r="502" spans="1:50" ht="13" x14ac:dyDescent="0.1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row>
    <row r="503" spans="1:50" ht="13" x14ac:dyDescent="0.1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row>
    <row r="504" spans="1:50" ht="13" x14ac:dyDescent="0.1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row>
    <row r="505" spans="1:50" ht="13" x14ac:dyDescent="0.1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row>
    <row r="506" spans="1:50" ht="13" x14ac:dyDescent="0.1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row>
    <row r="507" spans="1:50" ht="13" x14ac:dyDescent="0.1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row>
    <row r="508" spans="1:50" ht="13" x14ac:dyDescent="0.1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row>
    <row r="509" spans="1:50" ht="13" x14ac:dyDescent="0.1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row>
    <row r="510" spans="1:50" ht="13" x14ac:dyDescent="0.1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row>
    <row r="511" spans="1:50" ht="13" x14ac:dyDescent="0.1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row>
    <row r="512" spans="1:50" ht="13" x14ac:dyDescent="0.1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row>
    <row r="513" spans="1:50" ht="13" x14ac:dyDescent="0.1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row>
    <row r="514" spans="1:50" ht="13" x14ac:dyDescent="0.1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row>
    <row r="515" spans="1:50" ht="13" x14ac:dyDescent="0.1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row>
    <row r="516" spans="1:50" ht="13" x14ac:dyDescent="0.1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row>
    <row r="517" spans="1:50" ht="13" x14ac:dyDescent="0.1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row>
    <row r="518" spans="1:50" ht="13" x14ac:dyDescent="0.1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row>
    <row r="519" spans="1:50" ht="13" x14ac:dyDescent="0.1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row>
    <row r="520" spans="1:50" ht="13" x14ac:dyDescent="0.1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row>
    <row r="521" spans="1:50" ht="13" x14ac:dyDescent="0.1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row>
    <row r="522" spans="1:50" ht="13" x14ac:dyDescent="0.1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row>
    <row r="523" spans="1:50" ht="13" x14ac:dyDescent="0.1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row>
    <row r="524" spans="1:50" ht="13" x14ac:dyDescent="0.1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row>
    <row r="525" spans="1:50" ht="13" x14ac:dyDescent="0.1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row>
    <row r="526" spans="1:50" ht="13" x14ac:dyDescent="0.1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row>
    <row r="527" spans="1:50" ht="13" x14ac:dyDescent="0.1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row>
    <row r="528" spans="1:50" ht="13" x14ac:dyDescent="0.1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row>
    <row r="529" spans="1:50" ht="13" x14ac:dyDescent="0.1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row>
    <row r="530" spans="1:50" ht="13" x14ac:dyDescent="0.1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row>
    <row r="531" spans="1:50" ht="13" x14ac:dyDescent="0.1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row>
    <row r="532" spans="1:50" ht="13" x14ac:dyDescent="0.1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row>
    <row r="533" spans="1:50" ht="13" x14ac:dyDescent="0.1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row>
    <row r="534" spans="1:50" ht="13" x14ac:dyDescent="0.1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row>
    <row r="535" spans="1:50" ht="13" x14ac:dyDescent="0.1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row>
    <row r="536" spans="1:50" ht="13" x14ac:dyDescent="0.1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row>
    <row r="537" spans="1:50" ht="13" x14ac:dyDescent="0.1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row>
    <row r="538" spans="1:50" ht="13" x14ac:dyDescent="0.1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row>
    <row r="539" spans="1:50" ht="13" x14ac:dyDescent="0.1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row>
    <row r="540" spans="1:50" ht="13" x14ac:dyDescent="0.1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row>
    <row r="541" spans="1:50" ht="13" x14ac:dyDescent="0.1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row>
    <row r="542" spans="1:50" ht="13" x14ac:dyDescent="0.1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row>
    <row r="543" spans="1:50" ht="13" x14ac:dyDescent="0.1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row>
    <row r="544" spans="1:50" ht="13" x14ac:dyDescent="0.1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row>
    <row r="545" spans="1:50" ht="13" x14ac:dyDescent="0.1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row>
    <row r="546" spans="1:50" ht="13" x14ac:dyDescent="0.1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row>
    <row r="547" spans="1:50" ht="13" x14ac:dyDescent="0.1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row>
    <row r="548" spans="1:50" ht="13" x14ac:dyDescent="0.1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row>
    <row r="549" spans="1:50" ht="13" x14ac:dyDescent="0.1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row>
    <row r="550" spans="1:50" ht="13" x14ac:dyDescent="0.1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row>
    <row r="551" spans="1:50" ht="13" x14ac:dyDescent="0.1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row>
    <row r="552" spans="1:50" ht="13" x14ac:dyDescent="0.1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row>
    <row r="553" spans="1:50" ht="13" x14ac:dyDescent="0.1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row>
    <row r="554" spans="1:50" ht="13" x14ac:dyDescent="0.1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row>
    <row r="555" spans="1:50" ht="13" x14ac:dyDescent="0.1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row>
    <row r="556" spans="1:50" ht="13" x14ac:dyDescent="0.1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row>
    <row r="557" spans="1:50" ht="13" x14ac:dyDescent="0.1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row>
    <row r="558" spans="1:50" ht="13" x14ac:dyDescent="0.1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row>
    <row r="559" spans="1:50" ht="13" x14ac:dyDescent="0.1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row>
    <row r="560" spans="1:50" ht="13" x14ac:dyDescent="0.1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row>
    <row r="561" spans="1:50" ht="13" x14ac:dyDescent="0.1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row>
    <row r="562" spans="1:50" ht="13" x14ac:dyDescent="0.1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row>
    <row r="563" spans="1:50" ht="13" x14ac:dyDescent="0.1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row>
    <row r="564" spans="1:50" ht="13" x14ac:dyDescent="0.1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row>
    <row r="565" spans="1:50" ht="13" x14ac:dyDescent="0.1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row>
    <row r="566" spans="1:50" ht="13" x14ac:dyDescent="0.1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row>
    <row r="567" spans="1:50" ht="13" x14ac:dyDescent="0.1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row>
    <row r="568" spans="1:50" ht="13" x14ac:dyDescent="0.1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row>
    <row r="569" spans="1:50" ht="13" x14ac:dyDescent="0.1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row>
    <row r="570" spans="1:50" ht="13" x14ac:dyDescent="0.1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row>
    <row r="571" spans="1:50" ht="13" x14ac:dyDescent="0.1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row>
    <row r="572" spans="1:50" ht="13" x14ac:dyDescent="0.1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row>
    <row r="573" spans="1:50" ht="13" x14ac:dyDescent="0.1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row>
    <row r="574" spans="1:50" ht="13" x14ac:dyDescent="0.1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row>
    <row r="575" spans="1:50" ht="13" x14ac:dyDescent="0.1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row>
    <row r="576" spans="1:50" ht="13" x14ac:dyDescent="0.1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row>
    <row r="577" spans="1:50" ht="13" x14ac:dyDescent="0.1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row>
    <row r="578" spans="1:50" ht="13" x14ac:dyDescent="0.1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row>
    <row r="579" spans="1:50" ht="13" x14ac:dyDescent="0.1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row>
    <row r="580" spans="1:50" ht="13" x14ac:dyDescent="0.1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row>
    <row r="581" spans="1:50" ht="13" x14ac:dyDescent="0.1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row>
    <row r="582" spans="1:50" ht="13" x14ac:dyDescent="0.1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row>
    <row r="583" spans="1:50" ht="13" x14ac:dyDescent="0.1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row>
    <row r="584" spans="1:50" ht="13" x14ac:dyDescent="0.1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row>
    <row r="585" spans="1:50" ht="13" x14ac:dyDescent="0.1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row>
    <row r="586" spans="1:50" ht="13" x14ac:dyDescent="0.1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row>
    <row r="587" spans="1:50" ht="13" x14ac:dyDescent="0.1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row>
    <row r="588" spans="1:50" ht="13" x14ac:dyDescent="0.1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row>
    <row r="589" spans="1:50" ht="13" x14ac:dyDescent="0.1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row>
    <row r="590" spans="1:50" ht="13" x14ac:dyDescent="0.1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row>
    <row r="591" spans="1:50" ht="13" x14ac:dyDescent="0.1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row>
    <row r="592" spans="1:50" ht="13" x14ac:dyDescent="0.1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row>
    <row r="593" spans="1:50" ht="13" x14ac:dyDescent="0.1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row>
    <row r="594" spans="1:50" ht="13" x14ac:dyDescent="0.1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row>
    <row r="595" spans="1:50" ht="13" x14ac:dyDescent="0.1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row>
    <row r="596" spans="1:50" ht="13" x14ac:dyDescent="0.1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row>
    <row r="597" spans="1:50" ht="13" x14ac:dyDescent="0.1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row>
    <row r="598" spans="1:50" ht="13" x14ac:dyDescent="0.1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row>
    <row r="599" spans="1:50" ht="13" x14ac:dyDescent="0.1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row>
    <row r="600" spans="1:50" ht="13" x14ac:dyDescent="0.1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row>
    <row r="601" spans="1:50" ht="13" x14ac:dyDescent="0.1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row>
    <row r="602" spans="1:50" ht="13" x14ac:dyDescent="0.1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row>
    <row r="603" spans="1:50" ht="13" x14ac:dyDescent="0.1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row>
    <row r="604" spans="1:50" ht="13" x14ac:dyDescent="0.1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row>
    <row r="605" spans="1:50" ht="13" x14ac:dyDescent="0.1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row>
    <row r="606" spans="1:50" ht="13" x14ac:dyDescent="0.1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row>
    <row r="607" spans="1:50" ht="13" x14ac:dyDescent="0.1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row>
    <row r="608" spans="1:50" ht="13" x14ac:dyDescent="0.1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row>
    <row r="609" spans="1:50" ht="13" x14ac:dyDescent="0.1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row>
    <row r="610" spans="1:50" ht="13" x14ac:dyDescent="0.1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row>
    <row r="611" spans="1:50" ht="13" x14ac:dyDescent="0.1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row>
    <row r="612" spans="1:50" ht="13" x14ac:dyDescent="0.1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row>
    <row r="613" spans="1:50" ht="13" x14ac:dyDescent="0.1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row>
    <row r="614" spans="1:50" ht="13" x14ac:dyDescent="0.1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row>
    <row r="615" spans="1:50" ht="13" x14ac:dyDescent="0.1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row>
    <row r="616" spans="1:50" ht="13" x14ac:dyDescent="0.1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row>
    <row r="617" spans="1:50" ht="13" x14ac:dyDescent="0.1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row>
    <row r="618" spans="1:50" ht="13" x14ac:dyDescent="0.1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row>
    <row r="619" spans="1:50" ht="13" x14ac:dyDescent="0.1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row>
    <row r="620" spans="1:50" ht="13" x14ac:dyDescent="0.1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row>
    <row r="621" spans="1:50" ht="13" x14ac:dyDescent="0.1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row>
    <row r="622" spans="1:50" ht="13" x14ac:dyDescent="0.1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row>
    <row r="623" spans="1:50" ht="13" x14ac:dyDescent="0.1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row>
    <row r="624" spans="1:50" ht="13" x14ac:dyDescent="0.1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row>
    <row r="625" spans="1:50" ht="13" x14ac:dyDescent="0.1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row>
    <row r="626" spans="1:50" ht="13" x14ac:dyDescent="0.1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row>
    <row r="627" spans="1:50" ht="13" x14ac:dyDescent="0.1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row>
    <row r="628" spans="1:50" ht="13" x14ac:dyDescent="0.1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row>
    <row r="629" spans="1:50" ht="13" x14ac:dyDescent="0.1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row>
    <row r="630" spans="1:50" ht="13" x14ac:dyDescent="0.1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row>
    <row r="631" spans="1:50" ht="13" x14ac:dyDescent="0.1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row>
    <row r="632" spans="1:50" ht="13" x14ac:dyDescent="0.1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row>
    <row r="633" spans="1:50" ht="13" x14ac:dyDescent="0.1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row>
    <row r="634" spans="1:50" ht="13" x14ac:dyDescent="0.1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row>
    <row r="635" spans="1:50" ht="13" x14ac:dyDescent="0.1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row>
    <row r="636" spans="1:50" ht="13" x14ac:dyDescent="0.1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row>
    <row r="637" spans="1:50" ht="13" x14ac:dyDescent="0.1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row>
    <row r="638" spans="1:50" ht="13" x14ac:dyDescent="0.1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row>
    <row r="639" spans="1:50" ht="13" x14ac:dyDescent="0.1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row>
    <row r="640" spans="1:50" ht="13" x14ac:dyDescent="0.1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row>
    <row r="641" spans="1:50" ht="13" x14ac:dyDescent="0.1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row>
    <row r="642" spans="1:50" ht="13" x14ac:dyDescent="0.1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row>
    <row r="643" spans="1:50" ht="13" x14ac:dyDescent="0.1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row>
    <row r="644" spans="1:50" ht="13" x14ac:dyDescent="0.1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row>
    <row r="645" spans="1:50" ht="13" x14ac:dyDescent="0.1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row>
    <row r="646" spans="1:50" ht="13" x14ac:dyDescent="0.1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row>
    <row r="647" spans="1:50" ht="13" x14ac:dyDescent="0.1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row>
    <row r="648" spans="1:50" ht="13" x14ac:dyDescent="0.1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row>
    <row r="649" spans="1:50" ht="13" x14ac:dyDescent="0.1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row>
    <row r="650" spans="1:50" ht="13" x14ac:dyDescent="0.1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row>
    <row r="651" spans="1:50" ht="13" x14ac:dyDescent="0.1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row>
    <row r="652" spans="1:50" ht="13" x14ac:dyDescent="0.1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row>
    <row r="653" spans="1:50" ht="13" x14ac:dyDescent="0.1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row>
    <row r="654" spans="1:50" ht="13" x14ac:dyDescent="0.1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row>
    <row r="655" spans="1:50" ht="13" x14ac:dyDescent="0.1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row>
    <row r="656" spans="1:50" ht="13" x14ac:dyDescent="0.1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row>
    <row r="657" spans="1:50" ht="13" x14ac:dyDescent="0.1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row>
    <row r="658" spans="1:50" ht="13" x14ac:dyDescent="0.1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row>
    <row r="659" spans="1:50" ht="13" x14ac:dyDescent="0.1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row>
    <row r="660" spans="1:50" ht="13" x14ac:dyDescent="0.1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row>
    <row r="661" spans="1:50" ht="13" x14ac:dyDescent="0.1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row>
    <row r="662" spans="1:50" ht="13" x14ac:dyDescent="0.1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row>
    <row r="663" spans="1:50" ht="13" x14ac:dyDescent="0.1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row>
    <row r="664" spans="1:50" ht="13" x14ac:dyDescent="0.1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row>
    <row r="665" spans="1:50" ht="13" x14ac:dyDescent="0.1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row>
    <row r="666" spans="1:50" ht="13" x14ac:dyDescent="0.1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row>
    <row r="667" spans="1:50" ht="13" x14ac:dyDescent="0.1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row>
    <row r="668" spans="1:50" ht="13" x14ac:dyDescent="0.1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row>
    <row r="669" spans="1:50" ht="13" x14ac:dyDescent="0.1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row>
    <row r="670" spans="1:50" ht="13" x14ac:dyDescent="0.1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row>
    <row r="671" spans="1:50" ht="13" x14ac:dyDescent="0.1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row>
    <row r="672" spans="1:50" ht="13" x14ac:dyDescent="0.1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row>
    <row r="673" spans="1:50" ht="13" x14ac:dyDescent="0.1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row>
    <row r="674" spans="1:50" ht="13" x14ac:dyDescent="0.1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row>
    <row r="675" spans="1:50" ht="13" x14ac:dyDescent="0.1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row>
    <row r="676" spans="1:50" ht="13" x14ac:dyDescent="0.1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row>
    <row r="677" spans="1:50" ht="13" x14ac:dyDescent="0.1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row>
    <row r="678" spans="1:50" ht="13" x14ac:dyDescent="0.1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row>
    <row r="679" spans="1:50" ht="13" x14ac:dyDescent="0.1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row>
    <row r="680" spans="1:50" ht="13" x14ac:dyDescent="0.1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row>
    <row r="681" spans="1:50" ht="13" x14ac:dyDescent="0.1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row>
    <row r="682" spans="1:50" ht="13" x14ac:dyDescent="0.1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row>
    <row r="683" spans="1:50" ht="13" x14ac:dyDescent="0.1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row>
    <row r="684" spans="1:50" ht="13" x14ac:dyDescent="0.1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row>
    <row r="685" spans="1:50" ht="13" x14ac:dyDescent="0.1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row>
    <row r="686" spans="1:50" ht="13" x14ac:dyDescent="0.1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row>
    <row r="687" spans="1:50" ht="13" x14ac:dyDescent="0.1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row>
    <row r="688" spans="1:50" ht="13" x14ac:dyDescent="0.1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row>
    <row r="689" spans="1:50" ht="13" x14ac:dyDescent="0.1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row>
    <row r="690" spans="1:50" ht="13" x14ac:dyDescent="0.1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row>
    <row r="691" spans="1:50" ht="13" x14ac:dyDescent="0.1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row>
    <row r="692" spans="1:50" ht="13" x14ac:dyDescent="0.1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row>
    <row r="693" spans="1:50" ht="13" x14ac:dyDescent="0.1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row>
    <row r="694" spans="1:50" ht="13" x14ac:dyDescent="0.1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row>
    <row r="695" spans="1:50" ht="13" x14ac:dyDescent="0.1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row>
    <row r="696" spans="1:50" ht="13" x14ac:dyDescent="0.1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row>
    <row r="697" spans="1:50" ht="13" x14ac:dyDescent="0.1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row>
    <row r="698" spans="1:50" ht="13" x14ac:dyDescent="0.1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row>
    <row r="699" spans="1:50" ht="13" x14ac:dyDescent="0.1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row>
    <row r="700" spans="1:50" ht="13" x14ac:dyDescent="0.1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row>
    <row r="701" spans="1:50" ht="13" x14ac:dyDescent="0.1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row>
    <row r="702" spans="1:50" ht="13" x14ac:dyDescent="0.1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row>
    <row r="703" spans="1:50" ht="13" x14ac:dyDescent="0.1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row>
    <row r="704" spans="1:50" ht="13" x14ac:dyDescent="0.1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row>
    <row r="705" spans="1:50" ht="13" x14ac:dyDescent="0.1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row>
    <row r="706" spans="1:50" ht="13" x14ac:dyDescent="0.1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row>
    <row r="707" spans="1:50" ht="13" x14ac:dyDescent="0.1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row>
    <row r="708" spans="1:50" ht="13" x14ac:dyDescent="0.1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row>
    <row r="709" spans="1:50" ht="13" x14ac:dyDescent="0.1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row>
    <row r="710" spans="1:50" ht="13" x14ac:dyDescent="0.1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row>
    <row r="711" spans="1:50" ht="13" x14ac:dyDescent="0.1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row>
    <row r="712" spans="1:50" ht="13" x14ac:dyDescent="0.1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row>
    <row r="713" spans="1:50" ht="13" x14ac:dyDescent="0.1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row>
    <row r="714" spans="1:50" ht="13" x14ac:dyDescent="0.1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row>
    <row r="715" spans="1:50" ht="13" x14ac:dyDescent="0.1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row>
    <row r="716" spans="1:50" ht="13" x14ac:dyDescent="0.1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row>
    <row r="717" spans="1:50" ht="13" x14ac:dyDescent="0.1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row>
    <row r="718" spans="1:50" ht="13" x14ac:dyDescent="0.1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row>
    <row r="719" spans="1:50" ht="13" x14ac:dyDescent="0.1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row>
    <row r="720" spans="1:50" ht="13" x14ac:dyDescent="0.1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row>
    <row r="721" spans="1:50" ht="13" x14ac:dyDescent="0.1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row>
    <row r="722" spans="1:50" ht="13" x14ac:dyDescent="0.1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row>
    <row r="723" spans="1:50" ht="13" x14ac:dyDescent="0.1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row>
    <row r="724" spans="1:50" ht="13" x14ac:dyDescent="0.1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row>
    <row r="725" spans="1:50" ht="13" x14ac:dyDescent="0.1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row>
    <row r="726" spans="1:50" ht="13" x14ac:dyDescent="0.1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row>
    <row r="727" spans="1:50" ht="13" x14ac:dyDescent="0.1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row>
    <row r="728" spans="1:50" ht="13" x14ac:dyDescent="0.1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row>
    <row r="729" spans="1:50" ht="13" x14ac:dyDescent="0.1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row>
    <row r="730" spans="1:50" ht="13" x14ac:dyDescent="0.1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row>
    <row r="731" spans="1:50" ht="13" x14ac:dyDescent="0.1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row>
    <row r="732" spans="1:50" ht="13" x14ac:dyDescent="0.1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row>
    <row r="733" spans="1:50" ht="13" x14ac:dyDescent="0.1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row>
    <row r="734" spans="1:50" ht="13" x14ac:dyDescent="0.1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row>
    <row r="735" spans="1:50" ht="13" x14ac:dyDescent="0.1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row>
    <row r="736" spans="1:50" ht="13" x14ac:dyDescent="0.1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row>
    <row r="737" spans="1:50" ht="13" x14ac:dyDescent="0.1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row>
    <row r="738" spans="1:50" ht="13" x14ac:dyDescent="0.1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row>
    <row r="739" spans="1:50" ht="13" x14ac:dyDescent="0.1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row>
    <row r="740" spans="1:50" ht="13" x14ac:dyDescent="0.1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row>
    <row r="741" spans="1:50" ht="13" x14ac:dyDescent="0.1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row>
    <row r="742" spans="1:50" ht="13" x14ac:dyDescent="0.1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row>
    <row r="743" spans="1:50" ht="13" x14ac:dyDescent="0.1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row>
    <row r="744" spans="1:50" ht="13" x14ac:dyDescent="0.1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row>
    <row r="745" spans="1:50" ht="13" x14ac:dyDescent="0.1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row>
    <row r="746" spans="1:50" ht="13" x14ac:dyDescent="0.1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row>
    <row r="747" spans="1:50" ht="13" x14ac:dyDescent="0.1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row>
    <row r="748" spans="1:50" ht="13" x14ac:dyDescent="0.1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row>
    <row r="749" spans="1:50" ht="13" x14ac:dyDescent="0.1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row>
    <row r="750" spans="1:50" ht="13" x14ac:dyDescent="0.1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row>
    <row r="751" spans="1:50" ht="13" x14ac:dyDescent="0.1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row>
    <row r="752" spans="1:50" ht="13" x14ac:dyDescent="0.1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row>
    <row r="753" spans="1:50" ht="13" x14ac:dyDescent="0.1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row>
    <row r="754" spans="1:50" ht="13" x14ac:dyDescent="0.1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row>
    <row r="755" spans="1:50" ht="13" x14ac:dyDescent="0.1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row>
    <row r="756" spans="1:50" ht="13" x14ac:dyDescent="0.1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row>
    <row r="757" spans="1:50" ht="13" x14ac:dyDescent="0.1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row>
    <row r="758" spans="1:50" ht="13" x14ac:dyDescent="0.1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row>
    <row r="759" spans="1:50" ht="13" x14ac:dyDescent="0.1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row>
    <row r="760" spans="1:50" ht="13" x14ac:dyDescent="0.1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row>
    <row r="761" spans="1:50" ht="13" x14ac:dyDescent="0.1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row>
    <row r="762" spans="1:50" ht="13" x14ac:dyDescent="0.1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row>
    <row r="763" spans="1:50" ht="13" x14ac:dyDescent="0.1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row>
    <row r="764" spans="1:50" ht="13" x14ac:dyDescent="0.1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row>
    <row r="765" spans="1:50" ht="13" x14ac:dyDescent="0.1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row>
    <row r="766" spans="1:50" ht="13" x14ac:dyDescent="0.1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row>
    <row r="767" spans="1:50" ht="13" x14ac:dyDescent="0.1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row>
    <row r="768" spans="1:50" ht="13" x14ac:dyDescent="0.1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row>
    <row r="769" spans="1:50" ht="13" x14ac:dyDescent="0.1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row>
    <row r="770" spans="1:50" ht="13" x14ac:dyDescent="0.1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row>
    <row r="771" spans="1:50" ht="13" x14ac:dyDescent="0.1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row>
    <row r="772" spans="1:50" ht="13" x14ac:dyDescent="0.1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row>
    <row r="773" spans="1:50" ht="13" x14ac:dyDescent="0.1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row>
    <row r="774" spans="1:50" ht="13" x14ac:dyDescent="0.1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row>
    <row r="775" spans="1:50" ht="13" x14ac:dyDescent="0.1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row>
    <row r="776" spans="1:50" ht="13" x14ac:dyDescent="0.1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row>
    <row r="777" spans="1:50" ht="13" x14ac:dyDescent="0.1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row>
    <row r="778" spans="1:50" ht="13" x14ac:dyDescent="0.1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row>
    <row r="779" spans="1:50" ht="13" x14ac:dyDescent="0.1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row>
    <row r="780" spans="1:50" ht="13" x14ac:dyDescent="0.1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row>
    <row r="781" spans="1:50" ht="13" x14ac:dyDescent="0.1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row>
    <row r="782" spans="1:50" ht="13" x14ac:dyDescent="0.1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row>
    <row r="783" spans="1:50" ht="13" x14ac:dyDescent="0.1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row>
    <row r="784" spans="1:50" ht="13" x14ac:dyDescent="0.1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row>
    <row r="785" spans="1:50" ht="13" x14ac:dyDescent="0.1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row>
    <row r="786" spans="1:50" ht="13" x14ac:dyDescent="0.1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row>
    <row r="787" spans="1:50" ht="13" x14ac:dyDescent="0.1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row>
    <row r="788" spans="1:50" ht="13" x14ac:dyDescent="0.1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row>
    <row r="789" spans="1:50" ht="13" x14ac:dyDescent="0.1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row>
    <row r="790" spans="1:50" ht="13" x14ac:dyDescent="0.1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row>
    <row r="791" spans="1:50" ht="13" x14ac:dyDescent="0.1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row>
    <row r="792" spans="1:50" ht="13" x14ac:dyDescent="0.1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row>
    <row r="793" spans="1:50" ht="13" x14ac:dyDescent="0.1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row>
    <row r="794" spans="1:50" ht="13" x14ac:dyDescent="0.1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row>
    <row r="795" spans="1:50" ht="13" x14ac:dyDescent="0.1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row>
    <row r="796" spans="1:50" ht="13" x14ac:dyDescent="0.1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row>
    <row r="797" spans="1:50" ht="13" x14ac:dyDescent="0.1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row>
    <row r="798" spans="1:50" ht="13" x14ac:dyDescent="0.1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row>
    <row r="799" spans="1:50" ht="13" x14ac:dyDescent="0.1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row>
    <row r="800" spans="1:50" ht="13" x14ac:dyDescent="0.1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row>
    <row r="801" spans="1:50" ht="13" x14ac:dyDescent="0.1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row>
    <row r="802" spans="1:50" ht="13" x14ac:dyDescent="0.1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row>
    <row r="803" spans="1:50" ht="13" x14ac:dyDescent="0.1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row>
    <row r="804" spans="1:50" ht="13" x14ac:dyDescent="0.1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row>
    <row r="805" spans="1:50" ht="13" x14ac:dyDescent="0.1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row>
    <row r="806" spans="1:50" ht="13" x14ac:dyDescent="0.1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row>
    <row r="807" spans="1:50" ht="13" x14ac:dyDescent="0.1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row>
    <row r="808" spans="1:50" ht="13" x14ac:dyDescent="0.1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row>
    <row r="809" spans="1:50" ht="13" x14ac:dyDescent="0.1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row>
    <row r="810" spans="1:50" ht="13" x14ac:dyDescent="0.1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row>
    <row r="811" spans="1:50" ht="13" x14ac:dyDescent="0.1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row>
    <row r="812" spans="1:50" ht="13" x14ac:dyDescent="0.1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row>
    <row r="813" spans="1:50" ht="13" x14ac:dyDescent="0.1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row>
    <row r="814" spans="1:50" ht="13" x14ac:dyDescent="0.1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row>
    <row r="815" spans="1:50" ht="13" x14ac:dyDescent="0.1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row>
    <row r="816" spans="1:50" ht="13" x14ac:dyDescent="0.1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row>
    <row r="817" spans="1:50" ht="13" x14ac:dyDescent="0.1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row>
    <row r="818" spans="1:50" ht="13" x14ac:dyDescent="0.1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row>
    <row r="819" spans="1:50" ht="13" x14ac:dyDescent="0.1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row>
    <row r="820" spans="1:50" ht="13" x14ac:dyDescent="0.1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row>
    <row r="821" spans="1:50" ht="13" x14ac:dyDescent="0.1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row>
    <row r="822" spans="1:50" ht="13" x14ac:dyDescent="0.1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row>
    <row r="823" spans="1:50" ht="13" x14ac:dyDescent="0.1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row>
    <row r="824" spans="1:50" ht="13" x14ac:dyDescent="0.1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row>
    <row r="825" spans="1:50" ht="13" x14ac:dyDescent="0.1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row>
    <row r="826" spans="1:50" ht="13" x14ac:dyDescent="0.1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row>
    <row r="827" spans="1:50" ht="13" x14ac:dyDescent="0.1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row>
    <row r="828" spans="1:50" ht="13" x14ac:dyDescent="0.1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row>
    <row r="829" spans="1:50" ht="13" x14ac:dyDescent="0.1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row>
    <row r="830" spans="1:50" ht="13" x14ac:dyDescent="0.1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row>
    <row r="831" spans="1:50" ht="13" x14ac:dyDescent="0.1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row>
    <row r="832" spans="1:50" ht="13" x14ac:dyDescent="0.1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row>
    <row r="833" spans="1:50" ht="13" x14ac:dyDescent="0.1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row>
    <row r="834" spans="1:50" ht="13" x14ac:dyDescent="0.1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row>
    <row r="835" spans="1:50" ht="13" x14ac:dyDescent="0.1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row>
    <row r="836" spans="1:50" ht="13" x14ac:dyDescent="0.1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row>
    <row r="837" spans="1:50" ht="13" x14ac:dyDescent="0.1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row>
    <row r="838" spans="1:50" ht="13" x14ac:dyDescent="0.1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row>
    <row r="839" spans="1:50" ht="13" x14ac:dyDescent="0.1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row>
    <row r="840" spans="1:50" ht="13" x14ac:dyDescent="0.1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row>
    <row r="841" spans="1:50" ht="13" x14ac:dyDescent="0.1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row>
    <row r="842" spans="1:50" ht="13" x14ac:dyDescent="0.1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row>
    <row r="843" spans="1:50" ht="13" x14ac:dyDescent="0.1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row>
    <row r="844" spans="1:50" ht="13" x14ac:dyDescent="0.1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row>
    <row r="845" spans="1:50" ht="13" x14ac:dyDescent="0.1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row>
    <row r="846" spans="1:50" ht="13" x14ac:dyDescent="0.1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row>
    <row r="847" spans="1:50" ht="13" x14ac:dyDescent="0.1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row>
    <row r="848" spans="1:50" ht="13" x14ac:dyDescent="0.1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row>
    <row r="849" spans="1:50" ht="13" x14ac:dyDescent="0.1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row>
    <row r="850" spans="1:50" ht="13" x14ac:dyDescent="0.1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row>
    <row r="851" spans="1:50" ht="13" x14ac:dyDescent="0.1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row>
    <row r="852" spans="1:50" ht="13" x14ac:dyDescent="0.1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row>
    <row r="853" spans="1:50" ht="13" x14ac:dyDescent="0.1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row>
    <row r="854" spans="1:50" ht="13" x14ac:dyDescent="0.1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row>
    <row r="855" spans="1:50" ht="13" x14ac:dyDescent="0.1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row>
    <row r="856" spans="1:50" ht="13" x14ac:dyDescent="0.1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row>
    <row r="857" spans="1:50" ht="13" x14ac:dyDescent="0.1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row>
    <row r="858" spans="1:50" ht="13" x14ac:dyDescent="0.1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row>
    <row r="859" spans="1:50" ht="13" x14ac:dyDescent="0.1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row>
    <row r="860" spans="1:50" ht="13" x14ac:dyDescent="0.1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row>
    <row r="861" spans="1:50" ht="13" x14ac:dyDescent="0.1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row>
    <row r="862" spans="1:50" ht="13" x14ac:dyDescent="0.1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row>
    <row r="863" spans="1:50" ht="13" x14ac:dyDescent="0.1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row>
    <row r="864" spans="1:50" ht="13" x14ac:dyDescent="0.1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row>
    <row r="865" spans="1:50" ht="13" x14ac:dyDescent="0.1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row>
    <row r="866" spans="1:50" ht="13" x14ac:dyDescent="0.1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row>
    <row r="867" spans="1:50" ht="13" x14ac:dyDescent="0.1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row>
    <row r="868" spans="1:50" ht="13" x14ac:dyDescent="0.1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row>
    <row r="869" spans="1:50" ht="13" x14ac:dyDescent="0.1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row>
    <row r="870" spans="1:50" ht="13" x14ac:dyDescent="0.1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row>
    <row r="871" spans="1:50" ht="13" x14ac:dyDescent="0.1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row>
    <row r="872" spans="1:50" ht="13" x14ac:dyDescent="0.1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row>
    <row r="873" spans="1:50" ht="13" x14ac:dyDescent="0.1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row>
    <row r="874" spans="1:50" ht="13" x14ac:dyDescent="0.1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row>
    <row r="875" spans="1:50" ht="13" x14ac:dyDescent="0.1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row>
    <row r="876" spans="1:50" ht="13" x14ac:dyDescent="0.1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row>
    <row r="877" spans="1:50" ht="13" x14ac:dyDescent="0.1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row>
    <row r="878" spans="1:50" ht="13" x14ac:dyDescent="0.1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row>
    <row r="879" spans="1:50" ht="13" x14ac:dyDescent="0.1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row>
    <row r="880" spans="1:50" ht="13" x14ac:dyDescent="0.1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row>
    <row r="881" spans="1:50" ht="13" x14ac:dyDescent="0.1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row>
    <row r="882" spans="1:50" ht="13" x14ac:dyDescent="0.1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row>
    <row r="883" spans="1:50" ht="13" x14ac:dyDescent="0.1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row>
    <row r="884" spans="1:50" ht="13" x14ac:dyDescent="0.1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row>
    <row r="885" spans="1:50" ht="13" x14ac:dyDescent="0.1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row>
    <row r="886" spans="1:50" ht="13" x14ac:dyDescent="0.1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row>
    <row r="887" spans="1:50" ht="13" x14ac:dyDescent="0.1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row>
    <row r="888" spans="1:50" ht="13" x14ac:dyDescent="0.1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row>
    <row r="889" spans="1:50" ht="13" x14ac:dyDescent="0.1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row>
    <row r="890" spans="1:50" ht="13" x14ac:dyDescent="0.1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row>
    <row r="891" spans="1:50" ht="13" x14ac:dyDescent="0.1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row>
    <row r="892" spans="1:50" ht="13" x14ac:dyDescent="0.1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row>
    <row r="893" spans="1:50" ht="13" x14ac:dyDescent="0.1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row>
    <row r="894" spans="1:50" ht="13" x14ac:dyDescent="0.1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row>
    <row r="895" spans="1:50" ht="13" x14ac:dyDescent="0.1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row>
    <row r="896" spans="1:50" ht="13" x14ac:dyDescent="0.1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row>
    <row r="897" spans="1:50" ht="13" x14ac:dyDescent="0.1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row>
    <row r="898" spans="1:50" ht="13" x14ac:dyDescent="0.1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row>
    <row r="899" spans="1:50" ht="13" x14ac:dyDescent="0.1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row>
    <row r="900" spans="1:50" ht="13" x14ac:dyDescent="0.1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row>
    <row r="901" spans="1:50" ht="13" x14ac:dyDescent="0.1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row>
    <row r="902" spans="1:50" ht="13" x14ac:dyDescent="0.1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row>
    <row r="903" spans="1:50" ht="13" x14ac:dyDescent="0.1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row>
    <row r="904" spans="1:50" ht="13" x14ac:dyDescent="0.1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row>
    <row r="905" spans="1:50" ht="13" x14ac:dyDescent="0.1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row>
    <row r="906" spans="1:50" ht="13" x14ac:dyDescent="0.1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row>
    <row r="907" spans="1:50" ht="13" x14ac:dyDescent="0.1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row>
    <row r="908" spans="1:50" ht="13" x14ac:dyDescent="0.1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row>
    <row r="909" spans="1:50" ht="13" x14ac:dyDescent="0.1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row>
    <row r="910" spans="1:50" ht="13" x14ac:dyDescent="0.1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row>
    <row r="911" spans="1:50" ht="13" x14ac:dyDescent="0.1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row>
    <row r="912" spans="1:50" ht="13" x14ac:dyDescent="0.1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row>
    <row r="913" spans="1:50" ht="13" x14ac:dyDescent="0.1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row>
    <row r="914" spans="1:50" ht="13" x14ac:dyDescent="0.1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row>
    <row r="915" spans="1:50" ht="13" x14ac:dyDescent="0.1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row>
    <row r="916" spans="1:50" ht="13" x14ac:dyDescent="0.1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row>
    <row r="917" spans="1:50" ht="13" x14ac:dyDescent="0.1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row>
    <row r="918" spans="1:50" ht="13" x14ac:dyDescent="0.1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row>
    <row r="919" spans="1:50" ht="13" x14ac:dyDescent="0.1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row>
    <row r="920" spans="1:50" ht="13" x14ac:dyDescent="0.1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row>
    <row r="921" spans="1:50" ht="13" x14ac:dyDescent="0.1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row>
    <row r="922" spans="1:50" ht="13" x14ac:dyDescent="0.1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row>
    <row r="923" spans="1:50" ht="13" x14ac:dyDescent="0.1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row>
    <row r="924" spans="1:50" ht="13" x14ac:dyDescent="0.1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row>
    <row r="925" spans="1:50" ht="13" x14ac:dyDescent="0.1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row>
    <row r="926" spans="1:50" ht="13" x14ac:dyDescent="0.1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row>
    <row r="927" spans="1:50" ht="13" x14ac:dyDescent="0.1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row>
    <row r="928" spans="1:50" ht="13" x14ac:dyDescent="0.1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row>
    <row r="929" spans="1:50" ht="13" x14ac:dyDescent="0.1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row>
    <row r="930" spans="1:50" ht="13" x14ac:dyDescent="0.1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row>
    <row r="931" spans="1:50" ht="13" x14ac:dyDescent="0.1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row>
    <row r="932" spans="1:50" ht="13" x14ac:dyDescent="0.1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row>
    <row r="933" spans="1:50" ht="13" x14ac:dyDescent="0.1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row>
    <row r="934" spans="1:50" ht="13" x14ac:dyDescent="0.1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row>
    <row r="935" spans="1:50" ht="13" x14ac:dyDescent="0.1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row>
    <row r="936" spans="1:50" ht="13" x14ac:dyDescent="0.1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row>
    <row r="937" spans="1:50" ht="13" x14ac:dyDescent="0.1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row>
    <row r="938" spans="1:50" ht="13" x14ac:dyDescent="0.1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row>
    <row r="939" spans="1:50" ht="13" x14ac:dyDescent="0.1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row>
    <row r="940" spans="1:50" ht="13" x14ac:dyDescent="0.1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row>
    <row r="941" spans="1:50" ht="13" x14ac:dyDescent="0.1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row>
    <row r="942" spans="1:50" ht="13" x14ac:dyDescent="0.1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row>
    <row r="943" spans="1:50" ht="13" x14ac:dyDescent="0.1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row>
    <row r="944" spans="1:50" ht="13" x14ac:dyDescent="0.1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row>
    <row r="945" spans="1:50" ht="13" x14ac:dyDescent="0.1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row>
    <row r="946" spans="1:50" ht="13" x14ac:dyDescent="0.1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row>
    <row r="947" spans="1:50" ht="13" x14ac:dyDescent="0.1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row>
    <row r="948" spans="1:50" ht="13" x14ac:dyDescent="0.1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row>
    <row r="949" spans="1:50" ht="13" x14ac:dyDescent="0.1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row>
    <row r="950" spans="1:50" ht="13" x14ac:dyDescent="0.1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row>
    <row r="951" spans="1:50" ht="13" x14ac:dyDescent="0.1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row>
    <row r="952" spans="1:50" ht="13" x14ac:dyDescent="0.1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row>
    <row r="953" spans="1:50" ht="13" x14ac:dyDescent="0.1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row>
    <row r="954" spans="1:50" ht="13" x14ac:dyDescent="0.1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row>
    <row r="955" spans="1:50" ht="13" x14ac:dyDescent="0.1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row>
    <row r="956" spans="1:50" ht="13" x14ac:dyDescent="0.1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row>
    <row r="957" spans="1:50" ht="13" x14ac:dyDescent="0.1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row>
    <row r="958" spans="1:50" ht="13" x14ac:dyDescent="0.1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row>
    <row r="959" spans="1:50" ht="13" x14ac:dyDescent="0.1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row>
    <row r="960" spans="1:50" ht="13" x14ac:dyDescent="0.1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row>
    <row r="961" spans="1:50" ht="13" x14ac:dyDescent="0.1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row>
    <row r="962" spans="1:50" ht="13" x14ac:dyDescent="0.1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row>
    <row r="963" spans="1:50" ht="13" x14ac:dyDescent="0.1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row>
    <row r="964" spans="1:50" ht="13" x14ac:dyDescent="0.1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row>
    <row r="965" spans="1:50" ht="13" x14ac:dyDescent="0.1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row>
    <row r="966" spans="1:50" ht="13" x14ac:dyDescent="0.1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row>
    <row r="967" spans="1:50" ht="13" x14ac:dyDescent="0.1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row>
    <row r="968" spans="1:50" ht="13" x14ac:dyDescent="0.1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row>
    <row r="969" spans="1:50" ht="13" x14ac:dyDescent="0.1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row>
    <row r="970" spans="1:50" ht="13" x14ac:dyDescent="0.1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row>
    <row r="971" spans="1:50" ht="13" x14ac:dyDescent="0.1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row>
    <row r="972" spans="1:50" ht="13" x14ac:dyDescent="0.1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row>
    <row r="973" spans="1:50" ht="13" x14ac:dyDescent="0.1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row>
    <row r="974" spans="1:50" ht="13" x14ac:dyDescent="0.1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row>
    <row r="975" spans="1:50" ht="13" x14ac:dyDescent="0.1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row>
    <row r="976" spans="1:50" ht="13" x14ac:dyDescent="0.1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row>
    <row r="977" spans="1:50" ht="13" x14ac:dyDescent="0.1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row>
    <row r="978" spans="1:50" ht="13" x14ac:dyDescent="0.1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row>
    <row r="979" spans="1:50" ht="13" x14ac:dyDescent="0.1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row>
    <row r="980" spans="1:50" ht="13" x14ac:dyDescent="0.1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row>
    <row r="981" spans="1:50" ht="13" x14ac:dyDescent="0.1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row>
    <row r="982" spans="1:50" ht="13" x14ac:dyDescent="0.1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row>
    <row r="983" spans="1:50" ht="13" x14ac:dyDescent="0.1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row>
    <row r="984" spans="1:50" ht="13" x14ac:dyDescent="0.1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row>
    <row r="985" spans="1:50" ht="13" x14ac:dyDescent="0.1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row>
    <row r="986" spans="1:50" ht="13" x14ac:dyDescent="0.1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row>
    <row r="987" spans="1:50" ht="13" x14ac:dyDescent="0.1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row>
    <row r="988" spans="1:50" ht="13" x14ac:dyDescent="0.1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row>
    <row r="989" spans="1:50" ht="13" x14ac:dyDescent="0.1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row>
    <row r="990" spans="1:50" ht="13" x14ac:dyDescent="0.1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row>
    <row r="991" spans="1:50" ht="13" x14ac:dyDescent="0.1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row>
    <row r="992" spans="1:50" ht="13" x14ac:dyDescent="0.1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row>
    <row r="993" spans="1:50" ht="13" x14ac:dyDescent="0.1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row>
    <row r="994" spans="1:50" ht="13" x14ac:dyDescent="0.1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row>
    <row r="995" spans="1:50" ht="13" x14ac:dyDescent="0.1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row>
    <row r="996" spans="1:50" ht="13" x14ac:dyDescent="0.1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row>
    <row r="997" spans="1:50" ht="13" x14ac:dyDescent="0.1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row>
    <row r="998" spans="1:50" ht="13" x14ac:dyDescent="0.1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row>
    <row r="999" spans="1:50" ht="13" x14ac:dyDescent="0.1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row>
    <row r="1000" spans="1:50" ht="13" x14ac:dyDescent="0.1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row>
    <row r="1001" spans="1:50" ht="13" x14ac:dyDescent="0.1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row>
    <row r="1002" spans="1:50" ht="13" x14ac:dyDescent="0.1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row>
    <row r="1003" spans="1:50" ht="13" x14ac:dyDescent="0.1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row>
    <row r="1004" spans="1:50" ht="13" x14ac:dyDescent="0.1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row>
    <row r="1005" spans="1:50" ht="13" x14ac:dyDescent="0.1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row>
    <row r="1006" spans="1:50" ht="13" x14ac:dyDescent="0.1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row>
    <row r="1007" spans="1:50" ht="13" x14ac:dyDescent="0.1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row>
    <row r="1008" spans="1:50" ht="13" x14ac:dyDescent="0.1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row>
    <row r="1009" spans="1:50" ht="13" x14ac:dyDescent="0.1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row>
    <row r="1010" spans="1:50" ht="13" x14ac:dyDescent="0.1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row>
    <row r="1011" spans="1:50" ht="13" x14ac:dyDescent="0.1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row>
    <row r="1012" spans="1:50" ht="13" x14ac:dyDescent="0.1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row>
    <row r="1013" spans="1:50" ht="13" x14ac:dyDescent="0.1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row>
    <row r="1014" spans="1:50" ht="13" x14ac:dyDescent="0.1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row>
    <row r="1015" spans="1:50" ht="13" x14ac:dyDescent="0.1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row>
    <row r="1016" spans="1:50" ht="13" x14ac:dyDescent="0.1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row>
    <row r="1017" spans="1:50" ht="13" x14ac:dyDescent="0.1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row>
    <row r="1018" spans="1:50" ht="13" x14ac:dyDescent="0.1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row>
    <row r="1019" spans="1:50" ht="13" x14ac:dyDescent="0.1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row>
    <row r="1020" spans="1:50" ht="13" x14ac:dyDescent="0.1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row>
    <row r="1021" spans="1:50" ht="13" x14ac:dyDescent="0.1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row>
    <row r="1022" spans="1:50" ht="13" x14ac:dyDescent="0.1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row>
    <row r="1023" spans="1:50" ht="13" x14ac:dyDescent="0.1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row>
    <row r="1024" spans="1:50" ht="13" x14ac:dyDescent="0.1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row>
    <row r="1025" spans="1:50" ht="13" x14ac:dyDescent="0.1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row>
    <row r="1026" spans="1:50" ht="13" x14ac:dyDescent="0.1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row>
    <row r="1027" spans="1:50" ht="13" x14ac:dyDescent="0.1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row>
    <row r="1028" spans="1:50" ht="13" x14ac:dyDescent="0.1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row>
    <row r="1029" spans="1:50" ht="13" x14ac:dyDescent="0.1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row>
    <row r="1030" spans="1:50" ht="13" x14ac:dyDescent="0.1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row>
    <row r="1031" spans="1:50" ht="13" x14ac:dyDescent="0.1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row>
    <row r="1032" spans="1:50" ht="13" x14ac:dyDescent="0.1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row>
    <row r="1033" spans="1:50" ht="13" x14ac:dyDescent="0.1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row>
    <row r="1034" spans="1:50" ht="13" x14ac:dyDescent="0.1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row>
    <row r="1035" spans="1:50" ht="13" x14ac:dyDescent="0.1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row>
    <row r="1036" spans="1:50" ht="13" x14ac:dyDescent="0.1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row>
    <row r="1037" spans="1:50" ht="13" x14ac:dyDescent="0.1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row>
    <row r="1038" spans="1:50" ht="13" x14ac:dyDescent="0.1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row>
    <row r="1039" spans="1:50" ht="13" x14ac:dyDescent="0.1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row>
    <row r="1040" spans="1:50" ht="13" x14ac:dyDescent="0.1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row>
    <row r="1041" spans="1:50" ht="13" x14ac:dyDescent="0.1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row>
    <row r="1042" spans="1:50" ht="13" x14ac:dyDescent="0.1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row>
    <row r="1043" spans="1:50" ht="13" x14ac:dyDescent="0.1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row>
    <row r="1044" spans="1:50" ht="13" x14ac:dyDescent="0.1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row>
    <row r="1045" spans="1:50" ht="13" x14ac:dyDescent="0.1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row>
    <row r="1046" spans="1:50" ht="13" x14ac:dyDescent="0.1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row>
    <row r="1047" spans="1:50" ht="13" x14ac:dyDescent="0.1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row>
    <row r="1048" spans="1:50" ht="13" x14ac:dyDescent="0.1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row>
    <row r="1049" spans="1:50" ht="13" x14ac:dyDescent="0.1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row>
    <row r="1050" spans="1:50" ht="13" x14ac:dyDescent="0.1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row>
    <row r="1051" spans="1:50" ht="13" x14ac:dyDescent="0.1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row>
    <row r="1052" spans="1:50" ht="13" x14ac:dyDescent="0.1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row>
    <row r="1053" spans="1:50" ht="13" x14ac:dyDescent="0.1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row>
    <row r="1054" spans="1:50" ht="13" x14ac:dyDescent="0.1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row>
    <row r="1055" spans="1:50" ht="13" x14ac:dyDescent="0.1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row>
    <row r="1056" spans="1:50" ht="13" x14ac:dyDescent="0.1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row>
    <row r="1057" spans="1:50" ht="13" x14ac:dyDescent="0.1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row>
    <row r="1058" spans="1:50" ht="13" x14ac:dyDescent="0.1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row>
    <row r="1059" spans="1:50" ht="13" x14ac:dyDescent="0.1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row>
    <row r="1060" spans="1:50" ht="13" x14ac:dyDescent="0.1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row>
    <row r="1061" spans="1:50" ht="13" x14ac:dyDescent="0.1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row>
    <row r="1062" spans="1:50" ht="13" x14ac:dyDescent="0.1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row>
    <row r="1063" spans="1:50" ht="13" x14ac:dyDescent="0.1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row>
    <row r="1064" spans="1:50" ht="13" x14ac:dyDescent="0.1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row>
    <row r="1065" spans="1:50" ht="13" x14ac:dyDescent="0.1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row>
    <row r="1066" spans="1:50" ht="13" x14ac:dyDescent="0.1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row>
    <row r="1067" spans="1:50" ht="13" x14ac:dyDescent="0.1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row>
    <row r="1068" spans="1:50" ht="13" x14ac:dyDescent="0.1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row>
    <row r="1069" spans="1:50" ht="13" x14ac:dyDescent="0.1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row>
    <row r="1070" spans="1:50" ht="13" x14ac:dyDescent="0.1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row>
    <row r="1071" spans="1:50" ht="13" x14ac:dyDescent="0.1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row>
    <row r="1072" spans="1:50" ht="13" x14ac:dyDescent="0.1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row>
    <row r="1073" spans="1:50" ht="13" x14ac:dyDescent="0.1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row>
    <row r="1074" spans="1:50" ht="13" x14ac:dyDescent="0.1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row>
    <row r="1075" spans="1:50" ht="13" x14ac:dyDescent="0.1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row>
    <row r="1076" spans="1:50" ht="13" x14ac:dyDescent="0.1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row>
    <row r="1077" spans="1:50" ht="13" x14ac:dyDescent="0.1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row>
    <row r="1078" spans="1:50" ht="13" x14ac:dyDescent="0.1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row>
    <row r="1079" spans="1:50" ht="13" x14ac:dyDescent="0.1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row>
    <row r="1080" spans="1:50" ht="13" x14ac:dyDescent="0.1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row>
    <row r="1081" spans="1:50" ht="13" x14ac:dyDescent="0.1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row>
    <row r="1082" spans="1:50" ht="13" x14ac:dyDescent="0.1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row>
    <row r="1083" spans="1:50" ht="13" x14ac:dyDescent="0.1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row>
    <row r="1084" spans="1:50" ht="13" x14ac:dyDescent="0.1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row>
    <row r="1085" spans="1:50" ht="13" x14ac:dyDescent="0.1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row>
    <row r="1086" spans="1:50" ht="13" x14ac:dyDescent="0.1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row>
    <row r="1087" spans="1:50" ht="13" x14ac:dyDescent="0.1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row>
    <row r="1088" spans="1:50" ht="13" x14ac:dyDescent="0.1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row>
    <row r="1089" spans="1:50" ht="13" x14ac:dyDescent="0.1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row>
    <row r="1090" spans="1:50" ht="13" x14ac:dyDescent="0.1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row>
    <row r="1091" spans="1:50" ht="13" x14ac:dyDescent="0.1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row>
    <row r="1092" spans="1:50" ht="13" x14ac:dyDescent="0.1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row>
    <row r="1093" spans="1:50" ht="13" x14ac:dyDescent="0.1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row>
    <row r="1094" spans="1:50" ht="13" x14ac:dyDescent="0.1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row>
    <row r="1095" spans="1:50" ht="13" x14ac:dyDescent="0.1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row>
    <row r="1096" spans="1:50" ht="13" x14ac:dyDescent="0.1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row>
    <row r="1097" spans="1:50" ht="13" x14ac:dyDescent="0.1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row>
    <row r="1098" spans="1:50" ht="13" x14ac:dyDescent="0.1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row>
    <row r="1099" spans="1:50" ht="13" x14ac:dyDescent="0.1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row>
    <row r="1100" spans="1:50" ht="13" x14ac:dyDescent="0.1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row>
    <row r="1101" spans="1:50" ht="13" x14ac:dyDescent="0.1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row>
    <row r="1102" spans="1:50" ht="13" x14ac:dyDescent="0.1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row>
    <row r="1103" spans="1:50" ht="13" x14ac:dyDescent="0.1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row>
    <row r="1104" spans="1:50" ht="13" x14ac:dyDescent="0.1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row>
    <row r="1105" spans="1:50" ht="13" x14ac:dyDescent="0.1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row>
    <row r="1106" spans="1:50" ht="13" x14ac:dyDescent="0.1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row>
    <row r="1107" spans="1:50" ht="13" x14ac:dyDescent="0.1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row>
    <row r="1108" spans="1:50" ht="13" x14ac:dyDescent="0.1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row>
    <row r="1109" spans="1:50" ht="13" x14ac:dyDescent="0.1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row>
    <row r="1110" spans="1:50" ht="13" x14ac:dyDescent="0.1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row>
    <row r="1111" spans="1:50" ht="13" x14ac:dyDescent="0.1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row>
    <row r="1112" spans="1:50" ht="13" x14ac:dyDescent="0.1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row>
    <row r="1113" spans="1:50" ht="13" x14ac:dyDescent="0.1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row>
    <row r="1114" spans="1:50" ht="13" x14ac:dyDescent="0.1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row>
    <row r="1115" spans="1:50" ht="13" x14ac:dyDescent="0.1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row>
    <row r="1116" spans="1:50" ht="13" x14ac:dyDescent="0.1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row>
    <row r="1117" spans="1:50" ht="13" x14ac:dyDescent="0.1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row>
    <row r="1118" spans="1:50" ht="13" x14ac:dyDescent="0.1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row>
    <row r="1119" spans="1:50" ht="13" x14ac:dyDescent="0.1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row>
    <row r="1120" spans="1:50" ht="13" x14ac:dyDescent="0.1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row>
    <row r="1121" spans="1:50" ht="13" x14ac:dyDescent="0.1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row>
    <row r="1122" spans="1:50" ht="13" x14ac:dyDescent="0.1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row>
    <row r="1123" spans="1:50" ht="13" x14ac:dyDescent="0.1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row>
    <row r="1124" spans="1:50" ht="13" x14ac:dyDescent="0.1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row>
    <row r="1125" spans="1:50" ht="13" x14ac:dyDescent="0.1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row>
    <row r="1126" spans="1:50" ht="13" x14ac:dyDescent="0.1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row>
    <row r="1127" spans="1:50" ht="13" x14ac:dyDescent="0.1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row>
    <row r="1128" spans="1:50" ht="13" x14ac:dyDescent="0.1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row>
    <row r="1129" spans="1:50" ht="13" x14ac:dyDescent="0.1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row>
    <row r="1130" spans="1:50" ht="13" x14ac:dyDescent="0.1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row>
    <row r="1131" spans="1:50" ht="13" x14ac:dyDescent="0.1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row>
    <row r="1132" spans="1:50" ht="13" x14ac:dyDescent="0.1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row>
    <row r="1133" spans="1:50" ht="13" x14ac:dyDescent="0.1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row>
    <row r="1134" spans="1:50" ht="13" x14ac:dyDescent="0.1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row>
    <row r="1135" spans="1:50" ht="13" x14ac:dyDescent="0.1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row>
    <row r="1136" spans="1:50" ht="13" x14ac:dyDescent="0.1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row>
    <row r="1137" spans="1:50" ht="13" x14ac:dyDescent="0.1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row>
    <row r="1138" spans="1:50" ht="13" x14ac:dyDescent="0.1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row>
    <row r="1139" spans="1:50" ht="13" x14ac:dyDescent="0.1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row>
    <row r="1140" spans="1:50" ht="13" x14ac:dyDescent="0.1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row>
    <row r="1141" spans="1:50" ht="13" x14ac:dyDescent="0.1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row>
    <row r="1142" spans="1:50" ht="13" x14ac:dyDescent="0.1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row>
    <row r="1143" spans="1:50" ht="13" x14ac:dyDescent="0.1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row>
    <row r="1144" spans="1:50" ht="13" x14ac:dyDescent="0.1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row>
    <row r="1145" spans="1:50" ht="13" x14ac:dyDescent="0.1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row>
    <row r="1146" spans="1:50" ht="13" x14ac:dyDescent="0.1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row>
    <row r="1147" spans="1:50" ht="13" x14ac:dyDescent="0.1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row>
    <row r="1148" spans="1:50" ht="13" x14ac:dyDescent="0.1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row>
    <row r="1149" spans="1:50" ht="13" x14ac:dyDescent="0.1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row>
    <row r="1150" spans="1:50" ht="13" x14ac:dyDescent="0.1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row>
    <row r="1151" spans="1:50" ht="13" x14ac:dyDescent="0.1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row>
    <row r="1152" spans="1:50" ht="13" x14ac:dyDescent="0.1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row>
    <row r="1153" spans="1:50" ht="13" x14ac:dyDescent="0.1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row>
    <row r="1154" spans="1:50" ht="13" x14ac:dyDescent="0.1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row>
    <row r="1155" spans="1:50" ht="13" x14ac:dyDescent="0.1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row>
    <row r="1156" spans="1:50" ht="13" x14ac:dyDescent="0.1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row>
    <row r="1157" spans="1:50" ht="13" x14ac:dyDescent="0.1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row>
    <row r="1158" spans="1:50" ht="13" x14ac:dyDescent="0.1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row>
    <row r="1159" spans="1:50" ht="13" x14ac:dyDescent="0.1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row>
    <row r="1160" spans="1:50" ht="13" x14ac:dyDescent="0.1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row>
    <row r="1161" spans="1:50" ht="13" x14ac:dyDescent="0.1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row>
    <row r="1162" spans="1:50" ht="13" x14ac:dyDescent="0.1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row>
    <row r="1163" spans="1:50" ht="13" x14ac:dyDescent="0.1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row>
    <row r="1164" spans="1:50" ht="13" x14ac:dyDescent="0.1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row>
    <row r="1165" spans="1:50" ht="13" x14ac:dyDescent="0.1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row>
    <row r="1166" spans="1:50" ht="13" x14ac:dyDescent="0.1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row>
    <row r="1167" spans="1:50" ht="13" x14ac:dyDescent="0.1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row>
    <row r="1168" spans="1:50" ht="13" x14ac:dyDescent="0.1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row>
    <row r="1169" spans="1:50" ht="13" x14ac:dyDescent="0.1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row>
    <row r="1170" spans="1:50" ht="13" x14ac:dyDescent="0.1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row>
    <row r="1171" spans="1:50" ht="13" x14ac:dyDescent="0.1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row>
    <row r="1172" spans="1:50" ht="13" x14ac:dyDescent="0.1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row>
    <row r="1173" spans="1:50" ht="13" x14ac:dyDescent="0.1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row>
    <row r="1174" spans="1:50" ht="13" x14ac:dyDescent="0.1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row>
    <row r="1175" spans="1:50" ht="13" x14ac:dyDescent="0.1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row>
    <row r="1176" spans="1:50" ht="13" x14ac:dyDescent="0.1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row>
    <row r="1177" spans="1:50" ht="13" x14ac:dyDescent="0.1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row>
    <row r="1178" spans="1:50" ht="13" x14ac:dyDescent="0.1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row>
    <row r="1179" spans="1:50" ht="13" x14ac:dyDescent="0.1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row>
    <row r="1180" spans="1:50" ht="13" x14ac:dyDescent="0.1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row>
    <row r="1181" spans="1:50" ht="13" x14ac:dyDescent="0.1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row>
    <row r="1182" spans="1:50" ht="13" x14ac:dyDescent="0.1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row>
    <row r="1183" spans="1:50" ht="13" x14ac:dyDescent="0.1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row>
    <row r="1184" spans="1:50" ht="13" x14ac:dyDescent="0.1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row>
    <row r="1185" spans="1:50" ht="13" x14ac:dyDescent="0.1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row>
    <row r="1186" spans="1:50" ht="13" x14ac:dyDescent="0.1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row>
    <row r="1187" spans="1:50" ht="13" x14ac:dyDescent="0.1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row>
    <row r="1188" spans="1:50" ht="13" x14ac:dyDescent="0.1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row>
    <row r="1189" spans="1:50" ht="13" x14ac:dyDescent="0.1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row>
    <row r="1190" spans="1:50" ht="13" x14ac:dyDescent="0.1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row>
    <row r="1191" spans="1:50" ht="13" x14ac:dyDescent="0.1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row>
    <row r="1192" spans="1:50" ht="13" x14ac:dyDescent="0.1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row>
    <row r="1193" spans="1:50" ht="13" x14ac:dyDescent="0.1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row>
    <row r="1194" spans="1:50" ht="13" x14ac:dyDescent="0.1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row>
    <row r="1195" spans="1:50" ht="13" x14ac:dyDescent="0.1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row>
    <row r="1196" spans="1:50" ht="13" x14ac:dyDescent="0.1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row>
    <row r="1197" spans="1:50" ht="13" x14ac:dyDescent="0.1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row>
    <row r="1198" spans="1:50" ht="13" x14ac:dyDescent="0.1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row>
    <row r="1199" spans="1:50" ht="13" x14ac:dyDescent="0.1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row>
    <row r="1200" spans="1:50" ht="13" x14ac:dyDescent="0.1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row>
  </sheetData>
  <sheetProtection formatCells="0" formatRows="0"/>
  <dataConsolidate/>
  <phoneticPr fontId="10" type="noConversion"/>
  <conditionalFormatting sqref="AC13:AC1200">
    <cfRule type="expression" priority="25">
      <formula>LEFT($AB13,5)="Other"</formula>
    </cfRule>
  </conditionalFormatting>
  <conditionalFormatting sqref="AR13:AR1200">
    <cfRule type="expression" dxfId="132" priority="9">
      <formula>OR($AA13&lt;10000000,$AQ13="No")</formula>
    </cfRule>
    <cfRule type="expression" priority="10">
      <formula>AND($AA13&gt;=10000000,$AQ13="Yes")</formula>
    </cfRule>
  </conditionalFormatting>
  <conditionalFormatting sqref="AP13:AQ1200">
    <cfRule type="expression" dxfId="131" priority="11">
      <formula>$AA13&lt;10000000</formula>
    </cfRule>
    <cfRule type="expression" priority="12">
      <formula>$AA13&gt;=10000000</formula>
    </cfRule>
  </conditionalFormatting>
  <conditionalFormatting sqref="AK13:AO1200">
    <cfRule type="expression" dxfId="130" priority="13">
      <formula>OR($AA13&lt;10000000,$AJ13="Yes")</formula>
    </cfRule>
    <cfRule type="expression" dxfId="129" priority="14">
      <formula>AND($AA13&gt;=10000000,$AJ13="No")</formula>
    </cfRule>
  </conditionalFormatting>
  <conditionalFormatting sqref="AJ13:AJ1200">
    <cfRule type="expression" dxfId="128" priority="15">
      <formula>$AA13&lt;10000000</formula>
    </cfRule>
    <cfRule type="expression" dxfId="127" priority="16">
      <formula>$AA13&gt;=10000000</formula>
    </cfRule>
  </conditionalFormatting>
  <conditionalFormatting sqref="AF13:AI1200">
    <cfRule type="expression" priority="17">
      <formula>AND($AE13="No",$AA13&gt;=10000000)</formula>
    </cfRule>
    <cfRule type="expression" dxfId="126" priority="18">
      <formula>OR($AE13="Yes",$AA13&lt;10000000)</formula>
    </cfRule>
  </conditionalFormatting>
  <conditionalFormatting sqref="AE13:AE1200">
    <cfRule type="expression" dxfId="125" priority="20">
      <formula>$AA13&lt;10000000</formula>
    </cfRule>
    <cfRule type="expression" priority="21">
      <formula>$AA13&gt;=10000000</formula>
    </cfRule>
  </conditionalFormatting>
  <conditionalFormatting sqref="AD13:AD1200">
    <cfRule type="expression" dxfId="124" priority="22" stopIfTrue="1">
      <formula>AND($AA13&gt;=1000000,LEFT($AB13,5)="Other")</formula>
    </cfRule>
    <cfRule type="expression" dxfId="123" priority="23">
      <formula>$AA13&lt;10000000</formula>
    </cfRule>
    <cfRule type="expression" priority="24">
      <formula>$AA13&gt;=10000000</formula>
    </cfRule>
  </conditionalFormatting>
  <conditionalFormatting sqref="AC13:AC1200">
    <cfRule type="expression" dxfId="122" priority="26">
      <formula>LEFT($AB13,5)&lt;&gt;"Other"</formula>
    </cfRule>
  </conditionalFormatting>
  <conditionalFormatting sqref="AA13:AB1200">
    <cfRule type="expression" priority="27">
      <formula>$Z13="Yes"</formula>
    </cfRule>
    <cfRule type="expression" dxfId="121" priority="28">
      <formula>$Z13&lt;&gt;"Yes"</formula>
    </cfRule>
  </conditionalFormatting>
  <conditionalFormatting sqref="O13:O1200">
    <cfRule type="expression" dxfId="120" priority="29">
      <formula>RIGHT($N13,7)="specify"</formula>
    </cfRule>
    <cfRule type="expression" dxfId="119" priority="30">
      <formula>RIGHT($N13,7)&lt;&gt;"specify"</formula>
    </cfRule>
  </conditionalFormatting>
  <conditionalFormatting sqref="Q13:Q1200">
    <cfRule type="expression" dxfId="118" priority="31">
      <formula>RIGHT($P13,7)="specify"</formula>
    </cfRule>
    <cfRule type="expression" dxfId="117" priority="32">
      <formula>RIGHT($P13,7)&lt;&gt;"specify"</formula>
    </cfRule>
  </conditionalFormatting>
  <conditionalFormatting sqref="S13:S1200">
    <cfRule type="expression" dxfId="116" priority="33">
      <formula>RIGHT($R13,7)="specify"</formula>
    </cfRule>
    <cfRule type="expression" dxfId="115" priority="34">
      <formula>RIGHT($R13,7)&lt;&gt;"specify"</formula>
    </cfRule>
  </conditionalFormatting>
  <conditionalFormatting sqref="AV13:AV1200">
    <cfRule type="expression" priority="7">
      <formula>$E13="Cancelled"</formula>
    </cfRule>
    <cfRule type="expression" dxfId="114" priority="8">
      <formula>$E13&lt;&gt;"Cancelled"</formula>
    </cfRule>
  </conditionalFormatting>
  <conditionalFormatting sqref="N13:Y1200 AS13:AU1200">
    <cfRule type="expression" priority="5">
      <formula>$E13&lt;&gt;"Not Started"</formula>
    </cfRule>
    <cfRule type="expression" dxfId="113" priority="6">
      <formula>$E13="Not Started"</formula>
    </cfRule>
  </conditionalFormatting>
  <conditionalFormatting sqref="AW13:AW1200">
    <cfRule type="expression" dxfId="112" priority="3" stopIfTrue="1">
      <formula>OR($E13="Not Started",$E13="Cancelled",$E13="")</formula>
    </cfRule>
    <cfRule type="expression" priority="4">
      <formula>AND($E13&lt;&gt;"Not Started",$E13&lt;&gt;"Cancelled")</formula>
    </cfRule>
  </conditionalFormatting>
  <conditionalFormatting sqref="AX13:AX1200">
    <cfRule type="expression" dxfId="111" priority="1" stopIfTrue="1">
      <formula>$E13&lt;&gt;"Completed"</formula>
    </cfRule>
    <cfRule type="expression" priority="2">
      <formula>$E13="Completed"</formula>
    </cfRule>
  </conditionalFormatting>
  <dataValidations count="11">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423B3507-0E04-4A0C-B9CF-3D6B69B47CFA}">
      <formula1>80</formula1>
    </dataValidation>
    <dataValidation type="textLength" operator="lessThanOrEqual" allowBlank="1" showInputMessage="1" showErrorMessage="1" errorTitle="Max Length Exceed" error="Value cannot exceed 20 characters." sqref="D13:D1200" xr:uid="{F77EA054-7D1D-4599-980F-641DE8BF60F0}">
      <formula1>20</formula1>
    </dataValidation>
    <dataValidation type="decimal" operator="lessThanOrEqual" allowBlank="1" showInputMessage="1" showErrorMessage="1" errorTitle="Maximum Exceeded" error="Value cannot exceed 999,999,999,999.99" sqref="AA13:AA1200 V13:V1200 L13:M1200 F13:J1200" xr:uid="{0D1AC833-7175-455E-8215-35DAC52A6B98}">
      <formula1>999999999999.99</formula1>
    </dataValidation>
    <dataValidation type="textLength" operator="lessThanOrEqual" allowBlank="1" showInputMessage="1" showErrorMessage="1" errorTitle="Max Length Exceed" error="Value cannot exceed 1500 characters." sqref="K13:K1200 AD13:AD1200" xr:uid="{8BA139B7-00E1-4A7F-8FFA-AEBC4DC01064}">
      <formula1>1500</formula1>
    </dataValidation>
    <dataValidation type="textLength" operator="lessThanOrEqual" allowBlank="1" showInputMessage="1" showErrorMessage="1" errorTitle="Max Length Exceed" error="Value cannot exceed 250 characters." sqref="O13:O1200 S13:U1200 Q13:Q1200" xr:uid="{3FFB7A00-7C74-4EF4-9EB7-CB6B4AE05B8B}">
      <formula1>250</formula1>
    </dataValidation>
    <dataValidation type="whole" operator="lessThanOrEqual" allowBlank="1" showInputMessage="1" showErrorMessage="1" errorTitle="Max Length Exceed" error="Value cannot exceed 10 digits." sqref="AS13:AU1200 X13:Y1200" xr:uid="{E77B547B-69F8-4C89-8F65-454EAABF34F2}">
      <formula1>9999999999</formula1>
    </dataValidation>
    <dataValidation type="textLength" operator="lessThanOrEqual" allowBlank="1" showInputMessage="1" showErrorMessage="1" errorTitle="Max Length Exceed" error="Value cannot exceed 255 characters." sqref="AC13:AC1200 AV13:AV1200" xr:uid="{D7C2DBD4-437C-45C7-BBE4-AB99B1C315E1}">
      <formula1>255</formula1>
    </dataValidation>
    <dataValidation type="date" operator="lessThan" allowBlank="1" showInputMessage="1" showErrorMessage="1" errorTitle="Date Format" error="Please check the format of the date you entered." sqref="AW13:AX1200" xr:uid="{E6E221AA-4F2C-4EED-A358-6D7C30C2B334}">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U1200"/>
  <sheetViews>
    <sheetView showGridLines="0" tabSelected="1" zoomScale="90" zoomScaleNormal="90" workbookViewId="0">
      <pane xSplit="4" ySplit="12" topLeftCell="W13" activePane="bottomRight" state="frozen"/>
      <selection pane="topRight" activeCell="E1" sqref="E1"/>
      <selection pane="bottomLeft" activeCell="A12" sqref="A12"/>
      <selection pane="bottomRight" activeCell="AE13" sqref="AE13"/>
    </sheetView>
  </sheetViews>
  <sheetFormatPr baseColWidth="10" defaultColWidth="8.6640625" defaultRowHeight="12.75" customHeight="1" x14ac:dyDescent="0.15"/>
  <cols>
    <col min="1" max="1" width="15" style="131" customWidth="1"/>
    <col min="2" max="2" width="5.83203125" style="131" customWidth="1"/>
    <col min="3" max="3" width="20.6640625" style="131" customWidth="1"/>
    <col min="4" max="4" width="25.5" style="131" customWidth="1"/>
    <col min="5" max="5" width="23.5" style="131" customWidth="1"/>
    <col min="6" max="6" width="16.1640625" style="131" customWidth="1"/>
    <col min="7" max="7" width="15.33203125" style="131" customWidth="1"/>
    <col min="8" max="10" width="15.5" style="131" customWidth="1"/>
    <col min="11" max="11" width="19.5" style="131" customWidth="1"/>
    <col min="12" max="12" width="12.6640625" style="131" customWidth="1"/>
    <col min="13" max="13" width="14.6640625" style="131" customWidth="1"/>
    <col min="14" max="14" width="20.6640625" style="129" customWidth="1"/>
    <col min="15" max="15" width="23.5" style="129" customWidth="1"/>
    <col min="16" max="16" width="23" style="129" customWidth="1"/>
    <col min="17" max="17" width="18.1640625" style="129" customWidth="1"/>
    <col min="18" max="18" width="23.5" style="129" customWidth="1"/>
    <col min="19" max="19" width="16.6640625" style="129" customWidth="1"/>
    <col min="20" max="20" width="31" style="131" customWidth="1"/>
    <col min="21" max="21" width="33.6640625" style="131" customWidth="1"/>
    <col min="22" max="22" width="20.5" style="131" customWidth="1"/>
    <col min="23" max="23" width="24.1640625" style="131" customWidth="1"/>
    <col min="24" max="24" width="16.83203125" style="131" customWidth="1"/>
    <col min="25" max="25" width="29.33203125" style="131" customWidth="1"/>
    <col min="26" max="26" width="28.5" style="131" customWidth="1"/>
    <col min="27" max="27" width="15.83203125" style="113" customWidth="1"/>
    <col min="28" max="28" width="29.33203125" style="131" customWidth="1"/>
    <col min="29" max="29" width="17.6640625" style="129" customWidth="1"/>
    <col min="30" max="31" width="12.33203125" style="131" customWidth="1"/>
    <col min="32" max="32" width="16" style="131" customWidth="1"/>
    <col min="33" max="33" width="21.5" style="131" customWidth="1"/>
    <col min="34" max="34" width="15.6640625" style="131" customWidth="1"/>
    <col min="35" max="47" width="39" style="131" customWidth="1"/>
    <col min="48" max="55" width="20.6640625" style="131" customWidth="1"/>
    <col min="56" max="56" width="21.83203125" style="131" customWidth="1"/>
    <col min="57" max="58" width="19.6640625" style="131" customWidth="1"/>
    <col min="59" max="73" width="8.6640625" style="131" customWidth="1"/>
    <col min="74" max="16384" width="8.6640625" style="131"/>
  </cols>
  <sheetData>
    <row r="1" spans="1:58" s="130" customFormat="1" ht="27" customHeight="1" x14ac:dyDescent="0.1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32" t="s">
        <v>951</v>
      </c>
      <c r="AW1" s="232" t="s">
        <v>951</v>
      </c>
      <c r="AX1" s="232" t="s">
        <v>951</v>
      </c>
      <c r="AY1" s="106" t="s">
        <v>819</v>
      </c>
      <c r="AZ1" s="106" t="s">
        <v>819</v>
      </c>
      <c r="BA1" s="106" t="s">
        <v>784</v>
      </c>
      <c r="BB1" s="106" t="s">
        <v>755</v>
      </c>
      <c r="BC1" s="106" t="s">
        <v>755</v>
      </c>
      <c r="BD1" s="67" t="s">
        <v>814</v>
      </c>
      <c r="BE1" s="67" t="s">
        <v>814</v>
      </c>
      <c r="BF1" s="67" t="s">
        <v>814</v>
      </c>
    </row>
    <row r="2" spans="1:58" s="130" customFormat="1" ht="27" customHeight="1" x14ac:dyDescent="0.1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c r="BE2" s="67" t="s">
        <v>564</v>
      </c>
      <c r="BF2" s="67" t="s">
        <v>564</v>
      </c>
    </row>
    <row r="3" spans="1:58" ht="27" customHeight="1" x14ac:dyDescent="0.15">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c r="BE3" s="105" t="s">
        <v>1010</v>
      </c>
      <c r="BF3" s="105" t="s">
        <v>1011</v>
      </c>
    </row>
    <row r="4" spans="1:58" ht="27" customHeight="1" x14ac:dyDescent="0.15">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c r="BE4" s="105" t="s">
        <v>467</v>
      </c>
      <c r="BF4" s="105" t="s">
        <v>467</v>
      </c>
    </row>
    <row r="5" spans="1:58" ht="27" customHeight="1" x14ac:dyDescent="0.15">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c r="BE5" s="68" t="s">
        <v>1012</v>
      </c>
      <c r="BF5" s="68" t="s">
        <v>1013</v>
      </c>
    </row>
    <row r="6" spans="1:58" ht="27"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c r="BE6" s="67"/>
      <c r="BF6" s="67"/>
    </row>
    <row r="7" spans="1:58" ht="27"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c r="BE7" s="67" t="s">
        <v>2</v>
      </c>
      <c r="BF7" s="67" t="s">
        <v>2</v>
      </c>
    </row>
    <row r="8" spans="1:58" ht="27" customHeight="1" x14ac:dyDescent="0.15">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c r="BE8" s="85" t="s">
        <v>696</v>
      </c>
      <c r="BF8" s="85" t="s">
        <v>696</v>
      </c>
    </row>
    <row r="9" spans="1:58" ht="27" customHeight="1" x14ac:dyDescent="0.15">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c r="BE9" s="105"/>
      <c r="BF9" s="105"/>
    </row>
    <row r="10" spans="1:58" ht="35" customHeight="1" x14ac:dyDescent="0.15">
      <c r="A10" s="38" t="s">
        <v>703</v>
      </c>
      <c r="B10" s="46"/>
      <c r="C10" s="39" t="s">
        <v>706</v>
      </c>
      <c r="D10" s="39" t="s">
        <v>707</v>
      </c>
      <c r="E10" s="39" t="s">
        <v>708</v>
      </c>
      <c r="F10" s="39" t="s">
        <v>983</v>
      </c>
      <c r="G10" s="39" t="s">
        <v>710</v>
      </c>
      <c r="H10" s="40" t="s">
        <v>984</v>
      </c>
      <c r="I10" s="40" t="s">
        <v>741</v>
      </c>
      <c r="J10" s="40" t="s">
        <v>985</v>
      </c>
      <c r="K10" s="39" t="s">
        <v>711</v>
      </c>
      <c r="L10" s="39" t="s">
        <v>712</v>
      </c>
      <c r="M10" s="39" t="s">
        <v>713</v>
      </c>
      <c r="N10" s="40"/>
      <c r="O10" s="40"/>
      <c r="P10" s="40"/>
      <c r="Q10" s="40"/>
      <c r="R10" s="40"/>
      <c r="S10" s="40"/>
      <c r="T10" s="40"/>
      <c r="U10" s="40"/>
      <c r="V10" s="51"/>
      <c r="W10" s="40"/>
      <c r="X10" s="40"/>
      <c r="Y10" s="40"/>
      <c r="Z10" s="40"/>
      <c r="AA10" s="49"/>
      <c r="AB10" s="52"/>
      <c r="AC10" s="41"/>
      <c r="AD10" s="39" t="s">
        <v>988</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1012</v>
      </c>
      <c r="BF10" s="39" t="s">
        <v>1013</v>
      </c>
    </row>
    <row r="11" spans="1:58" ht="14" x14ac:dyDescent="0.15">
      <c r="A11" s="22"/>
      <c r="B11" s="23"/>
      <c r="C11" s="21" t="str">
        <f>Cover!$C$2</f>
        <v>2.2-Household Assistance: Rent, Mortgage, and Utility Aid</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row>
    <row r="12" spans="1:58" s="113" customFormat="1" ht="140" x14ac:dyDescent="0.1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626</v>
      </c>
      <c r="O12" s="164" t="s">
        <v>475</v>
      </c>
      <c r="P12" s="238" t="s">
        <v>692</v>
      </c>
      <c r="Q12" s="164" t="s">
        <v>477</v>
      </c>
      <c r="R12" s="238" t="s">
        <v>693</v>
      </c>
      <c r="S12" s="164" t="s">
        <v>478</v>
      </c>
      <c r="T12" s="164" t="s">
        <v>396</v>
      </c>
      <c r="U12" s="164" t="s">
        <v>397</v>
      </c>
      <c r="V12" s="164" t="s">
        <v>392</v>
      </c>
      <c r="W12" s="164" t="s">
        <v>398</v>
      </c>
      <c r="X12" s="164" t="s">
        <v>399</v>
      </c>
      <c r="Y12" s="164" t="s">
        <v>402</v>
      </c>
      <c r="Z12" s="164" t="s">
        <v>452</v>
      </c>
      <c r="AA12" s="164" t="s">
        <v>694</v>
      </c>
      <c r="AB12" s="164" t="s">
        <v>557</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753</v>
      </c>
      <c r="AZ12" s="164" t="s">
        <v>754</v>
      </c>
      <c r="BA12" s="164" t="s">
        <v>756</v>
      </c>
      <c r="BB12" s="164" t="s">
        <v>757</v>
      </c>
      <c r="BC12" s="164" t="s">
        <v>758</v>
      </c>
      <c r="BD12" s="164" t="s">
        <v>810</v>
      </c>
      <c r="BE12" s="164" t="s">
        <v>1014</v>
      </c>
      <c r="BF12" s="164" t="s">
        <v>1015</v>
      </c>
    </row>
    <row r="13" spans="1:58" s="132" customFormat="1" ht="12.75" customHeight="1" x14ac:dyDescent="0.15">
      <c r="A13" s="170" t="s">
        <v>135</v>
      </c>
      <c r="B13" s="173"/>
      <c r="C13" s="174" t="s">
        <v>1080</v>
      </c>
      <c r="D13" s="174">
        <v>123</v>
      </c>
      <c r="E13" s="174" t="s">
        <v>73</v>
      </c>
      <c r="F13" s="180">
        <v>10000</v>
      </c>
      <c r="G13" s="180">
        <v>12000</v>
      </c>
      <c r="H13" s="180">
        <v>213</v>
      </c>
      <c r="I13" s="180">
        <v>12322</v>
      </c>
      <c r="J13" s="180">
        <v>123</v>
      </c>
      <c r="K13" s="174" t="s">
        <v>1081</v>
      </c>
      <c r="L13" s="180">
        <v>123</v>
      </c>
      <c r="M13" s="180">
        <v>234</v>
      </c>
      <c r="N13" s="176"/>
      <c r="O13" s="176"/>
      <c r="P13" s="176"/>
      <c r="Q13" s="176"/>
      <c r="R13" s="176"/>
      <c r="S13" s="176"/>
      <c r="T13" s="176"/>
      <c r="U13" s="176"/>
      <c r="V13" s="174"/>
      <c r="W13" s="182"/>
      <c r="X13" s="176"/>
      <c r="Y13" s="176"/>
      <c r="Z13" s="176"/>
      <c r="AA13" s="174"/>
      <c r="AB13" s="176"/>
      <c r="AC13" s="176" t="s">
        <v>74</v>
      </c>
      <c r="AD13" s="181">
        <v>2000</v>
      </c>
      <c r="AE13" s="179" t="s">
        <v>805</v>
      </c>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row>
    <row r="14" spans="1:58" s="132" customFormat="1" ht="12.75" customHeight="1" x14ac:dyDescent="0.1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row>
    <row r="15" spans="1:58" s="132" customFormat="1" ht="12.75" customHeight="1" x14ac:dyDescent="0.1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row>
    <row r="16" spans="1:58" s="132" customFormat="1" ht="12.75" customHeight="1" x14ac:dyDescent="0.1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row>
    <row r="17" spans="1:58" s="132" customFormat="1" ht="12.75" customHeight="1" x14ac:dyDescent="0.1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row>
    <row r="18" spans="1:58" s="132" customFormat="1" ht="12.75" customHeight="1" x14ac:dyDescent="0.1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row>
    <row r="19" spans="1:58" s="132" customFormat="1" ht="12.75" customHeight="1" x14ac:dyDescent="0.1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row>
    <row r="20" spans="1:58" s="132" customFormat="1" ht="12.75" customHeight="1" x14ac:dyDescent="0.1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row>
    <row r="21" spans="1:58" s="132" customFormat="1" ht="12.75" customHeight="1" x14ac:dyDescent="0.1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row>
    <row r="22" spans="1:58" s="132" customFormat="1" ht="12.75" customHeight="1" x14ac:dyDescent="0.1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row>
    <row r="23" spans="1:58" s="132" customFormat="1" ht="12.75" customHeight="1" x14ac:dyDescent="0.1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row>
    <row r="24" spans="1:58" s="132" customFormat="1" ht="12.75" customHeight="1" x14ac:dyDescent="0.1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row>
    <row r="25" spans="1:58" s="132" customFormat="1" ht="12.75" customHeight="1" x14ac:dyDescent="0.1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row>
    <row r="26" spans="1:58" s="132" customFormat="1" ht="12.75" customHeight="1" x14ac:dyDescent="0.1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row>
    <row r="27" spans="1:58" s="132" customFormat="1" ht="12.75" customHeight="1" x14ac:dyDescent="0.1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row>
    <row r="28" spans="1:58" s="132" customFormat="1" ht="12.75" customHeight="1" x14ac:dyDescent="0.1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row>
    <row r="29" spans="1:58" s="132" customFormat="1" ht="12.75" customHeight="1" x14ac:dyDescent="0.1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row>
    <row r="30" spans="1:58" s="132" customFormat="1" ht="12.75" customHeight="1" x14ac:dyDescent="0.1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row>
    <row r="31" spans="1:58" s="132" customFormat="1" ht="12.75" customHeight="1" x14ac:dyDescent="0.1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row>
    <row r="32" spans="1:58" s="132" customFormat="1" ht="12.75" customHeight="1" x14ac:dyDescent="0.1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row>
    <row r="33" spans="1:58" s="132" customFormat="1" ht="12.75" customHeight="1" x14ac:dyDescent="0.1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row>
    <row r="34" spans="1:58" s="132" customFormat="1" ht="12.75" customHeight="1" x14ac:dyDescent="0.1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row>
    <row r="35" spans="1:58" s="132" customFormat="1" ht="12.75" customHeight="1" x14ac:dyDescent="0.1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row>
    <row r="36" spans="1:58" s="132" customFormat="1" ht="12.75" customHeight="1" x14ac:dyDescent="0.1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row>
    <row r="37" spans="1:58" s="132" customFormat="1" ht="12.75" customHeight="1" x14ac:dyDescent="0.1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row>
    <row r="38" spans="1:58" ht="12.75" customHeight="1" x14ac:dyDescent="0.1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row>
    <row r="39" spans="1:58" ht="12.75" customHeight="1" x14ac:dyDescent="0.1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row>
    <row r="40" spans="1:58" ht="12.75" customHeight="1" x14ac:dyDescent="0.1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row>
    <row r="41" spans="1:58" ht="12.75" customHeight="1" x14ac:dyDescent="0.1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row>
    <row r="42" spans="1:58" ht="12.75" customHeight="1" x14ac:dyDescent="0.1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row>
    <row r="43" spans="1:58" ht="12.75" customHeight="1" x14ac:dyDescent="0.1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row>
    <row r="44" spans="1:58" ht="12.75" customHeight="1" x14ac:dyDescent="0.1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row>
    <row r="45" spans="1:58" ht="12.75" customHeight="1" x14ac:dyDescent="0.1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row>
    <row r="46" spans="1:58" ht="12.75" customHeight="1" x14ac:dyDescent="0.1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row>
    <row r="47" spans="1:58" ht="12.75" customHeight="1" x14ac:dyDescent="0.1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row>
    <row r="48" spans="1:58" ht="12.75" customHeight="1" x14ac:dyDescent="0.1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row>
    <row r="49" spans="1:58" ht="12.75" customHeight="1" x14ac:dyDescent="0.1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row>
    <row r="50" spans="1:58" ht="12.75" customHeight="1" x14ac:dyDescent="0.1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row>
    <row r="51" spans="1:58" ht="12.75" customHeight="1" x14ac:dyDescent="0.1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row>
    <row r="52" spans="1:58" ht="12.75" customHeight="1" x14ac:dyDescent="0.1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row>
    <row r="53" spans="1:58" ht="12.75" customHeight="1" x14ac:dyDescent="0.1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row>
    <row r="54" spans="1:58" ht="12.75" customHeight="1" x14ac:dyDescent="0.1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row>
    <row r="55" spans="1:58" ht="12.75" customHeight="1" x14ac:dyDescent="0.1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row>
    <row r="56" spans="1:58" ht="12.75" customHeight="1" x14ac:dyDescent="0.1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row>
    <row r="57" spans="1:58" ht="12.75" customHeight="1" x14ac:dyDescent="0.1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row>
    <row r="58" spans="1:58" ht="12.75" customHeight="1" x14ac:dyDescent="0.1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row>
    <row r="59" spans="1:58" ht="12.75" customHeight="1" x14ac:dyDescent="0.1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row>
    <row r="60" spans="1:58" ht="12.75" customHeight="1" x14ac:dyDescent="0.1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row>
    <row r="61" spans="1:58" ht="12.75" customHeight="1" x14ac:dyDescent="0.1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row>
    <row r="62" spans="1:58" ht="12.75" customHeight="1" x14ac:dyDescent="0.1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row>
    <row r="63" spans="1:58" ht="12.75" customHeight="1" x14ac:dyDescent="0.1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row>
    <row r="64" spans="1:58" ht="12.75" customHeight="1" x14ac:dyDescent="0.1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row>
    <row r="65" spans="1:58" ht="12.75" customHeight="1" x14ac:dyDescent="0.1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row>
    <row r="66" spans="1:58" ht="12.75" customHeight="1" x14ac:dyDescent="0.1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row>
    <row r="67" spans="1:58" ht="12.75" customHeight="1" x14ac:dyDescent="0.1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row>
    <row r="68" spans="1:58" ht="12.75" customHeight="1" x14ac:dyDescent="0.1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row>
    <row r="69" spans="1:58" ht="12.75" customHeight="1" x14ac:dyDescent="0.1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row>
    <row r="70" spans="1:58" ht="12.75" customHeight="1" x14ac:dyDescent="0.1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row>
    <row r="71" spans="1:58" ht="12.75" customHeight="1" x14ac:dyDescent="0.1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row>
    <row r="72" spans="1:58" ht="12.75" customHeight="1" x14ac:dyDescent="0.1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row>
    <row r="73" spans="1:58" ht="12.75" customHeight="1" x14ac:dyDescent="0.1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row>
    <row r="74" spans="1:58" ht="12.75" customHeight="1" x14ac:dyDescent="0.1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row>
    <row r="75" spans="1:58" ht="12.75" customHeight="1" x14ac:dyDescent="0.1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row>
    <row r="76" spans="1:58" ht="12.75" customHeight="1" x14ac:dyDescent="0.1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row>
    <row r="77" spans="1:58" ht="12.75" customHeight="1" x14ac:dyDescent="0.1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row>
    <row r="78" spans="1:58" ht="12.75" customHeight="1" x14ac:dyDescent="0.1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row>
    <row r="79" spans="1:58" ht="12.75" customHeight="1" x14ac:dyDescent="0.1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row>
    <row r="80" spans="1:58" ht="12.75" customHeight="1" x14ac:dyDescent="0.1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row>
    <row r="81" spans="1:58" ht="12.75" customHeight="1" x14ac:dyDescent="0.1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row>
    <row r="82" spans="1:58" ht="12.75" customHeight="1" x14ac:dyDescent="0.1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row>
    <row r="83" spans="1:58" ht="12.75" customHeight="1" x14ac:dyDescent="0.1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row>
    <row r="84" spans="1:58" ht="12.75" customHeight="1" x14ac:dyDescent="0.1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row>
    <row r="85" spans="1:58" ht="12.75" customHeight="1" x14ac:dyDescent="0.1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row>
    <row r="86" spans="1:58" ht="12.75" customHeight="1" x14ac:dyDescent="0.1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row>
    <row r="87" spans="1:58" ht="12.75" customHeight="1" x14ac:dyDescent="0.1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row>
    <row r="88" spans="1:58" ht="12.75" customHeight="1" x14ac:dyDescent="0.1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row>
    <row r="89" spans="1:58" ht="12.75" customHeight="1" x14ac:dyDescent="0.1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row>
    <row r="90" spans="1:58" ht="12.75" customHeight="1" x14ac:dyDescent="0.1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row>
    <row r="91" spans="1:58" ht="12.75" customHeight="1" x14ac:dyDescent="0.1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row>
    <row r="92" spans="1:58" ht="12.75" customHeight="1" x14ac:dyDescent="0.1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row>
    <row r="93" spans="1:58" ht="12.75" customHeight="1" x14ac:dyDescent="0.1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row>
    <row r="94" spans="1:58" ht="12.75" customHeight="1" x14ac:dyDescent="0.1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row>
    <row r="95" spans="1:58" ht="12.75" customHeight="1" x14ac:dyDescent="0.1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row>
    <row r="96" spans="1:58" ht="12.75" customHeight="1" x14ac:dyDescent="0.1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row>
    <row r="97" spans="1:58" ht="12.75" customHeight="1" x14ac:dyDescent="0.1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row>
    <row r="98" spans="1:58" ht="12.75" customHeight="1" x14ac:dyDescent="0.1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row>
    <row r="99" spans="1:58" ht="12.75" customHeight="1" x14ac:dyDescent="0.1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row>
    <row r="100" spans="1:58" ht="12.75" customHeight="1" x14ac:dyDescent="0.1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row>
    <row r="101" spans="1:58" ht="12.75" customHeight="1" x14ac:dyDescent="0.1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row>
    <row r="102" spans="1:58" ht="12.75" customHeight="1" x14ac:dyDescent="0.1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row>
    <row r="103" spans="1:58" ht="12.75" customHeight="1" x14ac:dyDescent="0.1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row>
    <row r="104" spans="1:58" ht="12.75" customHeight="1" x14ac:dyDescent="0.1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row>
    <row r="105" spans="1:58" ht="12.75" customHeight="1" x14ac:dyDescent="0.1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row>
    <row r="106" spans="1:58" ht="12.75" customHeight="1" x14ac:dyDescent="0.1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row>
    <row r="107" spans="1:58" ht="12.75" customHeight="1" x14ac:dyDescent="0.1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row>
    <row r="108" spans="1:58" ht="12.75" customHeight="1" x14ac:dyDescent="0.1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row>
    <row r="109" spans="1:58" ht="12.75" customHeight="1" x14ac:dyDescent="0.1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row>
    <row r="110" spans="1:58" ht="12.75" customHeight="1" x14ac:dyDescent="0.1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row>
    <row r="111" spans="1:58" ht="12.75" customHeight="1" x14ac:dyDescent="0.1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row>
    <row r="112" spans="1:58" ht="12.75" customHeight="1" x14ac:dyDescent="0.1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row>
    <row r="113" spans="1:58" ht="12.75" customHeight="1" x14ac:dyDescent="0.1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row>
    <row r="114" spans="1:58" ht="12.75" customHeight="1" x14ac:dyDescent="0.1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row>
    <row r="115" spans="1:58" ht="12.75" customHeight="1" x14ac:dyDescent="0.1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row>
    <row r="116" spans="1:58" ht="12.75" customHeight="1" x14ac:dyDescent="0.1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row>
    <row r="117" spans="1:58" ht="12.75" customHeight="1" x14ac:dyDescent="0.1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row>
    <row r="118" spans="1:58" ht="12.75" customHeight="1" x14ac:dyDescent="0.1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row>
    <row r="119" spans="1:58" ht="12.75" customHeight="1" x14ac:dyDescent="0.1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row>
    <row r="120" spans="1:58" ht="12.75" customHeight="1" x14ac:dyDescent="0.1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row>
    <row r="121" spans="1:58" ht="12.75" customHeight="1" x14ac:dyDescent="0.1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row>
    <row r="122" spans="1:58" ht="12.75" customHeight="1" x14ac:dyDescent="0.1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row>
    <row r="123" spans="1:58" ht="12.75" customHeight="1" x14ac:dyDescent="0.1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row>
    <row r="124" spans="1:58" ht="12.75" customHeight="1" x14ac:dyDescent="0.1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row>
    <row r="125" spans="1:58" ht="12.75" customHeight="1" x14ac:dyDescent="0.1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row>
    <row r="126" spans="1:58" ht="12.75" customHeight="1" x14ac:dyDescent="0.1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row>
    <row r="127" spans="1:58" ht="12.75" customHeight="1" x14ac:dyDescent="0.1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row>
    <row r="128" spans="1:58" ht="12.75" customHeight="1" x14ac:dyDescent="0.1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row>
    <row r="129" spans="1:58" ht="12.75" customHeight="1" x14ac:dyDescent="0.1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row>
    <row r="130" spans="1:58" ht="12.75" customHeight="1" x14ac:dyDescent="0.1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row>
    <row r="131" spans="1:58" ht="12.75" customHeight="1" x14ac:dyDescent="0.1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row>
    <row r="132" spans="1:58" ht="12.75" customHeight="1" x14ac:dyDescent="0.1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row>
    <row r="133" spans="1:58" ht="12.75" customHeight="1" x14ac:dyDescent="0.1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row>
    <row r="134" spans="1:58" ht="12.75" customHeight="1" x14ac:dyDescent="0.1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row>
    <row r="135" spans="1:58" ht="12.75" customHeight="1" x14ac:dyDescent="0.1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row>
    <row r="136" spans="1:58" ht="12.75" customHeight="1" x14ac:dyDescent="0.1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row>
    <row r="137" spans="1:58" ht="12.75" customHeight="1" x14ac:dyDescent="0.1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row>
    <row r="138" spans="1:58" ht="12.75" customHeight="1" x14ac:dyDescent="0.1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row>
    <row r="139" spans="1:58" ht="12.75" customHeight="1" x14ac:dyDescent="0.1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row>
    <row r="140" spans="1:58" ht="12.75" customHeight="1" x14ac:dyDescent="0.1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row>
    <row r="141" spans="1:58" ht="12.75" customHeight="1" x14ac:dyDescent="0.1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row>
    <row r="142" spans="1:58" ht="12.75" customHeight="1" x14ac:dyDescent="0.1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row>
    <row r="143" spans="1:58" ht="12.75" customHeight="1" x14ac:dyDescent="0.1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row>
    <row r="144" spans="1:58" ht="12.75" customHeight="1" x14ac:dyDescent="0.1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row>
    <row r="145" spans="1:58" ht="12.75" customHeight="1" x14ac:dyDescent="0.1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row>
    <row r="146" spans="1:58" ht="12.75" customHeight="1" x14ac:dyDescent="0.1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row>
    <row r="147" spans="1:58" ht="12.75" customHeight="1" x14ac:dyDescent="0.1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row>
    <row r="148" spans="1:58" ht="12.75" customHeight="1" x14ac:dyDescent="0.1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row>
    <row r="149" spans="1:58" ht="12.75" customHeight="1" x14ac:dyDescent="0.1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row>
    <row r="150" spans="1:58" ht="12.75" customHeight="1" x14ac:dyDescent="0.1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row>
    <row r="151" spans="1:58" ht="12.75" customHeight="1" x14ac:dyDescent="0.1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row>
    <row r="152" spans="1:58" ht="12.75" customHeight="1" x14ac:dyDescent="0.1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row>
    <row r="153" spans="1:58" ht="12.75" customHeight="1" x14ac:dyDescent="0.1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row>
    <row r="154" spans="1:58" ht="12.75" customHeight="1" x14ac:dyDescent="0.1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row>
    <row r="155" spans="1:58" ht="12.75" customHeight="1" x14ac:dyDescent="0.1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row>
    <row r="156" spans="1:58" ht="12.75" customHeight="1" x14ac:dyDescent="0.1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row>
    <row r="157" spans="1:58" ht="12.75" customHeight="1" x14ac:dyDescent="0.1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row>
    <row r="158" spans="1:58" ht="12.75" customHeight="1" x14ac:dyDescent="0.1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row>
    <row r="159" spans="1:58" ht="12.75" customHeight="1" x14ac:dyDescent="0.1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row>
    <row r="160" spans="1:58" ht="12.75" customHeight="1" x14ac:dyDescent="0.1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row>
    <row r="161" spans="1:58" ht="12.75" customHeight="1" x14ac:dyDescent="0.1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row>
    <row r="162" spans="1:58" ht="12.75" customHeight="1" x14ac:dyDescent="0.1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row>
    <row r="163" spans="1:58" ht="12.75" customHeight="1" x14ac:dyDescent="0.1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row>
    <row r="164" spans="1:58" ht="12.75" customHeight="1" x14ac:dyDescent="0.1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row>
    <row r="165" spans="1:58" ht="12.75" customHeight="1" x14ac:dyDescent="0.1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row>
    <row r="166" spans="1:58" ht="12.75" customHeight="1" x14ac:dyDescent="0.1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row>
    <row r="167" spans="1:58" ht="12.75" customHeight="1" x14ac:dyDescent="0.1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row>
    <row r="168" spans="1:58" ht="12.75" customHeight="1" x14ac:dyDescent="0.1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row>
    <row r="169" spans="1:58" ht="12.75" customHeight="1" x14ac:dyDescent="0.1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row>
    <row r="170" spans="1:58" ht="12.75" customHeight="1" x14ac:dyDescent="0.1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row>
    <row r="171" spans="1:58" ht="12.75" customHeight="1" x14ac:dyDescent="0.1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row>
    <row r="172" spans="1:58" ht="12.75" customHeight="1" x14ac:dyDescent="0.1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row>
    <row r="173" spans="1:58" ht="12.75" customHeight="1" x14ac:dyDescent="0.1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row>
    <row r="174" spans="1:58" ht="12.75" customHeight="1" x14ac:dyDescent="0.1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row>
    <row r="175" spans="1:58" ht="12.75" customHeight="1" x14ac:dyDescent="0.1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row>
    <row r="176" spans="1:58" ht="12.75" customHeight="1" x14ac:dyDescent="0.1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row>
    <row r="177" spans="1:58" ht="12.75" customHeight="1" x14ac:dyDescent="0.1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row>
    <row r="178" spans="1:58" ht="12.75" customHeight="1" x14ac:dyDescent="0.1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row>
    <row r="179" spans="1:58" ht="12.75" customHeight="1" x14ac:dyDescent="0.1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row>
    <row r="180" spans="1:58" ht="12.75" customHeight="1" x14ac:dyDescent="0.1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row>
    <row r="181" spans="1:58" ht="12.75" customHeight="1" x14ac:dyDescent="0.1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row>
    <row r="182" spans="1:58" ht="12.75" customHeight="1" x14ac:dyDescent="0.1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row>
    <row r="183" spans="1:58" ht="12.75" customHeight="1" x14ac:dyDescent="0.1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row>
    <row r="184" spans="1:58" ht="12.75" customHeight="1" x14ac:dyDescent="0.1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row>
    <row r="185" spans="1:58" ht="12.75" customHeight="1" x14ac:dyDescent="0.1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row>
    <row r="186" spans="1:58" ht="12.75" customHeight="1" x14ac:dyDescent="0.1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row>
    <row r="187" spans="1:58" ht="12.75" customHeight="1" x14ac:dyDescent="0.1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row>
    <row r="188" spans="1:58" ht="12.75" customHeight="1" x14ac:dyDescent="0.1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row>
    <row r="189" spans="1:58" ht="12.75" customHeight="1" x14ac:dyDescent="0.1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row>
    <row r="190" spans="1:58" ht="12.75" customHeight="1" x14ac:dyDescent="0.1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row>
    <row r="191" spans="1:58" ht="12.75" customHeight="1" x14ac:dyDescent="0.1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row>
    <row r="192" spans="1:58" ht="12.75" customHeight="1" x14ac:dyDescent="0.1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row>
    <row r="193" spans="1:58" ht="12.75" customHeight="1" x14ac:dyDescent="0.1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row>
    <row r="194" spans="1:58" ht="12.75" customHeight="1" x14ac:dyDescent="0.1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row>
    <row r="195" spans="1:58" ht="12.75" customHeight="1" x14ac:dyDescent="0.1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row>
    <row r="196" spans="1:58" ht="12.75" customHeight="1" x14ac:dyDescent="0.1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row>
    <row r="197" spans="1:58" ht="12.75" customHeight="1" x14ac:dyDescent="0.1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row>
    <row r="198" spans="1:58" ht="12.75" customHeight="1" x14ac:dyDescent="0.1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row>
    <row r="199" spans="1:58" ht="12.75" customHeight="1" x14ac:dyDescent="0.1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row>
    <row r="200" spans="1:58" ht="12.75" customHeight="1" x14ac:dyDescent="0.1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row>
    <row r="201" spans="1:58" ht="12.75" customHeight="1" x14ac:dyDescent="0.1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row>
    <row r="202" spans="1:58" ht="12.75" customHeight="1" x14ac:dyDescent="0.1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row>
    <row r="203" spans="1:58" ht="12.75" customHeight="1" x14ac:dyDescent="0.1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row>
    <row r="204" spans="1:58" ht="12.75" customHeight="1" x14ac:dyDescent="0.1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row>
    <row r="205" spans="1:58" ht="12.75" customHeight="1" x14ac:dyDescent="0.1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row>
    <row r="206" spans="1:58" ht="12.75" customHeight="1" x14ac:dyDescent="0.1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row>
    <row r="207" spans="1:58" ht="12.75" customHeight="1" x14ac:dyDescent="0.1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row>
    <row r="208" spans="1:58" ht="12.75" customHeight="1" x14ac:dyDescent="0.1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row>
    <row r="209" spans="1:58" ht="12.75" customHeight="1" x14ac:dyDescent="0.1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row>
    <row r="210" spans="1:58" ht="12.75" customHeight="1" x14ac:dyDescent="0.1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row>
    <row r="211" spans="1:58" ht="12.75" customHeight="1" x14ac:dyDescent="0.1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row>
    <row r="212" spans="1:58" ht="12.75" customHeight="1" x14ac:dyDescent="0.1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row>
    <row r="213" spans="1:58" ht="12.75" customHeight="1" x14ac:dyDescent="0.1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row>
    <row r="214" spans="1:58" ht="12.75" customHeight="1" x14ac:dyDescent="0.1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row>
    <row r="215" spans="1:58" ht="12.75" customHeight="1" x14ac:dyDescent="0.1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row>
    <row r="216" spans="1:58" ht="12.75" customHeight="1" x14ac:dyDescent="0.1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row>
    <row r="217" spans="1:58" ht="12.75" customHeight="1" x14ac:dyDescent="0.1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row>
    <row r="218" spans="1:58" ht="12.75" customHeight="1" x14ac:dyDescent="0.1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row>
    <row r="219" spans="1:58" ht="12.75" customHeight="1" x14ac:dyDescent="0.1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row>
    <row r="220" spans="1:58" ht="12.75" customHeight="1" x14ac:dyDescent="0.1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row>
    <row r="221" spans="1:58" ht="12.75" customHeight="1" x14ac:dyDescent="0.1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row>
    <row r="222" spans="1:58" ht="12.75" customHeight="1" x14ac:dyDescent="0.1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row>
    <row r="223" spans="1:58" ht="12.75" customHeight="1" x14ac:dyDescent="0.1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row>
    <row r="224" spans="1:58" ht="12.75" customHeight="1" x14ac:dyDescent="0.1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row>
    <row r="225" spans="1:58" ht="12.75" customHeight="1" x14ac:dyDescent="0.1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row>
    <row r="226" spans="1:58" ht="12.75" customHeight="1" x14ac:dyDescent="0.1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row>
    <row r="227" spans="1:58" ht="12.75" customHeight="1" x14ac:dyDescent="0.1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row>
    <row r="228" spans="1:58" ht="12.75" customHeight="1" x14ac:dyDescent="0.1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row>
    <row r="229" spans="1:58" ht="12.75" customHeight="1" x14ac:dyDescent="0.1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row>
    <row r="230" spans="1:58" ht="12.75" customHeight="1" x14ac:dyDescent="0.1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row>
    <row r="231" spans="1:58" ht="12.75" customHeight="1" x14ac:dyDescent="0.1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row>
    <row r="232" spans="1:58" ht="12.75" customHeight="1" x14ac:dyDescent="0.1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row>
    <row r="233" spans="1:58" ht="12.75" customHeight="1" x14ac:dyDescent="0.1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row>
    <row r="234" spans="1:58" ht="12.75" customHeight="1" x14ac:dyDescent="0.1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row>
    <row r="235" spans="1:58" ht="12.75" customHeight="1" x14ac:dyDescent="0.1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row>
    <row r="236" spans="1:58" ht="12.75" customHeight="1" x14ac:dyDescent="0.1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row>
    <row r="237" spans="1:58" ht="12.75" customHeight="1" x14ac:dyDescent="0.1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row>
    <row r="238" spans="1:58" ht="12.75" customHeight="1" x14ac:dyDescent="0.1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row>
    <row r="239" spans="1:58" ht="12.75" customHeight="1" x14ac:dyDescent="0.1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row>
    <row r="240" spans="1:58" ht="12.75" customHeight="1" x14ac:dyDescent="0.1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row>
    <row r="241" spans="1:58" ht="12.75" customHeight="1" x14ac:dyDescent="0.1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row>
    <row r="242" spans="1:58" ht="12.75" customHeight="1" x14ac:dyDescent="0.1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row>
    <row r="243" spans="1:58" ht="12.75" customHeight="1" x14ac:dyDescent="0.1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row>
    <row r="244" spans="1:58" ht="12.75" customHeight="1" x14ac:dyDescent="0.1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row>
    <row r="245" spans="1:58" ht="12.75" customHeight="1" x14ac:dyDescent="0.1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row>
    <row r="246" spans="1:58" ht="12.75" customHeight="1" x14ac:dyDescent="0.1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row>
    <row r="247" spans="1:58" ht="12.75" customHeight="1" x14ac:dyDescent="0.1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row>
    <row r="248" spans="1:58" ht="12.75" customHeight="1" x14ac:dyDescent="0.1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row>
    <row r="249" spans="1:58" ht="12.75" customHeight="1" x14ac:dyDescent="0.1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row>
    <row r="250" spans="1:58" ht="12.75" customHeight="1" x14ac:dyDescent="0.1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row>
    <row r="251" spans="1:58" ht="12.75" customHeight="1" x14ac:dyDescent="0.1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row>
    <row r="252" spans="1:58" ht="12.75" customHeight="1" x14ac:dyDescent="0.1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row>
    <row r="253" spans="1:58" ht="12.75" customHeight="1" x14ac:dyDescent="0.1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row>
    <row r="254" spans="1:58" ht="12.75" customHeight="1" x14ac:dyDescent="0.1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row>
    <row r="255" spans="1:58" ht="12.75" customHeight="1" x14ac:dyDescent="0.1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row>
    <row r="256" spans="1:58" ht="12.75" customHeight="1" x14ac:dyDescent="0.1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row>
    <row r="257" spans="1:58" ht="12.75" customHeight="1" x14ac:dyDescent="0.1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row>
    <row r="258" spans="1:58" ht="12.75" customHeight="1" x14ac:dyDescent="0.1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row>
    <row r="259" spans="1:58" ht="12.75" customHeight="1" x14ac:dyDescent="0.1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row>
    <row r="260" spans="1:58" ht="12.75" customHeight="1" x14ac:dyDescent="0.1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row>
    <row r="261" spans="1:58" ht="12.75" customHeight="1" x14ac:dyDescent="0.1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row>
    <row r="262" spans="1:58" ht="12.75" customHeight="1" x14ac:dyDescent="0.1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row>
    <row r="263" spans="1:58" ht="12.75" customHeight="1" x14ac:dyDescent="0.1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row>
    <row r="264" spans="1:58" ht="12.75" customHeight="1" x14ac:dyDescent="0.1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row>
    <row r="265" spans="1:58" ht="12.75" customHeight="1" x14ac:dyDescent="0.1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row>
    <row r="266" spans="1:58" ht="12.75" customHeight="1" x14ac:dyDescent="0.1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row>
    <row r="267" spans="1:58" ht="12.75" customHeight="1" x14ac:dyDescent="0.1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row>
    <row r="268" spans="1:58" ht="12.75" customHeight="1" x14ac:dyDescent="0.1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row>
    <row r="269" spans="1:58" ht="12.75" customHeight="1" x14ac:dyDescent="0.1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row>
    <row r="270" spans="1:58" ht="12.75" customHeight="1" x14ac:dyDescent="0.1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row>
    <row r="271" spans="1:58" ht="12.75" customHeight="1" x14ac:dyDescent="0.1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row>
    <row r="272" spans="1:58" ht="12.75" customHeight="1" x14ac:dyDescent="0.1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row>
    <row r="273" spans="1:58" ht="12.75" customHeight="1" x14ac:dyDescent="0.1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row>
    <row r="274" spans="1:58" ht="12.75" customHeight="1" x14ac:dyDescent="0.1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row>
    <row r="275" spans="1:58" ht="12.75" customHeight="1" x14ac:dyDescent="0.1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row>
    <row r="276" spans="1:58" ht="12.75" customHeight="1" x14ac:dyDescent="0.1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row>
    <row r="277" spans="1:58" ht="12.75" customHeight="1" x14ac:dyDescent="0.1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row>
    <row r="278" spans="1:58" ht="12.75" customHeight="1" x14ac:dyDescent="0.1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row>
    <row r="279" spans="1:58" ht="12.75" customHeight="1" x14ac:dyDescent="0.1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row>
    <row r="280" spans="1:58" ht="12.75" customHeight="1" x14ac:dyDescent="0.1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row>
    <row r="281" spans="1:58" ht="12.75" customHeight="1" x14ac:dyDescent="0.1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row>
    <row r="282" spans="1:58" ht="12.75" customHeight="1" x14ac:dyDescent="0.1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row>
    <row r="283" spans="1:58" ht="12.75" customHeight="1" x14ac:dyDescent="0.1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row>
    <row r="284" spans="1:58" ht="12.75" customHeight="1" x14ac:dyDescent="0.1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row>
    <row r="285" spans="1:58" ht="12.75" customHeight="1" x14ac:dyDescent="0.1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row>
    <row r="286" spans="1:58" ht="12.75" customHeight="1" x14ac:dyDescent="0.1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row>
    <row r="287" spans="1:58" ht="12.75" customHeight="1" x14ac:dyDescent="0.1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row>
    <row r="288" spans="1:58" ht="12.75" customHeight="1" x14ac:dyDescent="0.1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row>
    <row r="289" spans="1:58" ht="12.75" customHeight="1" x14ac:dyDescent="0.1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row>
    <row r="290" spans="1:58" ht="12.75" customHeight="1" x14ac:dyDescent="0.1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row>
    <row r="291" spans="1:58" ht="12.75" customHeight="1" x14ac:dyDescent="0.1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row>
    <row r="292" spans="1:58" ht="12.75" customHeight="1" x14ac:dyDescent="0.1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row>
    <row r="293" spans="1:58" ht="12.75" customHeight="1" x14ac:dyDescent="0.1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row>
    <row r="294" spans="1:58" ht="12.75" customHeight="1" x14ac:dyDescent="0.1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row>
    <row r="295" spans="1:58" ht="12.75" customHeight="1" x14ac:dyDescent="0.1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row>
    <row r="296" spans="1:58" ht="12.75" customHeight="1" x14ac:dyDescent="0.1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row>
    <row r="297" spans="1:58" ht="12.75" customHeight="1" x14ac:dyDescent="0.1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row>
    <row r="298" spans="1:58" ht="12.75" customHeight="1" x14ac:dyDescent="0.1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row>
    <row r="299" spans="1:58" ht="12.75" customHeight="1" x14ac:dyDescent="0.1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row>
    <row r="300" spans="1:58" ht="12.75" customHeight="1" x14ac:dyDescent="0.1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row>
    <row r="301" spans="1:58" ht="12.75" customHeight="1" x14ac:dyDescent="0.1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row>
    <row r="302" spans="1:58" ht="12.75" customHeight="1" x14ac:dyDescent="0.1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row>
    <row r="303" spans="1:58" ht="12.75" customHeight="1" x14ac:dyDescent="0.1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row>
    <row r="304" spans="1:58" ht="12.75" customHeight="1" x14ac:dyDescent="0.1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row>
    <row r="305" spans="1:58" ht="12.75" customHeight="1" x14ac:dyDescent="0.1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row>
    <row r="306" spans="1:58" ht="12.75" customHeight="1" x14ac:dyDescent="0.1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row>
    <row r="307" spans="1:58" ht="12.75" customHeight="1" x14ac:dyDescent="0.1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row>
    <row r="308" spans="1:58" ht="12.75" customHeight="1" x14ac:dyDescent="0.1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row>
    <row r="309" spans="1:58" ht="12.75" customHeight="1" x14ac:dyDescent="0.1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row>
    <row r="310" spans="1:58" ht="12.75" customHeight="1" x14ac:dyDescent="0.1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row>
    <row r="311" spans="1:58" ht="12.75" customHeight="1" x14ac:dyDescent="0.1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row>
    <row r="312" spans="1:58" ht="12.75" customHeight="1" x14ac:dyDescent="0.1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row>
    <row r="313" spans="1:58" ht="12.75" customHeight="1" x14ac:dyDescent="0.1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row>
    <row r="314" spans="1:58" ht="12.75" customHeight="1" x14ac:dyDescent="0.1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row>
    <row r="315" spans="1:58" ht="12.75" customHeight="1" x14ac:dyDescent="0.1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row>
    <row r="316" spans="1:58" ht="12.75" customHeight="1" x14ac:dyDescent="0.1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row>
    <row r="317" spans="1:58" ht="12.75" customHeight="1" x14ac:dyDescent="0.1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row>
    <row r="318" spans="1:58" ht="12.75" customHeight="1" x14ac:dyDescent="0.1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row>
    <row r="319" spans="1:58" ht="12.75" customHeight="1" x14ac:dyDescent="0.1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row>
    <row r="320" spans="1:58" ht="12.75" customHeight="1" x14ac:dyDescent="0.1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row>
    <row r="321" spans="1:58" ht="12.75" customHeight="1" x14ac:dyDescent="0.1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row>
    <row r="322" spans="1:58" ht="12.75" customHeight="1" x14ac:dyDescent="0.1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row>
    <row r="323" spans="1:58" ht="12.75" customHeight="1" x14ac:dyDescent="0.1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row>
    <row r="324" spans="1:58" ht="12.75" customHeight="1" x14ac:dyDescent="0.1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row>
    <row r="325" spans="1:58" ht="12.75" customHeight="1" x14ac:dyDescent="0.1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row>
    <row r="326" spans="1:58" ht="12.75" customHeight="1" x14ac:dyDescent="0.1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row>
    <row r="327" spans="1:58" ht="12.75" customHeight="1" x14ac:dyDescent="0.1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row>
    <row r="328" spans="1:58" ht="12.75" customHeight="1" x14ac:dyDescent="0.1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row>
    <row r="329" spans="1:58" ht="12.75" customHeight="1" x14ac:dyDescent="0.1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row>
    <row r="330" spans="1:58" ht="12.75" customHeight="1" x14ac:dyDescent="0.1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row>
    <row r="331" spans="1:58" ht="12.75" customHeight="1" x14ac:dyDescent="0.1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row>
    <row r="332" spans="1:58" ht="12.75" customHeight="1" x14ac:dyDescent="0.1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row>
    <row r="333" spans="1:58" ht="12.75" customHeight="1" x14ac:dyDescent="0.1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row>
    <row r="334" spans="1:58" ht="12.75" customHeight="1" x14ac:dyDescent="0.1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row>
    <row r="335" spans="1:58" ht="12.75" customHeight="1" x14ac:dyDescent="0.1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row>
    <row r="336" spans="1:58" ht="12.75" customHeight="1" x14ac:dyDescent="0.1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row>
    <row r="337" spans="1:58" ht="12.75" customHeight="1" x14ac:dyDescent="0.1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row>
    <row r="338" spans="1:58" ht="12.75" customHeight="1" x14ac:dyDescent="0.1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row>
    <row r="339" spans="1:58" ht="12.75" customHeight="1" x14ac:dyDescent="0.1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row>
    <row r="340" spans="1:58" ht="12.75" customHeight="1" x14ac:dyDescent="0.1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row>
    <row r="341" spans="1:58" ht="12.75" customHeight="1" x14ac:dyDescent="0.1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row>
    <row r="342" spans="1:58" ht="12.75" customHeight="1" x14ac:dyDescent="0.1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row>
    <row r="343" spans="1:58" ht="12.75" customHeight="1" x14ac:dyDescent="0.1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row>
    <row r="344" spans="1:58" ht="12.75" customHeight="1" x14ac:dyDescent="0.1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row>
    <row r="345" spans="1:58" ht="12.75" customHeight="1" x14ac:dyDescent="0.1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row>
    <row r="346" spans="1:58" ht="12.75" customHeight="1" x14ac:dyDescent="0.1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row>
    <row r="347" spans="1:58" ht="12.75" customHeight="1" x14ac:dyDescent="0.1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row>
    <row r="348" spans="1:58" ht="12.75" customHeight="1" x14ac:dyDescent="0.1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row>
    <row r="349" spans="1:58" ht="12.75" customHeight="1" x14ac:dyDescent="0.1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row>
    <row r="350" spans="1:58" ht="12.75" customHeight="1" x14ac:dyDescent="0.1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row>
    <row r="351" spans="1:58" ht="12.75" customHeight="1" x14ac:dyDescent="0.1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row>
    <row r="352" spans="1:58" ht="12.75" customHeight="1" x14ac:dyDescent="0.1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row>
    <row r="353" spans="1:58" ht="12.75" customHeight="1" x14ac:dyDescent="0.1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row>
    <row r="354" spans="1:58" ht="12.75" customHeight="1" x14ac:dyDescent="0.1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row>
    <row r="355" spans="1:58" ht="12.75" customHeight="1" x14ac:dyDescent="0.1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row>
    <row r="356" spans="1:58" ht="12.75" customHeight="1" x14ac:dyDescent="0.1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row>
    <row r="357" spans="1:58" ht="12.75" customHeight="1" x14ac:dyDescent="0.1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row>
    <row r="358" spans="1:58" ht="12.75" customHeight="1" x14ac:dyDescent="0.1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row>
    <row r="359" spans="1:58" ht="12.75" customHeight="1" x14ac:dyDescent="0.1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row>
    <row r="360" spans="1:58" ht="12.75" customHeight="1" x14ac:dyDescent="0.1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row>
    <row r="361" spans="1:58" ht="12.75" customHeight="1" x14ac:dyDescent="0.1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row>
    <row r="362" spans="1:58" ht="12.75" customHeight="1" x14ac:dyDescent="0.1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row>
    <row r="363" spans="1:58" ht="12.75" customHeight="1" x14ac:dyDescent="0.1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row>
    <row r="364" spans="1:58" ht="12.75" customHeight="1" x14ac:dyDescent="0.1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row>
    <row r="365" spans="1:58" ht="12.75" customHeight="1" x14ac:dyDescent="0.1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row>
    <row r="366" spans="1:58" ht="12.75" customHeight="1" x14ac:dyDescent="0.1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row>
    <row r="367" spans="1:58" ht="12.75" customHeight="1" x14ac:dyDescent="0.1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row>
    <row r="368" spans="1:58" ht="12.75" customHeight="1" x14ac:dyDescent="0.1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row>
    <row r="369" spans="1:58" ht="12.75" customHeight="1" x14ac:dyDescent="0.1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row>
    <row r="370" spans="1:58" ht="12.75" customHeight="1" x14ac:dyDescent="0.1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row>
    <row r="371" spans="1:58" ht="12.75" customHeight="1" x14ac:dyDescent="0.1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row>
    <row r="372" spans="1:58" ht="12.75" customHeight="1" x14ac:dyDescent="0.1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row>
    <row r="373" spans="1:58" ht="12.75" customHeight="1" x14ac:dyDescent="0.1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row>
    <row r="374" spans="1:58" ht="12.75" customHeight="1" x14ac:dyDescent="0.1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row>
    <row r="375" spans="1:58" ht="12.75" customHeight="1" x14ac:dyDescent="0.1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row>
    <row r="376" spans="1:58" ht="12.75" customHeight="1" x14ac:dyDescent="0.1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row>
    <row r="377" spans="1:58" ht="12.75" customHeight="1" x14ac:dyDescent="0.1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row>
    <row r="378" spans="1:58" ht="12.75" customHeight="1" x14ac:dyDescent="0.1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row>
    <row r="379" spans="1:58" ht="12.75" customHeight="1" x14ac:dyDescent="0.1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row>
    <row r="380" spans="1:58" ht="12.75" customHeight="1" x14ac:dyDescent="0.1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row>
    <row r="381" spans="1:58" ht="12.75" customHeight="1" x14ac:dyDescent="0.1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row>
    <row r="382" spans="1:58" ht="12.75" customHeight="1" x14ac:dyDescent="0.1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row>
    <row r="383" spans="1:58" ht="12.75" customHeight="1" x14ac:dyDescent="0.1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row>
    <row r="384" spans="1:58" ht="12.75" customHeight="1" x14ac:dyDescent="0.1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row>
    <row r="385" spans="1:58" ht="12.75" customHeight="1" x14ac:dyDescent="0.1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row>
    <row r="386" spans="1:58" ht="12.75" customHeight="1" x14ac:dyDescent="0.1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row>
    <row r="387" spans="1:58" ht="12.75" customHeight="1" x14ac:dyDescent="0.1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row>
    <row r="388" spans="1:58" ht="12.75" customHeight="1" x14ac:dyDescent="0.1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row>
    <row r="389" spans="1:58" ht="12.75" customHeight="1" x14ac:dyDescent="0.1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row>
    <row r="390" spans="1:58" ht="12.75" customHeight="1" x14ac:dyDescent="0.1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row>
    <row r="391" spans="1:58" ht="12.75" customHeight="1" x14ac:dyDescent="0.1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row>
    <row r="392" spans="1:58" ht="12.75" customHeight="1" x14ac:dyDescent="0.1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row>
    <row r="393" spans="1:58" ht="12.75" customHeight="1" x14ac:dyDescent="0.1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row>
    <row r="394" spans="1:58" ht="12.75" customHeight="1" x14ac:dyDescent="0.1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row>
    <row r="395" spans="1:58" ht="12.75" customHeight="1" x14ac:dyDescent="0.1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row>
    <row r="396" spans="1:58" ht="12.75" customHeight="1" x14ac:dyDescent="0.1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row>
    <row r="397" spans="1:58" ht="12.75" customHeight="1" x14ac:dyDescent="0.1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row>
    <row r="398" spans="1:58" ht="12.75" customHeight="1" x14ac:dyDescent="0.1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row>
    <row r="399" spans="1:58" ht="12.75" customHeight="1" x14ac:dyDescent="0.1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row>
    <row r="400" spans="1:58" ht="12.75" customHeight="1" x14ac:dyDescent="0.1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row>
    <row r="401" spans="1:58" ht="12.75" customHeight="1" x14ac:dyDescent="0.1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row>
    <row r="402" spans="1:58" ht="12.75" customHeight="1" x14ac:dyDescent="0.1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row>
    <row r="403" spans="1:58" ht="12.75" customHeight="1" x14ac:dyDescent="0.1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row>
    <row r="404" spans="1:58" ht="12.75" customHeight="1" x14ac:dyDescent="0.1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row>
    <row r="405" spans="1:58" ht="12.75" customHeight="1" x14ac:dyDescent="0.1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row>
    <row r="406" spans="1:58" ht="12.75" customHeight="1" x14ac:dyDescent="0.1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row>
    <row r="407" spans="1:58" ht="12.75" customHeight="1" x14ac:dyDescent="0.1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row>
    <row r="408" spans="1:58" ht="12.75" customHeight="1" x14ac:dyDescent="0.1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row>
    <row r="409" spans="1:58" ht="12.75" customHeight="1" x14ac:dyDescent="0.1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row>
    <row r="410" spans="1:58" ht="12.75" customHeight="1" x14ac:dyDescent="0.1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row>
    <row r="411" spans="1:58" ht="12.75" customHeight="1" x14ac:dyDescent="0.1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row>
    <row r="412" spans="1:58" ht="12.75" customHeight="1" x14ac:dyDescent="0.1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row>
    <row r="413" spans="1:58" ht="12.75" customHeight="1" x14ac:dyDescent="0.1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row>
    <row r="414" spans="1:58" ht="12.75" customHeight="1" x14ac:dyDescent="0.1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row>
    <row r="415" spans="1:58" ht="12.75" customHeight="1" x14ac:dyDescent="0.1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row>
    <row r="416" spans="1:58" ht="12.75" customHeight="1" x14ac:dyDescent="0.1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row>
    <row r="417" spans="1:58" ht="12.75" customHeight="1" x14ac:dyDescent="0.1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row>
    <row r="418" spans="1:58" ht="12.75" customHeight="1" x14ac:dyDescent="0.1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row>
    <row r="419" spans="1:58" ht="12.75" customHeight="1" x14ac:dyDescent="0.1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row>
    <row r="420" spans="1:58" ht="12.75" customHeight="1" x14ac:dyDescent="0.1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row>
    <row r="421" spans="1:58" ht="12.75" customHeight="1" x14ac:dyDescent="0.1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row>
    <row r="422" spans="1:58" ht="12.75" customHeight="1" x14ac:dyDescent="0.1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row>
    <row r="423" spans="1:58" ht="12.75" customHeight="1" x14ac:dyDescent="0.1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row>
    <row r="424" spans="1:58" ht="12.75" customHeight="1" x14ac:dyDescent="0.1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row>
    <row r="425" spans="1:58" ht="12.75" customHeight="1" x14ac:dyDescent="0.1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row>
    <row r="426" spans="1:58" ht="12.75" customHeight="1" x14ac:dyDescent="0.1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row>
    <row r="427" spans="1:58" ht="12.75" customHeight="1" x14ac:dyDescent="0.1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row>
    <row r="428" spans="1:58" ht="12.75" customHeight="1" x14ac:dyDescent="0.1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row>
    <row r="429" spans="1:58" ht="12.75" customHeight="1" x14ac:dyDescent="0.1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row>
    <row r="430" spans="1:58" ht="12.75" customHeight="1" x14ac:dyDescent="0.1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row>
    <row r="431" spans="1:58" ht="12.75" customHeight="1" x14ac:dyDescent="0.1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row>
    <row r="432" spans="1:58" ht="12.75" customHeight="1" x14ac:dyDescent="0.1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row>
    <row r="433" spans="1:58" ht="12.75" customHeight="1" x14ac:dyDescent="0.1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row>
    <row r="434" spans="1:58" ht="12.75" customHeight="1" x14ac:dyDescent="0.1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row>
    <row r="435" spans="1:58" ht="12.75" customHeight="1" x14ac:dyDescent="0.1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row>
    <row r="436" spans="1:58" ht="12.75" customHeight="1" x14ac:dyDescent="0.1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row>
    <row r="437" spans="1:58" ht="12.75" customHeight="1" x14ac:dyDescent="0.1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row>
    <row r="438" spans="1:58" ht="12.75" customHeight="1" x14ac:dyDescent="0.1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row>
    <row r="439" spans="1:58" ht="12.75" customHeight="1" x14ac:dyDescent="0.1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row>
    <row r="440" spans="1:58" ht="12.75" customHeight="1" x14ac:dyDescent="0.1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row>
    <row r="441" spans="1:58" ht="12.75" customHeight="1" x14ac:dyDescent="0.1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row>
    <row r="442" spans="1:58" ht="12.75" customHeight="1" x14ac:dyDescent="0.1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row>
    <row r="443" spans="1:58" ht="12.75" customHeight="1" x14ac:dyDescent="0.1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row>
    <row r="444" spans="1:58" ht="12.75" customHeight="1" x14ac:dyDescent="0.1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row>
    <row r="445" spans="1:58" ht="12.75" customHeight="1" x14ac:dyDescent="0.1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row>
    <row r="446" spans="1:58" ht="12.75" customHeight="1" x14ac:dyDescent="0.1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row>
    <row r="447" spans="1:58" ht="12.75" customHeight="1" x14ac:dyDescent="0.1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row>
    <row r="448" spans="1:58" ht="12.75" customHeight="1" x14ac:dyDescent="0.1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row>
    <row r="449" spans="1:58" ht="12.75" customHeight="1" x14ac:dyDescent="0.1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row>
    <row r="450" spans="1:58" ht="12.75" customHeight="1" x14ac:dyDescent="0.1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row>
    <row r="451" spans="1:58" ht="12.75" customHeight="1" x14ac:dyDescent="0.1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row>
    <row r="452" spans="1:58" ht="12.75" customHeight="1" x14ac:dyDescent="0.1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row>
    <row r="453" spans="1:58" ht="12.75" customHeight="1" x14ac:dyDescent="0.1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row>
    <row r="454" spans="1:58" ht="12.75" customHeight="1" x14ac:dyDescent="0.1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row>
    <row r="455" spans="1:58" ht="12.75" customHeight="1" x14ac:dyDescent="0.1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row>
    <row r="456" spans="1:58" ht="12.75" customHeight="1" x14ac:dyDescent="0.1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row>
    <row r="457" spans="1:58" ht="12.75" customHeight="1" x14ac:dyDescent="0.1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row>
    <row r="458" spans="1:58" ht="12.75" customHeight="1" x14ac:dyDescent="0.1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row>
    <row r="459" spans="1:58" ht="12.75" customHeight="1" x14ac:dyDescent="0.1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row>
    <row r="460" spans="1:58" ht="12.75" customHeight="1" x14ac:dyDescent="0.1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row>
    <row r="461" spans="1:58" ht="12.75" customHeight="1" x14ac:dyDescent="0.1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row>
    <row r="462" spans="1:58" ht="12.75" customHeight="1" x14ac:dyDescent="0.1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row>
    <row r="463" spans="1:58" ht="12.75" customHeight="1" x14ac:dyDescent="0.1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row>
    <row r="464" spans="1:58" ht="12.75" customHeight="1" x14ac:dyDescent="0.1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row>
    <row r="465" spans="1:58" ht="12.75" customHeight="1" x14ac:dyDescent="0.1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row>
    <row r="466" spans="1:58" ht="12.75" customHeight="1" x14ac:dyDescent="0.1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row>
    <row r="467" spans="1:58" ht="12.75" customHeight="1" x14ac:dyDescent="0.1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row>
    <row r="468" spans="1:58" ht="12.75" customHeight="1" x14ac:dyDescent="0.1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row>
    <row r="469" spans="1:58" ht="12.75" customHeight="1" x14ac:dyDescent="0.1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row>
    <row r="470" spans="1:58" ht="12.75" customHeight="1" x14ac:dyDescent="0.1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row>
    <row r="471" spans="1:58" ht="12.75" customHeight="1" x14ac:dyDescent="0.1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row>
    <row r="472" spans="1:58" ht="12.75" customHeight="1" x14ac:dyDescent="0.1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row>
    <row r="473" spans="1:58" ht="12.75" customHeight="1" x14ac:dyDescent="0.1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row>
    <row r="474" spans="1:58" ht="12.75" customHeight="1" x14ac:dyDescent="0.1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row>
    <row r="475" spans="1:58" ht="12.75" customHeight="1" x14ac:dyDescent="0.1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row>
    <row r="476" spans="1:58" ht="12.75" customHeight="1" x14ac:dyDescent="0.1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row>
    <row r="477" spans="1:58" ht="12.75" customHeight="1" x14ac:dyDescent="0.1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row>
    <row r="478" spans="1:58" ht="12.75" customHeight="1" x14ac:dyDescent="0.1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row>
    <row r="479" spans="1:58" ht="12.75" customHeight="1" x14ac:dyDescent="0.1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row>
    <row r="480" spans="1:58" ht="12.75" customHeight="1" x14ac:dyDescent="0.1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row>
    <row r="481" spans="1:58" ht="12.75" customHeight="1" x14ac:dyDescent="0.1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row>
    <row r="482" spans="1:58" ht="12.75" customHeight="1" x14ac:dyDescent="0.1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row>
    <row r="483" spans="1:58" ht="12.75" customHeight="1" x14ac:dyDescent="0.1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row>
    <row r="484" spans="1:58" ht="12.75" customHeight="1" x14ac:dyDescent="0.1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row>
    <row r="485" spans="1:58" ht="12.75" customHeight="1" x14ac:dyDescent="0.1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row>
    <row r="486" spans="1:58" ht="12.75" customHeight="1" x14ac:dyDescent="0.1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row>
    <row r="487" spans="1:58" ht="12.75" customHeight="1" x14ac:dyDescent="0.1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row>
    <row r="488" spans="1:58" ht="12.75" customHeight="1" x14ac:dyDescent="0.1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row>
    <row r="489" spans="1:58" ht="12.75" customHeight="1" x14ac:dyDescent="0.1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row>
    <row r="490" spans="1:58" ht="12.75" customHeight="1" x14ac:dyDescent="0.1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row>
    <row r="491" spans="1:58" ht="12.75" customHeight="1" x14ac:dyDescent="0.1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row>
    <row r="492" spans="1:58" ht="12.75" customHeight="1" x14ac:dyDescent="0.1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row>
    <row r="493" spans="1:58" ht="12.75" customHeight="1" x14ac:dyDescent="0.1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row>
    <row r="494" spans="1:58" ht="12.75" customHeight="1" x14ac:dyDescent="0.1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row>
    <row r="495" spans="1:58" ht="12.75" customHeight="1" x14ac:dyDescent="0.1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row>
    <row r="496" spans="1:58" ht="12.75" customHeight="1" x14ac:dyDescent="0.1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row>
    <row r="497" spans="1:58" ht="12.75" customHeight="1" x14ac:dyDescent="0.1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row>
    <row r="498" spans="1:58" ht="12.75" customHeight="1" x14ac:dyDescent="0.1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row>
    <row r="499" spans="1:58" ht="12.75" customHeight="1" x14ac:dyDescent="0.1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row>
    <row r="500" spans="1:58" ht="12.75" customHeight="1" x14ac:dyDescent="0.1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row>
    <row r="501" spans="1:58" ht="12.75" customHeight="1" x14ac:dyDescent="0.1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row>
    <row r="502" spans="1:58" ht="12.75" customHeight="1" x14ac:dyDescent="0.1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row>
    <row r="503" spans="1:58" ht="12.75" customHeight="1" x14ac:dyDescent="0.1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row>
    <row r="504" spans="1:58" ht="12.75" customHeight="1" x14ac:dyDescent="0.1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row>
    <row r="505" spans="1:58" ht="12.75" customHeight="1" x14ac:dyDescent="0.1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row>
    <row r="506" spans="1:58" ht="12.75" customHeight="1" x14ac:dyDescent="0.1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row>
    <row r="507" spans="1:58" ht="12.75" customHeight="1" x14ac:dyDescent="0.1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row>
    <row r="508" spans="1:58" ht="12.75" customHeight="1" x14ac:dyDescent="0.1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row>
    <row r="509" spans="1:58" ht="12.75" customHeight="1" x14ac:dyDescent="0.1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row>
    <row r="510" spans="1:58" ht="12.75" customHeight="1" x14ac:dyDescent="0.1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row>
    <row r="511" spans="1:58" ht="12.75" customHeight="1" x14ac:dyDescent="0.1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row>
    <row r="512" spans="1:58" ht="12.75" customHeight="1" x14ac:dyDescent="0.1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row>
    <row r="513" spans="1:58" ht="12.75" customHeight="1" x14ac:dyDescent="0.1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row>
    <row r="514" spans="1:58" ht="12.75" customHeight="1" x14ac:dyDescent="0.1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row>
    <row r="515" spans="1:58" ht="12.75" customHeight="1" x14ac:dyDescent="0.1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row>
    <row r="516" spans="1:58" ht="12.75" customHeight="1" x14ac:dyDescent="0.1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row>
    <row r="517" spans="1:58" ht="12.75" customHeight="1" x14ac:dyDescent="0.1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row>
    <row r="518" spans="1:58" ht="12.75" customHeight="1" x14ac:dyDescent="0.1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row>
    <row r="519" spans="1:58" ht="12.75" customHeight="1" x14ac:dyDescent="0.1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row>
    <row r="520" spans="1:58" ht="12.75" customHeight="1" x14ac:dyDescent="0.1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row>
    <row r="521" spans="1:58" ht="12.75" customHeight="1" x14ac:dyDescent="0.1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row>
    <row r="522" spans="1:58" ht="12.75" customHeight="1" x14ac:dyDescent="0.1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row>
    <row r="523" spans="1:58" ht="12.75" customHeight="1" x14ac:dyDescent="0.1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row>
    <row r="524" spans="1:58" ht="12.75" customHeight="1" x14ac:dyDescent="0.1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row>
    <row r="525" spans="1:58" ht="12.75" customHeight="1" x14ac:dyDescent="0.1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row>
    <row r="526" spans="1:58" ht="12.75" customHeight="1" x14ac:dyDescent="0.1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row>
    <row r="527" spans="1:58" ht="12.75" customHeight="1" x14ac:dyDescent="0.1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row>
    <row r="528" spans="1:58" ht="12.75" customHeight="1" x14ac:dyDescent="0.1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row>
    <row r="529" spans="1:58" ht="12.75" customHeight="1" x14ac:dyDescent="0.1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row>
    <row r="530" spans="1:58" ht="12.75" customHeight="1" x14ac:dyDescent="0.1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row>
    <row r="531" spans="1:58" ht="12.75" customHeight="1" x14ac:dyDescent="0.1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row>
    <row r="532" spans="1:58" ht="12.75" customHeight="1" x14ac:dyDescent="0.1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row>
    <row r="533" spans="1:58" ht="12.75" customHeight="1" x14ac:dyDescent="0.1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row>
    <row r="534" spans="1:58" ht="12.75" customHeight="1" x14ac:dyDescent="0.1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row>
    <row r="535" spans="1:58" ht="12.75" customHeight="1" x14ac:dyDescent="0.1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row>
    <row r="536" spans="1:58" ht="12.75" customHeight="1" x14ac:dyDescent="0.1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row>
    <row r="537" spans="1:58" ht="12.75" customHeight="1" x14ac:dyDescent="0.1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row>
    <row r="538" spans="1:58" ht="12.75" customHeight="1" x14ac:dyDescent="0.1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row>
    <row r="539" spans="1:58" ht="12.75" customHeight="1" x14ac:dyDescent="0.1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row>
    <row r="540" spans="1:58" ht="12.75" customHeight="1" x14ac:dyDescent="0.1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row>
    <row r="541" spans="1:58" ht="12.75" customHeight="1" x14ac:dyDescent="0.1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row>
    <row r="542" spans="1:58" ht="12.75" customHeight="1" x14ac:dyDescent="0.1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row>
    <row r="543" spans="1:58" ht="12.75" customHeight="1" x14ac:dyDescent="0.1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row>
    <row r="544" spans="1:58" ht="12.75" customHeight="1" x14ac:dyDescent="0.1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row>
    <row r="545" spans="1:58" ht="12.75" customHeight="1" x14ac:dyDescent="0.1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row>
    <row r="546" spans="1:58" ht="12.75" customHeight="1" x14ac:dyDescent="0.1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row>
    <row r="547" spans="1:58" ht="12.75" customHeight="1" x14ac:dyDescent="0.1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row>
    <row r="548" spans="1:58" ht="12.75" customHeight="1" x14ac:dyDescent="0.1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row>
    <row r="549" spans="1:58" ht="12.75" customHeight="1" x14ac:dyDescent="0.1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row>
    <row r="550" spans="1:58" ht="12.75" customHeight="1" x14ac:dyDescent="0.1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row>
    <row r="551" spans="1:58" ht="12.75" customHeight="1" x14ac:dyDescent="0.1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row>
    <row r="552" spans="1:58" ht="12.75" customHeight="1" x14ac:dyDescent="0.1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row>
    <row r="553" spans="1:58" ht="12.75" customHeight="1" x14ac:dyDescent="0.1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row>
    <row r="554" spans="1:58" ht="12.75" customHeight="1" x14ac:dyDescent="0.1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row>
    <row r="555" spans="1:58" ht="12.75" customHeight="1" x14ac:dyDescent="0.1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row>
    <row r="556" spans="1:58" ht="12.75" customHeight="1" x14ac:dyDescent="0.1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row>
    <row r="557" spans="1:58" ht="12.75" customHeight="1" x14ac:dyDescent="0.1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row>
    <row r="558" spans="1:58" ht="12.75" customHeight="1" x14ac:dyDescent="0.1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row>
    <row r="559" spans="1:58" ht="12.75" customHeight="1" x14ac:dyDescent="0.1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row>
    <row r="560" spans="1:58" ht="12.75" customHeight="1" x14ac:dyDescent="0.1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row>
    <row r="561" spans="1:58" ht="12.75" customHeight="1" x14ac:dyDescent="0.1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row>
    <row r="562" spans="1:58" ht="12.75" customHeight="1" x14ac:dyDescent="0.1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row>
    <row r="563" spans="1:58" ht="12.75" customHeight="1" x14ac:dyDescent="0.1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row>
    <row r="564" spans="1:58" ht="12.75" customHeight="1" x14ac:dyDescent="0.1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row>
    <row r="565" spans="1:58" ht="12.75" customHeight="1" x14ac:dyDescent="0.1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row>
    <row r="566" spans="1:58" ht="12.75" customHeight="1" x14ac:dyDescent="0.1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row>
    <row r="567" spans="1:58" ht="12.75" customHeight="1" x14ac:dyDescent="0.1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row>
    <row r="568" spans="1:58" ht="12.75" customHeight="1" x14ac:dyDescent="0.1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row>
    <row r="569" spans="1:58" ht="12.75" customHeight="1" x14ac:dyDescent="0.1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row>
    <row r="570" spans="1:58" ht="12.75" customHeight="1" x14ac:dyDescent="0.1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row>
    <row r="571" spans="1:58" ht="12.75" customHeight="1" x14ac:dyDescent="0.1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row>
    <row r="572" spans="1:58" ht="12.75" customHeight="1" x14ac:dyDescent="0.1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row>
    <row r="573" spans="1:58" ht="12.75" customHeight="1" x14ac:dyDescent="0.1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row>
    <row r="574" spans="1:58" ht="12.75" customHeight="1" x14ac:dyDescent="0.1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row>
    <row r="575" spans="1:58" ht="12.75" customHeight="1" x14ac:dyDescent="0.1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row>
    <row r="576" spans="1:58" ht="12.75" customHeight="1" x14ac:dyDescent="0.1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row>
    <row r="577" spans="1:58" ht="12.75" customHeight="1" x14ac:dyDescent="0.1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row>
    <row r="578" spans="1:58" ht="12.75" customHeight="1" x14ac:dyDescent="0.1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row>
    <row r="579" spans="1:58" ht="12.75" customHeight="1" x14ac:dyDescent="0.1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row>
    <row r="580" spans="1:58" ht="12.75" customHeight="1" x14ac:dyDescent="0.1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row>
    <row r="581" spans="1:58" ht="12.75" customHeight="1" x14ac:dyDescent="0.1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row>
    <row r="582" spans="1:58" ht="12.75" customHeight="1" x14ac:dyDescent="0.1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row>
    <row r="583" spans="1:58" ht="12.75" customHeight="1" x14ac:dyDescent="0.1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row>
    <row r="584" spans="1:58" ht="12.75" customHeight="1" x14ac:dyDescent="0.1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row>
    <row r="585" spans="1:58" ht="12.75" customHeight="1" x14ac:dyDescent="0.1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row>
    <row r="586" spans="1:58" ht="12.75" customHeight="1" x14ac:dyDescent="0.1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row>
    <row r="587" spans="1:58" ht="12.75" customHeight="1" x14ac:dyDescent="0.1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row>
    <row r="588" spans="1:58" ht="12.75" customHeight="1" x14ac:dyDescent="0.1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row>
    <row r="589" spans="1:58" ht="12.75" customHeight="1" x14ac:dyDescent="0.1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row>
    <row r="590" spans="1:58" ht="12.75" customHeight="1" x14ac:dyDescent="0.1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row>
    <row r="591" spans="1:58" ht="12.75" customHeight="1" x14ac:dyDescent="0.1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row>
    <row r="592" spans="1:58" ht="12.75" customHeight="1" x14ac:dyDescent="0.1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row>
    <row r="593" spans="1:58" ht="12.75" customHeight="1" x14ac:dyDescent="0.1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row>
    <row r="594" spans="1:58" ht="12.75" customHeight="1" x14ac:dyDescent="0.1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row>
    <row r="595" spans="1:58" ht="12.75" customHeight="1" x14ac:dyDescent="0.1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row>
    <row r="596" spans="1:58" ht="12.75" customHeight="1" x14ac:dyDescent="0.1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row>
    <row r="597" spans="1:58" ht="12.75" customHeight="1" x14ac:dyDescent="0.1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row>
    <row r="598" spans="1:58" ht="12.75" customHeight="1" x14ac:dyDescent="0.1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row>
    <row r="599" spans="1:58" ht="12.75" customHeight="1" x14ac:dyDescent="0.1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row>
    <row r="600" spans="1:58" ht="12.75" customHeight="1" x14ac:dyDescent="0.1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row>
    <row r="601" spans="1:58" ht="12.75" customHeight="1" x14ac:dyDescent="0.1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row>
    <row r="602" spans="1:58" ht="12.75" customHeight="1" x14ac:dyDescent="0.1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row>
    <row r="603" spans="1:58" ht="12.75" customHeight="1" x14ac:dyDescent="0.1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row>
    <row r="604" spans="1:58" ht="12.75" customHeight="1" x14ac:dyDescent="0.1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row>
    <row r="605" spans="1:58" ht="12.75" customHeight="1" x14ac:dyDescent="0.1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row>
    <row r="606" spans="1:58" ht="12.75" customHeight="1" x14ac:dyDescent="0.1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row>
    <row r="607" spans="1:58" ht="12.75" customHeight="1" x14ac:dyDescent="0.1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row>
    <row r="608" spans="1:58" ht="12.75" customHeight="1" x14ac:dyDescent="0.1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row>
    <row r="609" spans="1:58" ht="12.75" customHeight="1" x14ac:dyDescent="0.1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row>
    <row r="610" spans="1:58" ht="12.75" customHeight="1" x14ac:dyDescent="0.1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row>
    <row r="611" spans="1:58" ht="12.75" customHeight="1" x14ac:dyDescent="0.1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row>
    <row r="612" spans="1:58" ht="12.75" customHeight="1" x14ac:dyDescent="0.1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row>
    <row r="613" spans="1:58" ht="12.75" customHeight="1" x14ac:dyDescent="0.1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row>
    <row r="614" spans="1:58" ht="12.75" customHeight="1" x14ac:dyDescent="0.1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row>
    <row r="615" spans="1:58" ht="12.75" customHeight="1" x14ac:dyDescent="0.1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row>
    <row r="616" spans="1:58" ht="12.75" customHeight="1" x14ac:dyDescent="0.1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row>
    <row r="617" spans="1:58" ht="12.75" customHeight="1" x14ac:dyDescent="0.1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row>
    <row r="618" spans="1:58" ht="12.75" customHeight="1" x14ac:dyDescent="0.1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row>
    <row r="619" spans="1:58" ht="12.75" customHeight="1" x14ac:dyDescent="0.1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row>
    <row r="620" spans="1:58" ht="12.75" customHeight="1" x14ac:dyDescent="0.1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row>
    <row r="621" spans="1:58" ht="12.75" customHeight="1" x14ac:dyDescent="0.1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row>
    <row r="622" spans="1:58" ht="12.75" customHeight="1" x14ac:dyDescent="0.1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row>
    <row r="623" spans="1:58" ht="12.75" customHeight="1" x14ac:dyDescent="0.1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row>
    <row r="624" spans="1:58" ht="12.75" customHeight="1" x14ac:dyDescent="0.1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row>
    <row r="625" spans="1:58" ht="12.75" customHeight="1" x14ac:dyDescent="0.1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row>
    <row r="626" spans="1:58" ht="12.75" customHeight="1" x14ac:dyDescent="0.1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row>
    <row r="627" spans="1:58" ht="12.75" customHeight="1" x14ac:dyDescent="0.1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row>
    <row r="628" spans="1:58" ht="12.75" customHeight="1" x14ac:dyDescent="0.1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row>
    <row r="629" spans="1:58" ht="12.75" customHeight="1" x14ac:dyDescent="0.1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row>
    <row r="630" spans="1:58" ht="12.75" customHeight="1" x14ac:dyDescent="0.1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row>
    <row r="631" spans="1:58" ht="12.75" customHeight="1" x14ac:dyDescent="0.1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row>
    <row r="632" spans="1:58" ht="12.75" customHeight="1" x14ac:dyDescent="0.1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row>
    <row r="633" spans="1:58" ht="12.75" customHeight="1" x14ac:dyDescent="0.1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row>
    <row r="634" spans="1:58" ht="12.75" customHeight="1" x14ac:dyDescent="0.1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row>
    <row r="635" spans="1:58" ht="12.75" customHeight="1" x14ac:dyDescent="0.1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row>
    <row r="636" spans="1:58" ht="12.75" customHeight="1" x14ac:dyDescent="0.1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row>
    <row r="637" spans="1:58" ht="12.75" customHeight="1" x14ac:dyDescent="0.1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row>
    <row r="638" spans="1:58" ht="12.75" customHeight="1" x14ac:dyDescent="0.1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row>
    <row r="639" spans="1:58" ht="12.75" customHeight="1" x14ac:dyDescent="0.1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row>
    <row r="640" spans="1:58" ht="12.75" customHeight="1" x14ac:dyDescent="0.1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row>
    <row r="641" spans="1:58" ht="12.75" customHeight="1" x14ac:dyDescent="0.1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row>
    <row r="642" spans="1:58" ht="12.75" customHeight="1" x14ac:dyDescent="0.1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row>
    <row r="643" spans="1:58" ht="12.75" customHeight="1" x14ac:dyDescent="0.1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row>
    <row r="644" spans="1:58" ht="12.75" customHeight="1" x14ac:dyDescent="0.1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row>
    <row r="645" spans="1:58" ht="12.75" customHeight="1" x14ac:dyDescent="0.1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row>
    <row r="646" spans="1:58" ht="12.75" customHeight="1" x14ac:dyDescent="0.1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row>
    <row r="647" spans="1:58" ht="12.75" customHeight="1" x14ac:dyDescent="0.1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row>
    <row r="648" spans="1:58" ht="12.75" customHeight="1" x14ac:dyDescent="0.1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row>
    <row r="649" spans="1:58" ht="12.75" customHeight="1" x14ac:dyDescent="0.1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row>
    <row r="650" spans="1:58" ht="12.75" customHeight="1" x14ac:dyDescent="0.1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row>
    <row r="651" spans="1:58" ht="12.75" customHeight="1" x14ac:dyDescent="0.1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row>
    <row r="652" spans="1:58" ht="12.75" customHeight="1" x14ac:dyDescent="0.1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row>
    <row r="653" spans="1:58" ht="12.75" customHeight="1" x14ac:dyDescent="0.1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row>
    <row r="654" spans="1:58" ht="12.75" customHeight="1" x14ac:dyDescent="0.1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row>
    <row r="655" spans="1:58" ht="12.75" customHeight="1" x14ac:dyDescent="0.1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row>
    <row r="656" spans="1:58" ht="12.75" customHeight="1" x14ac:dyDescent="0.1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row>
    <row r="657" spans="1:58" ht="12.75" customHeight="1" x14ac:dyDescent="0.1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row>
    <row r="658" spans="1:58" ht="12.75" customHeight="1" x14ac:dyDescent="0.1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row>
    <row r="659" spans="1:58" ht="12.75" customHeight="1" x14ac:dyDescent="0.1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row>
    <row r="660" spans="1:58" ht="12.75" customHeight="1" x14ac:dyDescent="0.1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row>
    <row r="661" spans="1:58" ht="12.75" customHeight="1" x14ac:dyDescent="0.1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row>
    <row r="662" spans="1:58" ht="12.75" customHeight="1" x14ac:dyDescent="0.1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row>
    <row r="663" spans="1:58" ht="12.75" customHeight="1" x14ac:dyDescent="0.1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row>
    <row r="664" spans="1:58" ht="12.75" customHeight="1" x14ac:dyDescent="0.1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row>
    <row r="665" spans="1:58" ht="12.75" customHeight="1" x14ac:dyDescent="0.1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row>
    <row r="666" spans="1:58" ht="12.75" customHeight="1" x14ac:dyDescent="0.1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row>
    <row r="667" spans="1:58" ht="12.75" customHeight="1" x14ac:dyDescent="0.1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row>
    <row r="668" spans="1:58" ht="12.75" customHeight="1" x14ac:dyDescent="0.1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row>
    <row r="669" spans="1:58" ht="12.75" customHeight="1" x14ac:dyDescent="0.1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row>
    <row r="670" spans="1:58" ht="12.75" customHeight="1" x14ac:dyDescent="0.1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row>
    <row r="671" spans="1:58" ht="12.75" customHeight="1" x14ac:dyDescent="0.1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row>
    <row r="672" spans="1:58" ht="12.75" customHeight="1" x14ac:dyDescent="0.1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row>
    <row r="673" spans="1:58" ht="12.75" customHeight="1" x14ac:dyDescent="0.1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row>
    <row r="674" spans="1:58" ht="12.75" customHeight="1" x14ac:dyDescent="0.1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row>
    <row r="675" spans="1:58" ht="12.75" customHeight="1" x14ac:dyDescent="0.1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row>
    <row r="676" spans="1:58" ht="12.75" customHeight="1" x14ac:dyDescent="0.1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row>
    <row r="677" spans="1:58" ht="12.75" customHeight="1" x14ac:dyDescent="0.1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row>
    <row r="678" spans="1:58" ht="12.75" customHeight="1" x14ac:dyDescent="0.1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row>
    <row r="679" spans="1:58" ht="12.75" customHeight="1" x14ac:dyDescent="0.1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row>
    <row r="680" spans="1:58" ht="12.75" customHeight="1" x14ac:dyDescent="0.1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row>
    <row r="681" spans="1:58" ht="12.75" customHeight="1" x14ac:dyDescent="0.1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row>
    <row r="682" spans="1:58" ht="12.75" customHeight="1" x14ac:dyDescent="0.1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row>
    <row r="683" spans="1:58" ht="12.75" customHeight="1" x14ac:dyDescent="0.1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row>
    <row r="684" spans="1:58" ht="12.75" customHeight="1" x14ac:dyDescent="0.1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row>
    <row r="685" spans="1:58" ht="12.75" customHeight="1" x14ac:dyDescent="0.1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row>
    <row r="686" spans="1:58" ht="12.75" customHeight="1" x14ac:dyDescent="0.1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row>
    <row r="687" spans="1:58" ht="12.75" customHeight="1" x14ac:dyDescent="0.1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row>
    <row r="688" spans="1:58" ht="12.75" customHeight="1" x14ac:dyDescent="0.1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row>
    <row r="689" spans="1:58" ht="12.75" customHeight="1" x14ac:dyDescent="0.1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row>
    <row r="690" spans="1:58" ht="12.75" customHeight="1" x14ac:dyDescent="0.1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row>
    <row r="691" spans="1:58" ht="12.75" customHeight="1" x14ac:dyDescent="0.1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row>
    <row r="692" spans="1:58" ht="12.75" customHeight="1" x14ac:dyDescent="0.1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row>
    <row r="693" spans="1:58" ht="12.75" customHeight="1" x14ac:dyDescent="0.1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row>
    <row r="694" spans="1:58" ht="12.75" customHeight="1" x14ac:dyDescent="0.1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row>
    <row r="695" spans="1:58" ht="12.75" customHeight="1" x14ac:dyDescent="0.1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row>
    <row r="696" spans="1:58" ht="12.75" customHeight="1" x14ac:dyDescent="0.1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row>
    <row r="697" spans="1:58" ht="12.75" customHeight="1" x14ac:dyDescent="0.1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row>
    <row r="698" spans="1:58" ht="12.75" customHeight="1" x14ac:dyDescent="0.1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row>
    <row r="699" spans="1:58" ht="12.75" customHeight="1" x14ac:dyDescent="0.1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row>
    <row r="700" spans="1:58" ht="12.75" customHeight="1" x14ac:dyDescent="0.1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row>
    <row r="701" spans="1:58" ht="12.75" customHeight="1" x14ac:dyDescent="0.1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row>
    <row r="702" spans="1:58" ht="12.75" customHeight="1" x14ac:dyDescent="0.1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row>
    <row r="703" spans="1:58" ht="12.75" customHeight="1" x14ac:dyDescent="0.1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row>
    <row r="704" spans="1:58" ht="12.75" customHeight="1" x14ac:dyDescent="0.1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row>
    <row r="705" spans="1:58" ht="12.75" customHeight="1" x14ac:dyDescent="0.1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row>
    <row r="706" spans="1:58" ht="12.75" customHeight="1" x14ac:dyDescent="0.1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row>
    <row r="707" spans="1:58" ht="12.75" customHeight="1" x14ac:dyDescent="0.1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row>
    <row r="708" spans="1:58" ht="12.75" customHeight="1" x14ac:dyDescent="0.1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row>
    <row r="709" spans="1:58" ht="12.75" customHeight="1" x14ac:dyDescent="0.1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row>
    <row r="710" spans="1:58" ht="12.75" customHeight="1" x14ac:dyDescent="0.1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row>
    <row r="711" spans="1:58" ht="12.75" customHeight="1" x14ac:dyDescent="0.1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row>
    <row r="712" spans="1:58" ht="12.75" customHeight="1" x14ac:dyDescent="0.1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row>
    <row r="713" spans="1:58" ht="12.75" customHeight="1" x14ac:dyDescent="0.1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row>
    <row r="714" spans="1:58" ht="12.75" customHeight="1" x14ac:dyDescent="0.1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row>
    <row r="715" spans="1:58" ht="12.75" customHeight="1" x14ac:dyDescent="0.1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row>
    <row r="716" spans="1:58" ht="12.75" customHeight="1" x14ac:dyDescent="0.1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row>
    <row r="717" spans="1:58" ht="12.75" customHeight="1" x14ac:dyDescent="0.1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row>
    <row r="718" spans="1:58" ht="12.75" customHeight="1" x14ac:dyDescent="0.1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row>
    <row r="719" spans="1:58" ht="12.75" customHeight="1" x14ac:dyDescent="0.1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row>
    <row r="720" spans="1:58" ht="12.75" customHeight="1" x14ac:dyDescent="0.1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row>
    <row r="721" spans="1:58" ht="12.75" customHeight="1" x14ac:dyDescent="0.1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row>
    <row r="722" spans="1:58" ht="12.75" customHeight="1" x14ac:dyDescent="0.1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row>
    <row r="723" spans="1:58" ht="12.75" customHeight="1" x14ac:dyDescent="0.1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row>
    <row r="724" spans="1:58" ht="12.75" customHeight="1" x14ac:dyDescent="0.1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row>
    <row r="725" spans="1:58" ht="12.75" customHeight="1" x14ac:dyDescent="0.1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row>
    <row r="726" spans="1:58" ht="12.75" customHeight="1" x14ac:dyDescent="0.1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row>
    <row r="727" spans="1:58" ht="12.75" customHeight="1" x14ac:dyDescent="0.1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row>
    <row r="728" spans="1:58" ht="12.75" customHeight="1" x14ac:dyDescent="0.1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row>
    <row r="729" spans="1:58" ht="12.75" customHeight="1" x14ac:dyDescent="0.1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row>
    <row r="730" spans="1:58" ht="12.75" customHeight="1" x14ac:dyDescent="0.1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row>
    <row r="731" spans="1:58" ht="12.75" customHeight="1" x14ac:dyDescent="0.1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row>
    <row r="732" spans="1:58" ht="12.75" customHeight="1" x14ac:dyDescent="0.1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row>
    <row r="733" spans="1:58" ht="12.75" customHeight="1" x14ac:dyDescent="0.1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row>
    <row r="734" spans="1:58" ht="12.75" customHeight="1" x14ac:dyDescent="0.1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row>
    <row r="735" spans="1:58" ht="12.75" customHeight="1" x14ac:dyDescent="0.1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row>
    <row r="736" spans="1:58" ht="12.75" customHeight="1" x14ac:dyDescent="0.1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row>
    <row r="737" spans="1:58" ht="12.75" customHeight="1" x14ac:dyDescent="0.1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row>
    <row r="738" spans="1:58" ht="12.75" customHeight="1" x14ac:dyDescent="0.1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row>
    <row r="739" spans="1:58" ht="12.75" customHeight="1" x14ac:dyDescent="0.1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row>
    <row r="740" spans="1:58" ht="12.75" customHeight="1" x14ac:dyDescent="0.1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row>
    <row r="741" spans="1:58" ht="12.75" customHeight="1" x14ac:dyDescent="0.1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row>
    <row r="742" spans="1:58" ht="12.75" customHeight="1" x14ac:dyDescent="0.1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row>
    <row r="743" spans="1:58" ht="12.75" customHeight="1" x14ac:dyDescent="0.1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row>
    <row r="744" spans="1:58" ht="12.75" customHeight="1" x14ac:dyDescent="0.1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row>
    <row r="745" spans="1:58" ht="12.75" customHeight="1" x14ac:dyDescent="0.1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row>
    <row r="746" spans="1:58" ht="12.75" customHeight="1" x14ac:dyDescent="0.1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row>
    <row r="747" spans="1:58" ht="12.75" customHeight="1" x14ac:dyDescent="0.1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row>
    <row r="748" spans="1:58" ht="12.75" customHeight="1" x14ac:dyDescent="0.1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row>
    <row r="749" spans="1:58" ht="12.75" customHeight="1" x14ac:dyDescent="0.1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row>
    <row r="750" spans="1:58" ht="12.75" customHeight="1" x14ac:dyDescent="0.1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row>
    <row r="751" spans="1:58" ht="12.75" customHeight="1" x14ac:dyDescent="0.1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row>
    <row r="752" spans="1:58" ht="12.75" customHeight="1" x14ac:dyDescent="0.1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row>
    <row r="753" spans="1:58" ht="12.75" customHeight="1" x14ac:dyDescent="0.1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row>
    <row r="754" spans="1:58" ht="12.75" customHeight="1" x14ac:dyDescent="0.1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row>
    <row r="755" spans="1:58" ht="12.75" customHeight="1" x14ac:dyDescent="0.1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row>
    <row r="756" spans="1:58" ht="12.75" customHeight="1" x14ac:dyDescent="0.1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row>
    <row r="757" spans="1:58" ht="12.75" customHeight="1" x14ac:dyDescent="0.1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row>
    <row r="758" spans="1:58" ht="12.75" customHeight="1" x14ac:dyDescent="0.1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row>
    <row r="759" spans="1:58" ht="12.75" customHeight="1" x14ac:dyDescent="0.1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row>
    <row r="760" spans="1:58" ht="12.75" customHeight="1" x14ac:dyDescent="0.1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row>
    <row r="761" spans="1:58" ht="12.75" customHeight="1" x14ac:dyDescent="0.1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row>
    <row r="762" spans="1:58" ht="12.75" customHeight="1" x14ac:dyDescent="0.1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row>
    <row r="763" spans="1:58" ht="12.75" customHeight="1" x14ac:dyDescent="0.1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row>
    <row r="764" spans="1:58" ht="12.75" customHeight="1" x14ac:dyDescent="0.1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row>
    <row r="765" spans="1:58" ht="12.75" customHeight="1" x14ac:dyDescent="0.1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row>
    <row r="766" spans="1:58" ht="12.75" customHeight="1" x14ac:dyDescent="0.1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row>
    <row r="767" spans="1:58" ht="12.75" customHeight="1" x14ac:dyDescent="0.1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row>
    <row r="768" spans="1:58" ht="12.75" customHeight="1" x14ac:dyDescent="0.1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row>
    <row r="769" spans="1:58" ht="12.75" customHeight="1" x14ac:dyDescent="0.1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row>
    <row r="770" spans="1:58" ht="12.75" customHeight="1" x14ac:dyDescent="0.1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row>
    <row r="771" spans="1:58" ht="12.75" customHeight="1" x14ac:dyDescent="0.1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row>
    <row r="772" spans="1:58" ht="12.75" customHeight="1" x14ac:dyDescent="0.1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row>
    <row r="773" spans="1:58" ht="12.75" customHeight="1" x14ac:dyDescent="0.1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row>
    <row r="774" spans="1:58" ht="12.75" customHeight="1" x14ac:dyDescent="0.1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row>
    <row r="775" spans="1:58" ht="12.75" customHeight="1" x14ac:dyDescent="0.1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row>
    <row r="776" spans="1:58" ht="12.75" customHeight="1" x14ac:dyDescent="0.1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row>
    <row r="777" spans="1:58" ht="12.75" customHeight="1" x14ac:dyDescent="0.1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row>
    <row r="778" spans="1:58" ht="12.75" customHeight="1" x14ac:dyDescent="0.1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row>
    <row r="779" spans="1:58" ht="12.75" customHeight="1" x14ac:dyDescent="0.1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row>
    <row r="780" spans="1:58" ht="12.75" customHeight="1" x14ac:dyDescent="0.1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row>
    <row r="781" spans="1:58" ht="12.75" customHeight="1" x14ac:dyDescent="0.1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row>
    <row r="782" spans="1:58" ht="12.75" customHeight="1" x14ac:dyDescent="0.1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row>
    <row r="783" spans="1:58" ht="12.75" customHeight="1" x14ac:dyDescent="0.1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row>
    <row r="784" spans="1:58" ht="12.75" customHeight="1" x14ac:dyDescent="0.1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row>
    <row r="785" spans="1:58" ht="12.75" customHeight="1" x14ac:dyDescent="0.1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row>
    <row r="786" spans="1:58" ht="12.75" customHeight="1" x14ac:dyDescent="0.1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row>
    <row r="787" spans="1:58" ht="12.75" customHeight="1" x14ac:dyDescent="0.1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row>
    <row r="788" spans="1:58" ht="12.75" customHeight="1" x14ac:dyDescent="0.1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row>
    <row r="789" spans="1:58" ht="12.75" customHeight="1" x14ac:dyDescent="0.1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row>
    <row r="790" spans="1:58" ht="12.75" customHeight="1" x14ac:dyDescent="0.1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row>
    <row r="791" spans="1:58" ht="12.75" customHeight="1" x14ac:dyDescent="0.1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row>
    <row r="792" spans="1:58" ht="12.75" customHeight="1" x14ac:dyDescent="0.1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row>
    <row r="793" spans="1:58" ht="12.75" customHeight="1" x14ac:dyDescent="0.1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row>
    <row r="794" spans="1:58" ht="12.75" customHeight="1" x14ac:dyDescent="0.1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row>
    <row r="795" spans="1:58" ht="12.75" customHeight="1" x14ac:dyDescent="0.1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row>
    <row r="796" spans="1:58" ht="12.75" customHeight="1" x14ac:dyDescent="0.1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row>
    <row r="797" spans="1:58" ht="12.75" customHeight="1" x14ac:dyDescent="0.1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row>
    <row r="798" spans="1:58" ht="12.75" customHeight="1" x14ac:dyDescent="0.1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row>
    <row r="799" spans="1:58" ht="12.75" customHeight="1" x14ac:dyDescent="0.1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row>
    <row r="800" spans="1:58" ht="12.75" customHeight="1" x14ac:dyDescent="0.1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row>
    <row r="801" spans="1:58" ht="12.75" customHeight="1" x14ac:dyDescent="0.1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row>
    <row r="802" spans="1:58" ht="12.75" customHeight="1" x14ac:dyDescent="0.1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row>
    <row r="803" spans="1:58" ht="12.75" customHeight="1" x14ac:dyDescent="0.1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row>
    <row r="804" spans="1:58" ht="12.75" customHeight="1" x14ac:dyDescent="0.1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row>
    <row r="805" spans="1:58" ht="12.75" customHeight="1" x14ac:dyDescent="0.1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row>
    <row r="806" spans="1:58" ht="12.75" customHeight="1" x14ac:dyDescent="0.1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row>
    <row r="807" spans="1:58" ht="12.75" customHeight="1" x14ac:dyDescent="0.1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row>
    <row r="808" spans="1:58" ht="12.75" customHeight="1" x14ac:dyDescent="0.1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row>
    <row r="809" spans="1:58" ht="12.75" customHeight="1" x14ac:dyDescent="0.1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row>
    <row r="810" spans="1:58" ht="12.75" customHeight="1" x14ac:dyDescent="0.1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row>
    <row r="811" spans="1:58" ht="12.75" customHeight="1" x14ac:dyDescent="0.1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row>
    <row r="812" spans="1:58" ht="12.75" customHeight="1" x14ac:dyDescent="0.1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row>
    <row r="813" spans="1:58" ht="12.75" customHeight="1" x14ac:dyDescent="0.1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row>
    <row r="814" spans="1:58" ht="12.75" customHeight="1" x14ac:dyDescent="0.1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row>
    <row r="815" spans="1:58" ht="12.75" customHeight="1" x14ac:dyDescent="0.1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row>
    <row r="816" spans="1:58" ht="12.75" customHeight="1" x14ac:dyDescent="0.1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row>
    <row r="817" spans="1:58" ht="12.75" customHeight="1" x14ac:dyDescent="0.1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row>
    <row r="818" spans="1:58" ht="12.75" customHeight="1" x14ac:dyDescent="0.1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row>
    <row r="819" spans="1:58" ht="12.75" customHeight="1" x14ac:dyDescent="0.1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row>
    <row r="820" spans="1:58" ht="12.75" customHeight="1" x14ac:dyDescent="0.1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row>
    <row r="821" spans="1:58" ht="12.75" customHeight="1" x14ac:dyDescent="0.1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row>
    <row r="822" spans="1:58" ht="12.75" customHeight="1" x14ac:dyDescent="0.1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row>
    <row r="823" spans="1:58" ht="12.75" customHeight="1" x14ac:dyDescent="0.1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row>
    <row r="824" spans="1:58" ht="12.75" customHeight="1" x14ac:dyDescent="0.1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row>
    <row r="825" spans="1:58" ht="12.75" customHeight="1" x14ac:dyDescent="0.1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row>
    <row r="826" spans="1:58" ht="12.75" customHeight="1" x14ac:dyDescent="0.1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row>
    <row r="827" spans="1:58" ht="12.75" customHeight="1" x14ac:dyDescent="0.1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row>
    <row r="828" spans="1:58" ht="12.75" customHeight="1" x14ac:dyDescent="0.1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row>
    <row r="829" spans="1:58" ht="12.75" customHeight="1" x14ac:dyDescent="0.1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row>
    <row r="830" spans="1:58" ht="12.75" customHeight="1" x14ac:dyDescent="0.1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row>
    <row r="831" spans="1:58" ht="12.75" customHeight="1" x14ac:dyDescent="0.1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row>
    <row r="832" spans="1:58" ht="12.75" customHeight="1" x14ac:dyDescent="0.1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row>
    <row r="833" spans="1:58" ht="12.75" customHeight="1" x14ac:dyDescent="0.1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row>
    <row r="834" spans="1:58" ht="12.75" customHeight="1" x14ac:dyDescent="0.1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row>
    <row r="835" spans="1:58" ht="12.75" customHeight="1" x14ac:dyDescent="0.1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row>
    <row r="836" spans="1:58" ht="12.75" customHeight="1" x14ac:dyDescent="0.1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row>
    <row r="837" spans="1:58" ht="12.75" customHeight="1" x14ac:dyDescent="0.1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row>
    <row r="838" spans="1:58" ht="12.75" customHeight="1" x14ac:dyDescent="0.1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row>
    <row r="839" spans="1:58" ht="12.75" customHeight="1" x14ac:dyDescent="0.1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row>
    <row r="840" spans="1:58" ht="12.75" customHeight="1" x14ac:dyDescent="0.1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row>
    <row r="841" spans="1:58" ht="12.75" customHeight="1" x14ac:dyDescent="0.1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row>
    <row r="842" spans="1:58" ht="12.75" customHeight="1" x14ac:dyDescent="0.1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row>
    <row r="843" spans="1:58" ht="12.75" customHeight="1" x14ac:dyDescent="0.1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row>
    <row r="844" spans="1:58" ht="12.75" customHeight="1" x14ac:dyDescent="0.1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row>
    <row r="845" spans="1:58" ht="12.75" customHeight="1" x14ac:dyDescent="0.1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row>
    <row r="846" spans="1:58" ht="12.75" customHeight="1" x14ac:dyDescent="0.1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row>
    <row r="847" spans="1:58" ht="12.75" customHeight="1" x14ac:dyDescent="0.1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row>
    <row r="848" spans="1:58" ht="12.75" customHeight="1" x14ac:dyDescent="0.1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row>
    <row r="849" spans="1:58" ht="12.75" customHeight="1" x14ac:dyDescent="0.1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row>
    <row r="850" spans="1:58" ht="12.75" customHeight="1" x14ac:dyDescent="0.1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row>
    <row r="851" spans="1:58" ht="12.75" customHeight="1" x14ac:dyDescent="0.1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row>
    <row r="852" spans="1:58" ht="12.75" customHeight="1" x14ac:dyDescent="0.1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row>
    <row r="853" spans="1:58" ht="12.75" customHeight="1" x14ac:dyDescent="0.1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row>
    <row r="854" spans="1:58" ht="12.75" customHeight="1" x14ac:dyDescent="0.1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row>
    <row r="855" spans="1:58" ht="12.75" customHeight="1" x14ac:dyDescent="0.1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row>
    <row r="856" spans="1:58" ht="12.75" customHeight="1" x14ac:dyDescent="0.1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row>
    <row r="857" spans="1:58" ht="12.75" customHeight="1" x14ac:dyDescent="0.1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row>
    <row r="858" spans="1:58" ht="12.75" customHeight="1" x14ac:dyDescent="0.1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row>
    <row r="859" spans="1:58" ht="12.75" customHeight="1" x14ac:dyDescent="0.1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row>
    <row r="860" spans="1:58" ht="12.75" customHeight="1" x14ac:dyDescent="0.1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row>
    <row r="861" spans="1:58" ht="12.75" customHeight="1" x14ac:dyDescent="0.1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row>
    <row r="862" spans="1:58" ht="12.75" customHeight="1" x14ac:dyDescent="0.1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row>
    <row r="863" spans="1:58" ht="12.75" customHeight="1" x14ac:dyDescent="0.1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row>
    <row r="864" spans="1:58" ht="12.75" customHeight="1" x14ac:dyDescent="0.1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row>
    <row r="865" spans="1:58" ht="12.75" customHeight="1" x14ac:dyDescent="0.1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row>
    <row r="866" spans="1:58" ht="12.75" customHeight="1" x14ac:dyDescent="0.1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row>
    <row r="867" spans="1:58" ht="12.75" customHeight="1" x14ac:dyDescent="0.1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row>
    <row r="868" spans="1:58" ht="12.75" customHeight="1" x14ac:dyDescent="0.1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row>
    <row r="869" spans="1:58" ht="12.75" customHeight="1" x14ac:dyDescent="0.1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row>
    <row r="870" spans="1:58" ht="12.75" customHeight="1" x14ac:dyDescent="0.1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row>
    <row r="871" spans="1:58" ht="12.75" customHeight="1" x14ac:dyDescent="0.1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row>
    <row r="872" spans="1:58" ht="12.75" customHeight="1" x14ac:dyDescent="0.1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row>
    <row r="873" spans="1:58" ht="12.75" customHeight="1" x14ac:dyDescent="0.1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row>
    <row r="874" spans="1:58" ht="12.75" customHeight="1" x14ac:dyDescent="0.1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row>
    <row r="875" spans="1:58" ht="12.75" customHeight="1" x14ac:dyDescent="0.1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row>
    <row r="876" spans="1:58" ht="12.75" customHeight="1" x14ac:dyDescent="0.1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row>
    <row r="877" spans="1:58" ht="12.75" customHeight="1" x14ac:dyDescent="0.1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row>
    <row r="878" spans="1:58" ht="12.75" customHeight="1" x14ac:dyDescent="0.1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row>
    <row r="879" spans="1:58" ht="12.75" customHeight="1" x14ac:dyDescent="0.1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row>
    <row r="880" spans="1:58" ht="12.75" customHeight="1" x14ac:dyDescent="0.1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row>
    <row r="881" spans="1:58" ht="12.75" customHeight="1" x14ac:dyDescent="0.1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row>
    <row r="882" spans="1:58" ht="12.75" customHeight="1" x14ac:dyDescent="0.1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row>
    <row r="883" spans="1:58" ht="12.75" customHeight="1" x14ac:dyDescent="0.1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row>
    <row r="884" spans="1:58" ht="12.75" customHeight="1" x14ac:dyDescent="0.1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row>
    <row r="885" spans="1:58" ht="12.75" customHeight="1" x14ac:dyDescent="0.1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row>
    <row r="886" spans="1:58" ht="12.75" customHeight="1" x14ac:dyDescent="0.1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row>
    <row r="887" spans="1:58" ht="12.75" customHeight="1" x14ac:dyDescent="0.1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row>
    <row r="888" spans="1:58" ht="12.75" customHeight="1" x14ac:dyDescent="0.1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row>
    <row r="889" spans="1:58" ht="12.75" customHeight="1" x14ac:dyDescent="0.1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row>
    <row r="890" spans="1:58" ht="12.75" customHeight="1" x14ac:dyDescent="0.1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row>
    <row r="891" spans="1:58" ht="12.75" customHeight="1" x14ac:dyDescent="0.1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row>
    <row r="892" spans="1:58" ht="12.75" customHeight="1" x14ac:dyDescent="0.1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row>
    <row r="893" spans="1:58" ht="12.75" customHeight="1" x14ac:dyDescent="0.1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row>
    <row r="894" spans="1:58" ht="12.75" customHeight="1" x14ac:dyDescent="0.1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row>
    <row r="895" spans="1:58" ht="12.75" customHeight="1" x14ac:dyDescent="0.1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row>
    <row r="896" spans="1:58" ht="12.75" customHeight="1" x14ac:dyDescent="0.1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row>
    <row r="897" spans="1:58" ht="12.75" customHeight="1" x14ac:dyDescent="0.1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row>
    <row r="898" spans="1:58" ht="12.75" customHeight="1" x14ac:dyDescent="0.1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row>
    <row r="899" spans="1:58" ht="12.75" customHeight="1" x14ac:dyDescent="0.1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row>
    <row r="900" spans="1:58" ht="12.75" customHeight="1" x14ac:dyDescent="0.1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row>
    <row r="901" spans="1:58" ht="12.75" customHeight="1" x14ac:dyDescent="0.1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row>
    <row r="902" spans="1:58" ht="12.75" customHeight="1" x14ac:dyDescent="0.1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row>
    <row r="903" spans="1:58" ht="12.75" customHeight="1" x14ac:dyDescent="0.1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row>
    <row r="904" spans="1:58" ht="12.75" customHeight="1" x14ac:dyDescent="0.1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row>
    <row r="905" spans="1:58" ht="12.75" customHeight="1" x14ac:dyDescent="0.1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row>
    <row r="906" spans="1:58" ht="12.75" customHeight="1" x14ac:dyDescent="0.1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row>
    <row r="907" spans="1:58" ht="12.75" customHeight="1" x14ac:dyDescent="0.1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row>
    <row r="908" spans="1:58" ht="12.75" customHeight="1" x14ac:dyDescent="0.1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row>
    <row r="909" spans="1:58" ht="12.75" customHeight="1" x14ac:dyDescent="0.1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row>
    <row r="910" spans="1:58" ht="12.75" customHeight="1" x14ac:dyDescent="0.1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row>
    <row r="911" spans="1:58" ht="12.75" customHeight="1" x14ac:dyDescent="0.1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row>
    <row r="912" spans="1:58" ht="12.75" customHeight="1" x14ac:dyDescent="0.1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row>
    <row r="913" spans="1:58" ht="12.75" customHeight="1" x14ac:dyDescent="0.1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row>
    <row r="914" spans="1:58" ht="12.75" customHeight="1" x14ac:dyDescent="0.1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row>
    <row r="915" spans="1:58" ht="12.75" customHeight="1" x14ac:dyDescent="0.1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row>
    <row r="916" spans="1:58" ht="12.75" customHeight="1" x14ac:dyDescent="0.1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row>
    <row r="917" spans="1:58" ht="12.75" customHeight="1" x14ac:dyDescent="0.1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row>
    <row r="918" spans="1:58" ht="12.75" customHeight="1" x14ac:dyDescent="0.1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row>
    <row r="919" spans="1:58" ht="12.75" customHeight="1" x14ac:dyDescent="0.1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row>
    <row r="920" spans="1:58" ht="12.75" customHeight="1" x14ac:dyDescent="0.1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row>
    <row r="921" spans="1:58" ht="12.75" customHeight="1" x14ac:dyDescent="0.1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row>
    <row r="922" spans="1:58" ht="12.75" customHeight="1" x14ac:dyDescent="0.1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row>
    <row r="923" spans="1:58" ht="12.75" customHeight="1" x14ac:dyDescent="0.1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row>
    <row r="924" spans="1:58" ht="12.75" customHeight="1" x14ac:dyDescent="0.1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row>
    <row r="925" spans="1:58" ht="12.75" customHeight="1" x14ac:dyDescent="0.1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row>
    <row r="926" spans="1:58" ht="12.75" customHeight="1" x14ac:dyDescent="0.1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row>
    <row r="927" spans="1:58" ht="12.75" customHeight="1" x14ac:dyDescent="0.1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row>
    <row r="928" spans="1:58" ht="12.75" customHeight="1" x14ac:dyDescent="0.1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row>
    <row r="929" spans="1:58" ht="12.75" customHeight="1" x14ac:dyDescent="0.1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row>
    <row r="930" spans="1:58" ht="12.75" customHeight="1" x14ac:dyDescent="0.1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row>
    <row r="931" spans="1:58" ht="12.75" customHeight="1" x14ac:dyDescent="0.1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row>
    <row r="932" spans="1:58" ht="12.75" customHeight="1" x14ac:dyDescent="0.1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row>
    <row r="933" spans="1:58" ht="12.75" customHeight="1" x14ac:dyDescent="0.1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row>
    <row r="934" spans="1:58" ht="12.75" customHeight="1" x14ac:dyDescent="0.1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row>
    <row r="935" spans="1:58" ht="12.75" customHeight="1" x14ac:dyDescent="0.1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row>
    <row r="936" spans="1:58" ht="12.75" customHeight="1" x14ac:dyDescent="0.1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row>
    <row r="937" spans="1:58" ht="12.75" customHeight="1" x14ac:dyDescent="0.1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row>
    <row r="938" spans="1:58" ht="12.75" customHeight="1" x14ac:dyDescent="0.1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row>
    <row r="939" spans="1:58" ht="12.75" customHeight="1" x14ac:dyDescent="0.1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row>
    <row r="940" spans="1:58" ht="12.75" customHeight="1" x14ac:dyDescent="0.1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row>
    <row r="941" spans="1:58" ht="12.75" customHeight="1" x14ac:dyDescent="0.1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row>
    <row r="942" spans="1:58" ht="12.75" customHeight="1" x14ac:dyDescent="0.1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row>
    <row r="943" spans="1:58" ht="12.75" customHeight="1" x14ac:dyDescent="0.1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row>
    <row r="944" spans="1:58" ht="12.75" customHeight="1" x14ac:dyDescent="0.1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row>
    <row r="945" spans="1:58" ht="12.75" customHeight="1" x14ac:dyDescent="0.1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row>
    <row r="946" spans="1:58" ht="12.75" customHeight="1" x14ac:dyDescent="0.1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row>
    <row r="947" spans="1:58" ht="12.75" customHeight="1" x14ac:dyDescent="0.1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row>
    <row r="948" spans="1:58" ht="12.75" customHeight="1" x14ac:dyDescent="0.1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row>
    <row r="949" spans="1:58" ht="12.75" customHeight="1" x14ac:dyDescent="0.1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row>
    <row r="950" spans="1:58" ht="12.75" customHeight="1" x14ac:dyDescent="0.1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row>
    <row r="951" spans="1:58" ht="12.75" customHeight="1" x14ac:dyDescent="0.1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row>
    <row r="952" spans="1:58" ht="12.75" customHeight="1" x14ac:dyDescent="0.1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row>
    <row r="953" spans="1:58" ht="12.75" customHeight="1" x14ac:dyDescent="0.1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row>
    <row r="954" spans="1:58" ht="12.75" customHeight="1" x14ac:dyDescent="0.1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row>
    <row r="955" spans="1:58" ht="12.75" customHeight="1" x14ac:dyDescent="0.1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row>
    <row r="956" spans="1:58" ht="12.75" customHeight="1" x14ac:dyDescent="0.1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row>
    <row r="957" spans="1:58" ht="12.75" customHeight="1" x14ac:dyDescent="0.1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row>
    <row r="958" spans="1:58" ht="12.75" customHeight="1" x14ac:dyDescent="0.1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row>
    <row r="959" spans="1:58" ht="12.75" customHeight="1" x14ac:dyDescent="0.1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row>
    <row r="960" spans="1:58" ht="12.75" customHeight="1" x14ac:dyDescent="0.1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row>
    <row r="961" spans="1:58" ht="12.75" customHeight="1" x14ac:dyDescent="0.1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row>
    <row r="962" spans="1:58" ht="12.75" customHeight="1" x14ac:dyDescent="0.1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row>
    <row r="963" spans="1:58" ht="12.75" customHeight="1" x14ac:dyDescent="0.1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row>
    <row r="964" spans="1:58" ht="12.75" customHeight="1" x14ac:dyDescent="0.1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row>
    <row r="965" spans="1:58" ht="12.75" customHeight="1" x14ac:dyDescent="0.1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row>
    <row r="966" spans="1:58" ht="12.75" customHeight="1" x14ac:dyDescent="0.1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row>
    <row r="967" spans="1:58" ht="12.75" customHeight="1" x14ac:dyDescent="0.1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row>
    <row r="968" spans="1:58" ht="12.75" customHeight="1" x14ac:dyDescent="0.1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row>
    <row r="969" spans="1:58" ht="12.75" customHeight="1" x14ac:dyDescent="0.1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row>
    <row r="970" spans="1:58" ht="12.75" customHeight="1" x14ac:dyDescent="0.1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row>
    <row r="971" spans="1:58" ht="12.75" customHeight="1" x14ac:dyDescent="0.1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row>
    <row r="972" spans="1:58" ht="12.75" customHeight="1" x14ac:dyDescent="0.1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row>
    <row r="973" spans="1:58" ht="12.75" customHeight="1" x14ac:dyDescent="0.1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row>
    <row r="974" spans="1:58" ht="12.75" customHeight="1" x14ac:dyDescent="0.1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row>
    <row r="975" spans="1:58" ht="12.75" customHeight="1" x14ac:dyDescent="0.1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row>
    <row r="976" spans="1:58" ht="12.75" customHeight="1" x14ac:dyDescent="0.1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row>
    <row r="977" spans="1:58" ht="12.75" customHeight="1" x14ac:dyDescent="0.1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row>
    <row r="978" spans="1:58" ht="12.75" customHeight="1" x14ac:dyDescent="0.1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row>
    <row r="979" spans="1:58" ht="12.75" customHeight="1" x14ac:dyDescent="0.1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row>
    <row r="980" spans="1:58" ht="12.75" customHeight="1" x14ac:dyDescent="0.1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row>
    <row r="981" spans="1:58" ht="12.75" customHeight="1" x14ac:dyDescent="0.1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row>
    <row r="982" spans="1:58" ht="12.75" customHeight="1" x14ac:dyDescent="0.1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row>
    <row r="983" spans="1:58" ht="12.75" customHeight="1" x14ac:dyDescent="0.1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row>
    <row r="984" spans="1:58" ht="12.75" customHeight="1" x14ac:dyDescent="0.1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row>
    <row r="985" spans="1:58" ht="12.75" customHeight="1" x14ac:dyDescent="0.1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row>
    <row r="986" spans="1:58" ht="12.75" customHeight="1" x14ac:dyDescent="0.1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row>
    <row r="987" spans="1:58" ht="12.75" customHeight="1" x14ac:dyDescent="0.1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row>
    <row r="988" spans="1:58" ht="12.75" customHeight="1" x14ac:dyDescent="0.1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row>
    <row r="989" spans="1:58" ht="12.75" customHeight="1" x14ac:dyDescent="0.1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row>
    <row r="990" spans="1:58" ht="12.75" customHeight="1" x14ac:dyDescent="0.1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row>
    <row r="991" spans="1:58" ht="12.75" customHeight="1" x14ac:dyDescent="0.1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row>
    <row r="992" spans="1:58" ht="12.75" customHeight="1" x14ac:dyDescent="0.1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row>
    <row r="993" spans="1:58" ht="12.75" customHeight="1" x14ac:dyDescent="0.1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row>
    <row r="994" spans="1:58" ht="12.75" customHeight="1" x14ac:dyDescent="0.1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row>
    <row r="995" spans="1:58" ht="12.75" customHeight="1" x14ac:dyDescent="0.1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row>
    <row r="996" spans="1:58" ht="12.75" customHeight="1" x14ac:dyDescent="0.1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row>
    <row r="997" spans="1:58" ht="12.75" customHeight="1" x14ac:dyDescent="0.1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row>
    <row r="998" spans="1:58" ht="12.75" customHeight="1" x14ac:dyDescent="0.1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row>
    <row r="999" spans="1:58" ht="12.75" customHeight="1" x14ac:dyDescent="0.1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row>
    <row r="1000" spans="1:58" ht="12.75" customHeight="1" x14ac:dyDescent="0.1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row>
    <row r="1001" spans="1:58" ht="12.75" customHeight="1" x14ac:dyDescent="0.1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row>
    <row r="1002" spans="1:58" ht="12.75" customHeight="1" x14ac:dyDescent="0.1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row>
    <row r="1003" spans="1:58" ht="12.75" customHeight="1" x14ac:dyDescent="0.1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row>
    <row r="1004" spans="1:58" ht="12.75" customHeight="1" x14ac:dyDescent="0.1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row>
    <row r="1005" spans="1:58" ht="12.75" customHeight="1" x14ac:dyDescent="0.1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row>
    <row r="1006" spans="1:58" ht="12.75" customHeight="1" x14ac:dyDescent="0.1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row>
    <row r="1007" spans="1:58" ht="12.75" customHeight="1" x14ac:dyDescent="0.1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row>
    <row r="1008" spans="1:58" ht="12.75" customHeight="1" x14ac:dyDescent="0.1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row>
    <row r="1009" spans="1:58" ht="12.75" customHeight="1" x14ac:dyDescent="0.1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row>
    <row r="1010" spans="1:58" ht="12.75" customHeight="1" x14ac:dyDescent="0.1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row>
    <row r="1011" spans="1:58" ht="12.75" customHeight="1" x14ac:dyDescent="0.1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row>
    <row r="1012" spans="1:58" ht="12.75" customHeight="1" x14ac:dyDescent="0.1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row>
    <row r="1013" spans="1:58" ht="12.75" customHeight="1" x14ac:dyDescent="0.1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row>
    <row r="1014" spans="1:58" ht="12.75" customHeight="1" x14ac:dyDescent="0.1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row>
    <row r="1015" spans="1:58" ht="12.75" customHeight="1" x14ac:dyDescent="0.1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row>
    <row r="1016" spans="1:58" ht="12.75" customHeight="1" x14ac:dyDescent="0.1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row>
    <row r="1017" spans="1:58" ht="12.75" customHeight="1" x14ac:dyDescent="0.1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row>
    <row r="1018" spans="1:58" ht="12.75" customHeight="1" x14ac:dyDescent="0.1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row>
    <row r="1019" spans="1:58" ht="12.75" customHeight="1" x14ac:dyDescent="0.1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row>
    <row r="1020" spans="1:58" ht="12.75" customHeight="1" x14ac:dyDescent="0.1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row>
    <row r="1021" spans="1:58" ht="12.75" customHeight="1" x14ac:dyDescent="0.1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row>
    <row r="1022" spans="1:58" ht="12.75" customHeight="1" x14ac:dyDescent="0.1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row>
    <row r="1023" spans="1:58" ht="12.75" customHeight="1" x14ac:dyDescent="0.1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row>
    <row r="1024" spans="1:58" ht="12.75" customHeight="1" x14ac:dyDescent="0.1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row>
    <row r="1025" spans="1:58" ht="12.75" customHeight="1" x14ac:dyDescent="0.1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row>
    <row r="1026" spans="1:58" ht="12.75" customHeight="1" x14ac:dyDescent="0.1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row>
    <row r="1027" spans="1:58" ht="12.75" customHeight="1" x14ac:dyDescent="0.1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row>
    <row r="1028" spans="1:58" ht="12.75" customHeight="1" x14ac:dyDescent="0.1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row>
    <row r="1029" spans="1:58" ht="12.75" customHeight="1" x14ac:dyDescent="0.1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row>
    <row r="1030" spans="1:58" ht="12.75" customHeight="1" x14ac:dyDescent="0.1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row>
    <row r="1031" spans="1:58" ht="12.75" customHeight="1" x14ac:dyDescent="0.1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row>
    <row r="1032" spans="1:58" ht="12.75" customHeight="1" x14ac:dyDescent="0.1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row>
    <row r="1033" spans="1:58" ht="12.75" customHeight="1" x14ac:dyDescent="0.1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row>
    <row r="1034" spans="1:58" ht="12.75" customHeight="1" x14ac:dyDescent="0.1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row>
    <row r="1035" spans="1:58" ht="12.75" customHeight="1" x14ac:dyDescent="0.1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row>
    <row r="1036" spans="1:58" ht="12.75" customHeight="1" x14ac:dyDescent="0.1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row>
    <row r="1037" spans="1:58" ht="12.75" customHeight="1" x14ac:dyDescent="0.1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row>
    <row r="1038" spans="1:58" ht="12.75" customHeight="1" x14ac:dyDescent="0.1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row>
    <row r="1039" spans="1:58" ht="12.75" customHeight="1" x14ac:dyDescent="0.1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row>
    <row r="1040" spans="1:58" ht="12.75" customHeight="1" x14ac:dyDescent="0.1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row>
    <row r="1041" spans="1:58" ht="12.75" customHeight="1" x14ac:dyDescent="0.1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row>
    <row r="1042" spans="1:58" ht="12.75" customHeight="1" x14ac:dyDescent="0.1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row>
    <row r="1043" spans="1:58" ht="12.75" customHeight="1" x14ac:dyDescent="0.1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row>
    <row r="1044" spans="1:58" ht="12.75" customHeight="1" x14ac:dyDescent="0.1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row>
    <row r="1045" spans="1:58" ht="12.75" customHeight="1" x14ac:dyDescent="0.1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row>
    <row r="1046" spans="1:58" ht="12.75" customHeight="1" x14ac:dyDescent="0.1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row>
    <row r="1047" spans="1:58" ht="12.75" customHeight="1" x14ac:dyDescent="0.1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row>
    <row r="1048" spans="1:58" ht="12.75" customHeight="1" x14ac:dyDescent="0.1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row>
    <row r="1049" spans="1:58" ht="12.75" customHeight="1" x14ac:dyDescent="0.1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row>
    <row r="1050" spans="1:58" ht="12.75" customHeight="1" x14ac:dyDescent="0.1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row>
    <row r="1051" spans="1:58" ht="12.75" customHeight="1" x14ac:dyDescent="0.1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row>
    <row r="1052" spans="1:58" ht="12.75" customHeight="1" x14ac:dyDescent="0.1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row>
    <row r="1053" spans="1:58" ht="12.75" customHeight="1" x14ac:dyDescent="0.1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row>
    <row r="1054" spans="1:58" ht="12.75" customHeight="1" x14ac:dyDescent="0.1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row>
    <row r="1055" spans="1:58" ht="12.75" customHeight="1" x14ac:dyDescent="0.1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row>
    <row r="1056" spans="1:58" ht="12.75" customHeight="1" x14ac:dyDescent="0.1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row>
    <row r="1057" spans="1:58" ht="12.75" customHeight="1" x14ac:dyDescent="0.1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row>
    <row r="1058" spans="1:58" ht="12.75" customHeight="1" x14ac:dyDescent="0.1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row>
    <row r="1059" spans="1:58" ht="12.75" customHeight="1" x14ac:dyDescent="0.1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row>
    <row r="1060" spans="1:58" ht="12.75" customHeight="1" x14ac:dyDescent="0.1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row>
    <row r="1061" spans="1:58" ht="12.75" customHeight="1" x14ac:dyDescent="0.1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row>
    <row r="1062" spans="1:58" ht="12.75" customHeight="1" x14ac:dyDescent="0.1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row>
    <row r="1063" spans="1:58" ht="12.75" customHeight="1" x14ac:dyDescent="0.1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row>
    <row r="1064" spans="1:58" ht="12.75" customHeight="1" x14ac:dyDescent="0.1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row>
    <row r="1065" spans="1:58" ht="12.75" customHeight="1" x14ac:dyDescent="0.1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row>
    <row r="1066" spans="1:58" ht="12.75" customHeight="1" x14ac:dyDescent="0.1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row>
    <row r="1067" spans="1:58" ht="12.75" customHeight="1" x14ac:dyDescent="0.1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row>
    <row r="1068" spans="1:58" ht="12.75" customHeight="1" x14ac:dyDescent="0.1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row>
    <row r="1069" spans="1:58" ht="12.75" customHeight="1" x14ac:dyDescent="0.1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row>
    <row r="1070" spans="1:58" ht="12.75" customHeight="1" x14ac:dyDescent="0.1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row>
    <row r="1071" spans="1:58" ht="12.75" customHeight="1" x14ac:dyDescent="0.1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row>
    <row r="1072" spans="1:58" ht="12.75" customHeight="1" x14ac:dyDescent="0.1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row>
    <row r="1073" spans="1:58" ht="12.75" customHeight="1" x14ac:dyDescent="0.1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row>
    <row r="1074" spans="1:58" ht="12.75" customHeight="1" x14ac:dyDescent="0.1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row>
    <row r="1075" spans="1:58" ht="12.75" customHeight="1" x14ac:dyDescent="0.1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row>
    <row r="1076" spans="1:58" ht="12.75" customHeight="1" x14ac:dyDescent="0.1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row>
    <row r="1077" spans="1:58" ht="12.75" customHeight="1" x14ac:dyDescent="0.1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row>
    <row r="1078" spans="1:58" ht="12.75" customHeight="1" x14ac:dyDescent="0.1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row>
    <row r="1079" spans="1:58" ht="12.75" customHeight="1" x14ac:dyDescent="0.1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row>
    <row r="1080" spans="1:58" ht="12.75" customHeight="1" x14ac:dyDescent="0.1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row>
    <row r="1081" spans="1:58" ht="12.75" customHeight="1" x14ac:dyDescent="0.1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row>
    <row r="1082" spans="1:58" ht="12.75" customHeight="1" x14ac:dyDescent="0.1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row>
    <row r="1083" spans="1:58" ht="12.75" customHeight="1" x14ac:dyDescent="0.1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row>
    <row r="1084" spans="1:58" ht="12.75" customHeight="1" x14ac:dyDescent="0.1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row>
    <row r="1085" spans="1:58" ht="12.75" customHeight="1" x14ac:dyDescent="0.1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row>
    <row r="1086" spans="1:58" ht="12.75" customHeight="1" x14ac:dyDescent="0.1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row>
    <row r="1087" spans="1:58" ht="12.75" customHeight="1" x14ac:dyDescent="0.1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row>
    <row r="1088" spans="1:58" ht="12.75" customHeight="1" x14ac:dyDescent="0.1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row>
    <row r="1089" spans="1:58" ht="12.75" customHeight="1" x14ac:dyDescent="0.1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row>
    <row r="1090" spans="1:58" ht="12.75" customHeight="1" x14ac:dyDescent="0.1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row>
    <row r="1091" spans="1:58" ht="12.75" customHeight="1" x14ac:dyDescent="0.1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row>
    <row r="1092" spans="1:58" ht="12.75" customHeight="1" x14ac:dyDescent="0.1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row>
    <row r="1093" spans="1:58" ht="12.75" customHeight="1" x14ac:dyDescent="0.1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row>
    <row r="1094" spans="1:58" ht="12.75" customHeight="1" x14ac:dyDescent="0.1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row>
    <row r="1095" spans="1:58" ht="12.75" customHeight="1" x14ac:dyDescent="0.1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row>
    <row r="1096" spans="1:58" ht="12.75" customHeight="1" x14ac:dyDescent="0.1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row>
    <row r="1097" spans="1:58" ht="12.75" customHeight="1" x14ac:dyDescent="0.1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row>
    <row r="1098" spans="1:58" ht="12.75" customHeight="1" x14ac:dyDescent="0.1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row>
    <row r="1099" spans="1:58" ht="12.75" customHeight="1" x14ac:dyDescent="0.1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row>
    <row r="1100" spans="1:58" ht="12.75" customHeight="1" x14ac:dyDescent="0.1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row>
    <row r="1101" spans="1:58" ht="12.75" customHeight="1" x14ac:dyDescent="0.1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row>
    <row r="1102" spans="1:58" ht="12.75" customHeight="1" x14ac:dyDescent="0.1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row>
    <row r="1103" spans="1:58" ht="12.75" customHeight="1" x14ac:dyDescent="0.1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row>
    <row r="1104" spans="1:58" ht="12.75" customHeight="1" x14ac:dyDescent="0.1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row>
    <row r="1105" spans="1:58" ht="12.75" customHeight="1" x14ac:dyDescent="0.1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row>
    <row r="1106" spans="1:58" ht="12.75" customHeight="1" x14ac:dyDescent="0.1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row>
    <row r="1107" spans="1:58" ht="12.75" customHeight="1" x14ac:dyDescent="0.1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row>
    <row r="1108" spans="1:58" ht="12.75" customHeight="1" x14ac:dyDescent="0.1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row>
    <row r="1109" spans="1:58" ht="12.75" customHeight="1" x14ac:dyDescent="0.1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row>
    <row r="1110" spans="1:58" ht="12.75" customHeight="1" x14ac:dyDescent="0.1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row>
    <row r="1111" spans="1:58" ht="12.75" customHeight="1" x14ac:dyDescent="0.1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row>
    <row r="1112" spans="1:58" ht="12.75" customHeight="1" x14ac:dyDescent="0.1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row>
    <row r="1113" spans="1:58" ht="12.75" customHeight="1" x14ac:dyDescent="0.1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row>
    <row r="1114" spans="1:58" ht="12.75" customHeight="1" x14ac:dyDescent="0.1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row>
    <row r="1115" spans="1:58" ht="12.75" customHeight="1" x14ac:dyDescent="0.1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row>
    <row r="1116" spans="1:58" ht="12.75" customHeight="1" x14ac:dyDescent="0.1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row>
    <row r="1117" spans="1:58" ht="12.75" customHeight="1" x14ac:dyDescent="0.1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row>
    <row r="1118" spans="1:58" ht="12.75" customHeight="1" x14ac:dyDescent="0.1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row>
    <row r="1119" spans="1:58" ht="12.75" customHeight="1" x14ac:dyDescent="0.1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row>
    <row r="1120" spans="1:58" ht="12.75" customHeight="1" x14ac:dyDescent="0.1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row>
    <row r="1121" spans="1:58" ht="12.75" customHeight="1" x14ac:dyDescent="0.1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row>
    <row r="1122" spans="1:58" ht="12.75" customHeight="1" x14ac:dyDescent="0.1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row>
    <row r="1123" spans="1:58" ht="12.75" customHeight="1" x14ac:dyDescent="0.1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row>
    <row r="1124" spans="1:58" ht="12.75" customHeight="1" x14ac:dyDescent="0.1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row>
    <row r="1125" spans="1:58" ht="12.75" customHeight="1" x14ac:dyDescent="0.1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row>
    <row r="1126" spans="1:58" ht="12.75" customHeight="1" x14ac:dyDescent="0.1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row>
    <row r="1127" spans="1:58" ht="12.75" customHeight="1" x14ac:dyDescent="0.1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row>
    <row r="1128" spans="1:58" ht="12.75" customHeight="1" x14ac:dyDescent="0.1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row>
    <row r="1129" spans="1:58" ht="12.75" customHeight="1" x14ac:dyDescent="0.1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row>
    <row r="1130" spans="1:58" ht="12.75" customHeight="1" x14ac:dyDescent="0.1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row>
    <row r="1131" spans="1:58" ht="12.75" customHeight="1" x14ac:dyDescent="0.1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row>
    <row r="1132" spans="1:58" ht="12.75" customHeight="1" x14ac:dyDescent="0.1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row>
    <row r="1133" spans="1:58" ht="12.75" customHeight="1" x14ac:dyDescent="0.1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row>
    <row r="1134" spans="1:58" ht="12.75" customHeight="1" x14ac:dyDescent="0.1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row>
    <row r="1135" spans="1:58" ht="12.75" customHeight="1" x14ac:dyDescent="0.1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row>
    <row r="1136" spans="1:58" ht="12.75" customHeight="1" x14ac:dyDescent="0.1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row>
    <row r="1137" spans="1:58" ht="12.75" customHeight="1" x14ac:dyDescent="0.1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row>
    <row r="1138" spans="1:58" ht="12.75" customHeight="1" x14ac:dyDescent="0.1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row>
    <row r="1139" spans="1:58" ht="12.75" customHeight="1" x14ac:dyDescent="0.1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row>
    <row r="1140" spans="1:58" ht="12.75" customHeight="1" x14ac:dyDescent="0.1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row>
    <row r="1141" spans="1:58" ht="12.75" customHeight="1" x14ac:dyDescent="0.1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row>
    <row r="1142" spans="1:58" ht="12.75" customHeight="1" x14ac:dyDescent="0.1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row>
    <row r="1143" spans="1:58" ht="12.75" customHeight="1" x14ac:dyDescent="0.1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row>
    <row r="1144" spans="1:58" ht="12.75" customHeight="1" x14ac:dyDescent="0.1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row>
    <row r="1145" spans="1:58" ht="12.75" customHeight="1" x14ac:dyDescent="0.1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row>
    <row r="1146" spans="1:58" ht="12.75" customHeight="1" x14ac:dyDescent="0.1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row>
    <row r="1147" spans="1:58" ht="12.75" customHeight="1" x14ac:dyDescent="0.1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row>
    <row r="1148" spans="1:58" ht="12.75" customHeight="1" x14ac:dyDescent="0.1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row>
    <row r="1149" spans="1:58" ht="12.75" customHeight="1" x14ac:dyDescent="0.1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row>
    <row r="1150" spans="1:58" ht="12.75" customHeight="1" x14ac:dyDescent="0.1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row>
    <row r="1151" spans="1:58" ht="12.75" customHeight="1" x14ac:dyDescent="0.1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row>
    <row r="1152" spans="1:58" ht="12.75" customHeight="1" x14ac:dyDescent="0.1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row>
    <row r="1153" spans="1:58" ht="12.75" customHeight="1" x14ac:dyDescent="0.1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row>
    <row r="1154" spans="1:58" ht="12.75" customHeight="1" x14ac:dyDescent="0.1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row>
    <row r="1155" spans="1:58" ht="12.75" customHeight="1" x14ac:dyDescent="0.1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row>
    <row r="1156" spans="1:58" ht="12.75" customHeight="1" x14ac:dyDescent="0.1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row>
    <row r="1157" spans="1:58" ht="12.75" customHeight="1" x14ac:dyDescent="0.1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row>
    <row r="1158" spans="1:58" ht="12.75" customHeight="1" x14ac:dyDescent="0.1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row>
    <row r="1159" spans="1:58" ht="12.75" customHeight="1" x14ac:dyDescent="0.1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row>
    <row r="1160" spans="1:58" ht="12.75" customHeight="1" x14ac:dyDescent="0.1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row>
    <row r="1161" spans="1:58" ht="12.75" customHeight="1" x14ac:dyDescent="0.1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row>
    <row r="1162" spans="1:58" ht="12.75" customHeight="1" x14ac:dyDescent="0.1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row>
    <row r="1163" spans="1:58" ht="12.75" customHeight="1" x14ac:dyDescent="0.1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row>
    <row r="1164" spans="1:58" ht="12.75" customHeight="1" x14ac:dyDescent="0.1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row>
    <row r="1165" spans="1:58" ht="12.75" customHeight="1" x14ac:dyDescent="0.1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row>
    <row r="1166" spans="1:58" ht="12.75" customHeight="1" x14ac:dyDescent="0.1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row>
    <row r="1167" spans="1:58" ht="12.75" customHeight="1" x14ac:dyDescent="0.1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row>
    <row r="1168" spans="1:58" ht="12.75" customHeight="1" x14ac:dyDescent="0.1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row>
    <row r="1169" spans="1:58" ht="12.75" customHeight="1" x14ac:dyDescent="0.1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row>
    <row r="1170" spans="1:58" ht="12.75" customHeight="1" x14ac:dyDescent="0.1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row>
    <row r="1171" spans="1:58" ht="12.75" customHeight="1" x14ac:dyDescent="0.1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row>
    <row r="1172" spans="1:58" ht="12.75" customHeight="1" x14ac:dyDescent="0.1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row>
    <row r="1173" spans="1:58" ht="12.75" customHeight="1" x14ac:dyDescent="0.1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row>
    <row r="1174" spans="1:58" ht="12.75" customHeight="1" x14ac:dyDescent="0.1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row>
    <row r="1175" spans="1:58" ht="12.75" customHeight="1" x14ac:dyDescent="0.1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row>
    <row r="1176" spans="1:58" ht="12.75" customHeight="1" x14ac:dyDescent="0.1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row>
    <row r="1177" spans="1:58" ht="12.75" customHeight="1" x14ac:dyDescent="0.1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row>
    <row r="1178" spans="1:58" ht="12.75" customHeight="1" x14ac:dyDescent="0.1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row>
    <row r="1179" spans="1:58" ht="12.75" customHeight="1" x14ac:dyDescent="0.1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row>
    <row r="1180" spans="1:58" ht="12.75" customHeight="1" x14ac:dyDescent="0.1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row>
    <row r="1181" spans="1:58" ht="12.75" customHeight="1" x14ac:dyDescent="0.1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row>
    <row r="1182" spans="1:58" ht="12.75" customHeight="1" x14ac:dyDescent="0.1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row>
    <row r="1183" spans="1:58" ht="12.75" customHeight="1" x14ac:dyDescent="0.1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row>
    <row r="1184" spans="1:58" ht="12.75" customHeight="1" x14ac:dyDescent="0.1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row>
    <row r="1185" spans="1:58" ht="12.75" customHeight="1" x14ac:dyDescent="0.1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row>
    <row r="1186" spans="1:58" ht="12.75" customHeight="1" x14ac:dyDescent="0.1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row>
    <row r="1187" spans="1:58" ht="12.75" customHeight="1" x14ac:dyDescent="0.1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row>
    <row r="1188" spans="1:58" ht="12.75" customHeight="1" x14ac:dyDescent="0.1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row>
    <row r="1189" spans="1:58" ht="12.75" customHeight="1" x14ac:dyDescent="0.1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row>
    <row r="1190" spans="1:58" ht="12.75" customHeight="1" x14ac:dyDescent="0.1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row>
    <row r="1191" spans="1:58" ht="12.75" customHeight="1" x14ac:dyDescent="0.1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row>
    <row r="1192" spans="1:58" ht="12.75" customHeight="1" x14ac:dyDescent="0.1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row>
    <row r="1193" spans="1:58" ht="12.75" customHeight="1" x14ac:dyDescent="0.1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row>
    <row r="1194" spans="1:58" ht="12.75" customHeight="1" x14ac:dyDescent="0.1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row>
    <row r="1195" spans="1:58" ht="12.75" customHeight="1" x14ac:dyDescent="0.1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row>
    <row r="1196" spans="1:58" ht="12.75" customHeight="1" x14ac:dyDescent="0.1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row>
    <row r="1197" spans="1:58" ht="12.75" customHeight="1" x14ac:dyDescent="0.1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row>
    <row r="1198" spans="1:58" ht="12.75" customHeight="1" x14ac:dyDescent="0.1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row>
    <row r="1199" spans="1:58" ht="12.75" customHeight="1" x14ac:dyDescent="0.1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row>
    <row r="1200" spans="1:58" ht="12.75" customHeight="1" x14ac:dyDescent="0.1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row>
  </sheetData>
  <sheetProtection formatCells="0" formatRows="0"/>
  <phoneticPr fontId="10" type="noConversion"/>
  <conditionalFormatting sqref="AU13:AU1200">
    <cfRule type="expression" priority="11">
      <formula>AND($AD13&gt;=10000000,$AT13="Yes")</formula>
    </cfRule>
    <cfRule type="expression" dxfId="110" priority="12">
      <formula>OR($AD13&lt;10000000,$AT13="No")</formula>
    </cfRule>
  </conditionalFormatting>
  <conditionalFormatting sqref="AS13:AT1200">
    <cfRule type="expression" priority="13">
      <formula>$AD13&gt;=10000000</formula>
    </cfRule>
    <cfRule type="expression" dxfId="109" priority="14">
      <formula>$AD13&lt;10000000</formula>
    </cfRule>
  </conditionalFormatting>
  <conditionalFormatting sqref="AN13:AR1200">
    <cfRule type="expression" priority="15">
      <formula>AND($AM13="No",$AD13&gt;=10000000)</formula>
    </cfRule>
    <cfRule type="expression" dxfId="108" priority="16">
      <formula>OR($AM13="Yes",$AD13&lt;10000000)</formula>
    </cfRule>
  </conditionalFormatting>
  <conditionalFormatting sqref="AH13:AH1200">
    <cfRule type="expression" priority="19">
      <formula>$AD13&gt;=10000000</formula>
    </cfRule>
    <cfRule type="expression" dxfId="107" priority="20">
      <formula>$AD13&lt;10000000</formula>
    </cfRule>
  </conditionalFormatting>
  <conditionalFormatting sqref="AG13:AG1200">
    <cfRule type="expression" priority="21" stopIfTrue="1">
      <formula>AND($AD13&gt;=1000000,LEFT($AE13,5)="Other")</formula>
    </cfRule>
    <cfRule type="expression" dxfId="106" priority="22">
      <formula>$AD13&lt;10000000</formula>
    </cfRule>
    <cfRule type="expression" priority="23">
      <formula>$AD13&gt;=10000000</formula>
    </cfRule>
  </conditionalFormatting>
  <conditionalFormatting sqref="AF13:AF1200">
    <cfRule type="expression" priority="24">
      <formula>LEFT($AE13,5)="Other"</formula>
    </cfRule>
    <cfRule type="expression" dxfId="105" priority="25">
      <formula>LEFT($AE13,5)&lt;&gt;"Other"</formula>
    </cfRule>
  </conditionalFormatting>
  <conditionalFormatting sqref="AD13:AE1200">
    <cfRule type="expression" dxfId="104" priority="26">
      <formula>$AC13&lt;&gt;"Yes"</formula>
    </cfRule>
    <cfRule type="expression" priority="27">
      <formula>$AC13="Yes"</formula>
    </cfRule>
  </conditionalFormatting>
  <conditionalFormatting sqref="S13:S1200">
    <cfRule type="expression" dxfId="103" priority="28">
      <formula>RIGHT($R13,7)="specify"</formula>
    </cfRule>
    <cfRule type="expression" dxfId="102" priority="29">
      <formula>RIGHT($R13,7)&lt;&gt;"specify"</formula>
    </cfRule>
  </conditionalFormatting>
  <conditionalFormatting sqref="Q13:Q1200">
    <cfRule type="expression" dxfId="101" priority="30">
      <formula>RIGHT($P13,7)="specify"</formula>
    </cfRule>
    <cfRule type="expression" dxfId="100" priority="31">
      <formula>RIGHT($P13,7)&lt;&gt;"specify"</formula>
    </cfRule>
  </conditionalFormatting>
  <conditionalFormatting sqref="O13:O1200">
    <cfRule type="expression" dxfId="99" priority="32">
      <formula>RIGHT($N13,7)="specify"</formula>
    </cfRule>
    <cfRule type="expression" dxfId="98" priority="33">
      <formula>RIGHT($N13,7)&lt;&gt;"specify"</formula>
    </cfRule>
  </conditionalFormatting>
  <conditionalFormatting sqref="BD13:BD1200">
    <cfRule type="expression" priority="9">
      <formula>$E13="Cancelled"</formula>
    </cfRule>
    <cfRule type="expression" dxfId="97" priority="10">
      <formula>$E13&lt;&gt;"Cancelled"</formula>
    </cfRule>
  </conditionalFormatting>
  <conditionalFormatting sqref="AI13:AL1200">
    <cfRule type="expression" priority="17">
      <formula>AND($AH13="No",$AD13&gt;=10000000)</formula>
    </cfRule>
    <cfRule type="expression" dxfId="96" priority="18">
      <formula>OR($AH13="Yes",$AD13&lt;10000000)</formula>
    </cfRule>
  </conditionalFormatting>
  <conditionalFormatting sqref="AM13:AM1200">
    <cfRule type="expression" priority="7">
      <formula>$AD13&gt;=10000000</formula>
    </cfRule>
    <cfRule type="expression" dxfId="95" priority="8">
      <formula>$AD13&lt;10000000</formula>
    </cfRule>
  </conditionalFormatting>
  <conditionalFormatting sqref="N13:AB1200 AV13:BC1200">
    <cfRule type="expression" priority="5">
      <formula>$E13&lt;&gt;"Not Started"</formula>
    </cfRule>
    <cfRule type="expression" dxfId="94" priority="6">
      <formula>$E13="Not Started"</formula>
    </cfRule>
  </conditionalFormatting>
  <conditionalFormatting sqref="BE13:BE1200">
    <cfRule type="expression" dxfId="93" priority="3" stopIfTrue="1">
      <formula>OR($E13="Not Started",$E13="Cancelled",$E13="")</formula>
    </cfRule>
    <cfRule type="expression" priority="4">
      <formula>AND($E13&lt;&gt;"Not Started",$E13&lt;&gt;"Cancelled")</formula>
    </cfRule>
  </conditionalFormatting>
  <conditionalFormatting sqref="BF13:BF1200">
    <cfRule type="expression" dxfId="92" priority="1" stopIfTrue="1">
      <formula>$E13&lt;&gt;"Completed"</formula>
    </cfRule>
    <cfRule type="expression" priority="2">
      <formula>$E13="Completed"</formula>
    </cfRule>
  </conditionalFormatting>
  <dataValidations count="12">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6D066B13-D4C1-412C-9A33-AF4EFC7BCEC9}">
      <formula1>150</formula1>
    </dataValidation>
    <dataValidation type="textLength" operator="lessThanOrEqual" allowBlank="1" showInputMessage="1" showErrorMessage="1" errorTitle="Max Length Exceed" error="Value cannot exceed 20 characters." sqref="D13:D1200" xr:uid="{32F52C9D-3149-499A-8FCA-889D5DFC95DE}">
      <formula1>20</formula1>
    </dataValidation>
    <dataValidation type="decimal" operator="lessThanOrEqual" allowBlank="1" showInputMessage="1" showErrorMessage="1" errorTitle="Maximum Exceeded" error="Value cannot exceed 999,999,999,999.99" sqref="AD13:AD1200 W13:W1200 L13:M1200 F13:J1200" xr:uid="{351825FA-8FF6-407A-B24F-1FC0455252E2}">
      <formula1>999999999999.99</formula1>
    </dataValidation>
    <dataValidation type="textLength" operator="lessThanOrEqual" allowBlank="1" showInputMessage="1" showErrorMessage="1" errorTitle="Max Length Exceed" error="Value cannot exceed 1500 characters." sqref="K13:K1200 AG13:AG1200" xr:uid="{6322C5EF-78B3-45B0-88D8-F341C24C6A64}">
      <formula1>1500</formula1>
    </dataValidation>
    <dataValidation type="textLength" operator="lessThanOrEqual" allowBlank="1" showInputMessage="1" showErrorMessage="1" errorTitle="Max Length Exceed" error="Value cannot exceed 250 characters." sqref="O13:O1200 AB13:AB1200 S13:U1200 Q13:Q1200" xr:uid="{C9DF13F0-D1DD-4CA0-89CD-7E17525B9481}">
      <formula1>250</formula1>
    </dataValidation>
    <dataValidation type="whole" operator="lessThanOrEqual" allowBlank="1" showInputMessage="1" showErrorMessage="1" errorTitle="Max Length Exceed" error="Value cannot exceed 10 digits." sqref="V13:V1200 AV13:BC1200 Y13:Y1200" xr:uid="{94EFC9CA-0A61-4697-8312-7B4B431FE76A}">
      <formula1>9999999999</formula1>
    </dataValidation>
    <dataValidation type="textLength" operator="lessThanOrEqual" allowBlank="1" showInputMessage="1" showErrorMessage="1" errorTitle="Max Length Exceed" error="Value cannot exceed 10 characters." sqref="Z13:Z1200" xr:uid="{D904381E-321C-4DB6-88BC-953350537285}">
      <formula1>10</formula1>
    </dataValidation>
    <dataValidation type="textLength" operator="lessThanOrEqual" allowBlank="1" showInputMessage="1" showErrorMessage="1" errorTitle="Max Length Exceed" error="Value cannot exceed 750 characters." sqref="AA13:AA1200" xr:uid="{0563F5A7-67D5-490F-B492-F48429999BD1}">
      <formula1>750</formula1>
    </dataValidation>
    <dataValidation type="textLength" operator="lessThanOrEqual" allowBlank="1" showInputMessage="1" showErrorMessage="1" errorTitle="Max Length Exceed" error="Value cannot exceed 255 characters." sqref="AF13:AF1200 BD13:BD1200" xr:uid="{8D59EAC6-6842-4265-83E3-700B82826AD2}">
      <formula1>255</formula1>
    </dataValidation>
    <dataValidation type="date" operator="lessThan" allowBlank="1" showInputMessage="1" showErrorMessage="1" errorTitle="Date Format" error="Please check the format of the date you entered." sqref="BE13:BF1200" xr:uid="{6A7DC059-9D80-480C-BEBF-5FAA53B73CF1}">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1200"/>
  <sheetViews>
    <sheetView showGridLines="0" zoomScaleNormal="100" workbookViewId="0">
      <pane xSplit="4" ySplit="12" topLeftCell="E1175" activePane="bottomRight" state="frozen"/>
      <selection activeCell="A2" sqref="A2"/>
      <selection pane="topRight" activeCell="E2" sqref="E2"/>
      <selection pane="bottomLeft" activeCell="A12" sqref="A12"/>
      <selection pane="bottomRight" sqref="A1:XFD10"/>
    </sheetView>
  </sheetViews>
  <sheetFormatPr baseColWidth="10" defaultColWidth="8.6640625" defaultRowHeight="12.75" customHeight="1" x14ac:dyDescent="0.15"/>
  <cols>
    <col min="1" max="1" width="14.1640625" style="113" customWidth="1"/>
    <col min="2" max="2" width="5.5" style="113" customWidth="1"/>
    <col min="3" max="3" width="20.6640625" style="113" customWidth="1"/>
    <col min="4" max="4" width="25.5" style="113" customWidth="1"/>
    <col min="5" max="5" width="23.5" style="113" customWidth="1"/>
    <col min="6" max="6" width="15.5" style="113" customWidth="1"/>
    <col min="7" max="7" width="15" style="113" customWidth="1"/>
    <col min="8" max="8" width="14.5" style="113" customWidth="1"/>
    <col min="9" max="10" width="15.5" style="131" customWidth="1"/>
    <col min="11" max="11" width="18.5" style="113" customWidth="1"/>
    <col min="12" max="13" width="14.5" style="113" customWidth="1"/>
    <col min="14" max="14" width="26" style="113" customWidth="1"/>
    <col min="15" max="15" width="28.1640625" style="113" customWidth="1"/>
    <col min="16" max="16" width="20.1640625" style="113" customWidth="1"/>
    <col min="17" max="17" width="22.83203125" style="113" customWidth="1"/>
    <col min="18" max="18" width="20.5" style="129" customWidth="1"/>
    <col min="19" max="19" width="14.5" style="113" customWidth="1"/>
    <col min="20" max="20" width="11.6640625" style="113" customWidth="1"/>
    <col min="21" max="21" width="13.1640625" style="113" customWidth="1"/>
    <col min="22" max="28" width="19.33203125" style="113" customWidth="1"/>
    <col min="29" max="31" width="30" style="113" customWidth="1"/>
    <col min="32" max="36" width="19.33203125" style="113" customWidth="1"/>
    <col min="37" max="37" width="27.5" style="113" customWidth="1"/>
    <col min="38" max="39" width="19.6640625" style="113" customWidth="1"/>
    <col min="40" max="47" width="8.6640625" style="113" customWidth="1"/>
    <col min="48" max="16384" width="8.6640625" style="113"/>
  </cols>
  <sheetData>
    <row r="1" spans="1:39" ht="27" customHeight="1" x14ac:dyDescent="0.1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c r="AL1" s="67" t="s">
        <v>813</v>
      </c>
      <c r="AM1" s="67" t="s">
        <v>813</v>
      </c>
    </row>
    <row r="2" spans="1:39" ht="27" customHeight="1" x14ac:dyDescent="0.15">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c r="AL2" s="67" t="s">
        <v>564</v>
      </c>
      <c r="AM2" s="67" t="s">
        <v>564</v>
      </c>
    </row>
    <row r="3" spans="1:39" ht="27"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c r="AL3" s="105" t="s">
        <v>1010</v>
      </c>
      <c r="AM3" s="105" t="s">
        <v>1011</v>
      </c>
    </row>
    <row r="4" spans="1:39" ht="27"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c r="AL4" s="105" t="s">
        <v>467</v>
      </c>
      <c r="AM4" s="105" t="s">
        <v>467</v>
      </c>
    </row>
    <row r="5" spans="1:39" ht="27" customHeight="1" x14ac:dyDescent="0.15">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c r="AL5" s="68" t="s">
        <v>1012</v>
      </c>
      <c r="AM5" s="68" t="s">
        <v>1013</v>
      </c>
    </row>
    <row r="6" spans="1:39" ht="27"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c r="AL6" s="67"/>
      <c r="AM6" s="67"/>
    </row>
    <row r="7" spans="1:39" ht="27"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c r="AL7" s="67" t="s">
        <v>2</v>
      </c>
      <c r="AM7" s="67" t="s">
        <v>2</v>
      </c>
    </row>
    <row r="8" spans="1:39" ht="27" customHeight="1" x14ac:dyDescent="0.15">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c r="AL8" s="85" t="s">
        <v>696</v>
      </c>
      <c r="AM8" s="85" t="s">
        <v>696</v>
      </c>
    </row>
    <row r="9" spans="1:39" ht="27" customHeight="1" x14ac:dyDescent="0.15">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c r="AL9" s="105"/>
      <c r="AM9" s="105"/>
    </row>
    <row r="10" spans="1:39" ht="35" customHeight="1" x14ac:dyDescent="0.15">
      <c r="A10" s="38" t="s">
        <v>703</v>
      </c>
      <c r="B10" s="48"/>
      <c r="C10" s="39" t="s">
        <v>706</v>
      </c>
      <c r="D10" s="39" t="s">
        <v>707</v>
      </c>
      <c r="E10" s="39" t="s">
        <v>708</v>
      </c>
      <c r="F10" s="39" t="s">
        <v>983</v>
      </c>
      <c r="G10" s="39" t="s">
        <v>710</v>
      </c>
      <c r="H10" s="40" t="s">
        <v>984</v>
      </c>
      <c r="I10" s="40" t="s">
        <v>741</v>
      </c>
      <c r="J10" s="40" t="s">
        <v>985</v>
      </c>
      <c r="K10" s="39" t="s">
        <v>711</v>
      </c>
      <c r="L10" s="39" t="s">
        <v>712</v>
      </c>
      <c r="M10" s="39" t="s">
        <v>713</v>
      </c>
      <c r="N10" s="40"/>
      <c r="O10" s="40"/>
      <c r="P10" s="50"/>
      <c r="Q10" s="51"/>
      <c r="R10" s="41"/>
      <c r="S10" s="39" t="s">
        <v>988</v>
      </c>
      <c r="T10" s="39"/>
      <c r="U10" s="39"/>
      <c r="V10" s="39"/>
      <c r="W10" s="42" t="s">
        <v>935</v>
      </c>
      <c r="X10" s="42"/>
      <c r="Y10" s="42"/>
      <c r="Z10" s="42"/>
      <c r="AA10" s="42"/>
      <c r="AB10" s="42"/>
      <c r="AC10" s="42"/>
      <c r="AD10" s="42"/>
      <c r="AE10" s="42"/>
      <c r="AF10" s="42"/>
      <c r="AG10" s="42"/>
      <c r="AH10" s="42"/>
      <c r="AI10" s="42"/>
      <c r="AJ10" s="42"/>
      <c r="AK10" s="42"/>
      <c r="AL10" s="39" t="s">
        <v>1012</v>
      </c>
      <c r="AM10" s="39" t="s">
        <v>1013</v>
      </c>
    </row>
    <row r="11" spans="1:39" ht="14" x14ac:dyDescent="0.15">
      <c r="A11" s="28"/>
      <c r="B11" s="28"/>
      <c r="C11" s="21" t="str">
        <f>Cover!$C$2</f>
        <v>2.2-Household Assistance: Rent, Mortgage, and Utility Aid</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row>
    <row r="12" spans="1:39" ht="182" x14ac:dyDescent="0.1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396</v>
      </c>
      <c r="O12" s="164" t="s">
        <v>397</v>
      </c>
      <c r="P12" s="164" t="s">
        <v>450</v>
      </c>
      <c r="Q12" s="164" t="s">
        <v>160</v>
      </c>
      <c r="R12" s="164" t="s">
        <v>125</v>
      </c>
      <c r="S12" s="164" t="s">
        <v>126</v>
      </c>
      <c r="T12" s="164" t="s">
        <v>520</v>
      </c>
      <c r="U12" s="164" t="s">
        <v>521</v>
      </c>
      <c r="V12" s="164" t="s">
        <v>522</v>
      </c>
      <c r="W12" s="164" t="s">
        <v>330</v>
      </c>
      <c r="X12" s="164" t="s">
        <v>332</v>
      </c>
      <c r="Y12" s="164" t="s">
        <v>331</v>
      </c>
      <c r="Z12" s="164" t="s">
        <v>335</v>
      </c>
      <c r="AA12" s="164" t="s">
        <v>333</v>
      </c>
      <c r="AB12" s="164" t="s">
        <v>334</v>
      </c>
      <c r="AC12" s="164" t="s">
        <v>336</v>
      </c>
      <c r="AD12" s="164" t="s">
        <v>337</v>
      </c>
      <c r="AE12" s="164" t="s">
        <v>338</v>
      </c>
      <c r="AF12" s="164" t="s">
        <v>339</v>
      </c>
      <c r="AG12" s="164" t="s">
        <v>340</v>
      </c>
      <c r="AH12" s="164" t="s">
        <v>341</v>
      </c>
      <c r="AI12" s="164" t="s">
        <v>343</v>
      </c>
      <c r="AJ12" s="239" t="s">
        <v>342</v>
      </c>
      <c r="AK12" s="164" t="s">
        <v>810</v>
      </c>
      <c r="AL12" s="164" t="s">
        <v>1014</v>
      </c>
      <c r="AM12" s="164" t="s">
        <v>1015</v>
      </c>
    </row>
    <row r="13" spans="1:39" s="116" customFormat="1" ht="12.75" customHeight="1" x14ac:dyDescent="0.15">
      <c r="A13" s="170" t="s">
        <v>135</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row>
    <row r="14" spans="1:39" s="116" customFormat="1" ht="12.75" customHeight="1" x14ac:dyDescent="0.1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row>
    <row r="15" spans="1:39" s="116" customFormat="1" ht="12.75" customHeight="1" x14ac:dyDescent="0.1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row>
    <row r="16" spans="1:39" s="116" customFormat="1" ht="12.75" customHeight="1" x14ac:dyDescent="0.1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row>
    <row r="17" spans="1:39" s="116" customFormat="1" ht="12.75" customHeight="1" x14ac:dyDescent="0.1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row>
    <row r="18" spans="1:39" s="116" customFormat="1" ht="12.75" customHeight="1" x14ac:dyDescent="0.1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row>
    <row r="19" spans="1:39" s="116" customFormat="1" ht="12.75" customHeight="1" x14ac:dyDescent="0.1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row>
    <row r="20" spans="1:39" s="116" customFormat="1" ht="12.75" customHeight="1" x14ac:dyDescent="0.1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row>
    <row r="21" spans="1:39" s="116" customFormat="1" ht="12.75" customHeight="1" x14ac:dyDescent="0.1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row>
    <row r="22" spans="1:39" s="116" customFormat="1" ht="12.75" customHeight="1" x14ac:dyDescent="0.1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row>
    <row r="23" spans="1:39" s="116" customFormat="1" ht="12.75" customHeight="1" x14ac:dyDescent="0.1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row>
    <row r="24" spans="1:39" s="116" customFormat="1" ht="12.75" customHeight="1" x14ac:dyDescent="0.1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row>
    <row r="25" spans="1:39" s="116" customFormat="1" ht="12.75" customHeight="1" x14ac:dyDescent="0.1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row>
    <row r="26" spans="1:39" s="116" customFormat="1" ht="12.75" customHeight="1" x14ac:dyDescent="0.1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row>
    <row r="27" spans="1:39" s="116" customFormat="1" ht="12.75" customHeight="1" x14ac:dyDescent="0.1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row>
    <row r="28" spans="1:39" s="116" customFormat="1" ht="12.75" customHeight="1" x14ac:dyDescent="0.1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row>
    <row r="29" spans="1:39" s="116" customFormat="1" ht="12.75" customHeight="1" x14ac:dyDescent="0.1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row>
    <row r="30" spans="1:39" s="116" customFormat="1" ht="12.75" customHeight="1" x14ac:dyDescent="0.1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row>
    <row r="31" spans="1:39" s="116" customFormat="1" ht="12.75" customHeight="1" x14ac:dyDescent="0.1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row>
    <row r="32" spans="1:39" s="116" customFormat="1" ht="12.75" customHeight="1" x14ac:dyDescent="0.1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row>
    <row r="33" spans="1:39" s="116" customFormat="1" ht="12.75" customHeight="1" x14ac:dyDescent="0.1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row>
    <row r="34" spans="1:39" s="116" customFormat="1" ht="12.75" customHeight="1" x14ac:dyDescent="0.1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row>
    <row r="35" spans="1:39" s="116" customFormat="1" ht="12.75" customHeight="1" x14ac:dyDescent="0.1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row>
    <row r="36" spans="1:39" s="116" customFormat="1" ht="12.75" customHeight="1" x14ac:dyDescent="0.1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row>
    <row r="37" spans="1:39" s="116" customFormat="1" ht="12.75" customHeight="1" x14ac:dyDescent="0.1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row>
    <row r="38" spans="1:39" ht="12.75" customHeight="1" x14ac:dyDescent="0.1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row>
    <row r="39" spans="1:39" ht="12.75" customHeight="1" x14ac:dyDescent="0.1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row>
    <row r="40" spans="1:39" ht="12.75" customHeight="1" x14ac:dyDescent="0.1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row>
    <row r="41" spans="1:39" ht="12.75" customHeight="1" x14ac:dyDescent="0.1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row>
    <row r="42" spans="1:39" ht="12.75" customHeight="1" x14ac:dyDescent="0.1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row>
    <row r="43" spans="1:39" ht="12.75" customHeight="1" x14ac:dyDescent="0.1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row>
    <row r="44" spans="1:39" ht="12.75" customHeight="1" x14ac:dyDescent="0.1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row>
    <row r="45" spans="1:39" ht="12.75" customHeight="1" x14ac:dyDescent="0.1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row>
    <row r="46" spans="1:39" ht="12.75" customHeight="1" x14ac:dyDescent="0.1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row>
    <row r="47" spans="1:39" ht="12.75" customHeight="1" x14ac:dyDescent="0.1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row>
    <row r="48" spans="1:39" ht="12.75" customHeight="1" x14ac:dyDescent="0.1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row>
    <row r="49" spans="1:39" ht="12.75" customHeight="1" x14ac:dyDescent="0.1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row>
    <row r="50" spans="1:39" ht="12.75" customHeight="1" x14ac:dyDescent="0.1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row>
    <row r="51" spans="1:39" ht="12.75" customHeight="1" x14ac:dyDescent="0.1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row>
    <row r="52" spans="1:39" ht="12.75" customHeight="1" x14ac:dyDescent="0.1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row>
    <row r="53" spans="1:39" ht="12.75" customHeight="1" x14ac:dyDescent="0.1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row>
    <row r="54" spans="1:39" ht="12.75" customHeight="1" x14ac:dyDescent="0.1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row>
    <row r="55" spans="1:39" ht="12.75" customHeight="1" x14ac:dyDescent="0.1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row>
    <row r="56" spans="1:39" ht="12.75" customHeight="1" x14ac:dyDescent="0.1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row>
    <row r="57" spans="1:39" ht="12.75" customHeight="1" x14ac:dyDescent="0.1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row>
    <row r="58" spans="1:39" ht="12.75" customHeight="1" x14ac:dyDescent="0.1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row>
    <row r="59" spans="1:39" ht="12.75" customHeight="1" x14ac:dyDescent="0.1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row>
    <row r="60" spans="1:39" ht="12.75" customHeight="1" x14ac:dyDescent="0.1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row>
    <row r="61" spans="1:39" ht="12.75" customHeight="1" x14ac:dyDescent="0.1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row>
    <row r="62" spans="1:39" ht="12.75" customHeight="1" x14ac:dyDescent="0.1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row>
    <row r="63" spans="1:39" ht="12.75" customHeight="1" x14ac:dyDescent="0.1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row>
    <row r="64" spans="1:39" ht="12.75" customHeight="1" x14ac:dyDescent="0.1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row>
    <row r="65" spans="1:39" ht="12.75" customHeight="1" x14ac:dyDescent="0.1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row>
    <row r="66" spans="1:39" ht="12.75" customHeight="1" x14ac:dyDescent="0.1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row>
    <row r="67" spans="1:39" ht="12.75" customHeight="1" x14ac:dyDescent="0.1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row>
    <row r="68" spans="1:39" ht="12.75" customHeight="1" x14ac:dyDescent="0.1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row>
    <row r="69" spans="1:39" ht="12.75" customHeight="1" x14ac:dyDescent="0.1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row>
    <row r="70" spans="1:39" ht="12.75" customHeight="1" x14ac:dyDescent="0.1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row>
    <row r="71" spans="1:39" ht="12.75" customHeight="1" x14ac:dyDescent="0.1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row>
    <row r="72" spans="1:39" ht="12.75" customHeight="1" x14ac:dyDescent="0.1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row>
    <row r="73" spans="1:39" ht="12.75" customHeight="1" x14ac:dyDescent="0.1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row>
    <row r="74" spans="1:39" ht="12.75" customHeight="1" x14ac:dyDescent="0.1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row>
    <row r="75" spans="1:39" ht="12.75" customHeight="1" x14ac:dyDescent="0.1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row>
    <row r="76" spans="1:39" ht="12.75" customHeight="1" x14ac:dyDescent="0.1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row>
    <row r="77" spans="1:39" ht="12.75" customHeight="1" x14ac:dyDescent="0.1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row>
    <row r="78" spans="1:39" ht="12.75" customHeight="1" x14ac:dyDescent="0.1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row>
    <row r="79" spans="1:39" ht="12.75" customHeight="1" x14ac:dyDescent="0.1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row>
    <row r="80" spans="1:39" ht="12.75" customHeight="1" x14ac:dyDescent="0.1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row>
    <row r="81" spans="1:39" ht="12.75" customHeight="1" x14ac:dyDescent="0.1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row>
    <row r="82" spans="1:39" ht="12.75" customHeight="1" x14ac:dyDescent="0.1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row>
    <row r="83" spans="1:39" ht="12.75" customHeight="1" x14ac:dyDescent="0.1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row>
    <row r="84" spans="1:39" ht="12.75" customHeight="1" x14ac:dyDescent="0.1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row>
    <row r="85" spans="1:39" ht="12.75" customHeight="1" x14ac:dyDescent="0.1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row>
    <row r="86" spans="1:39" ht="12.75" customHeight="1" x14ac:dyDescent="0.1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row>
    <row r="87" spans="1:39" ht="12.75" customHeight="1" x14ac:dyDescent="0.1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row>
    <row r="88" spans="1:39" ht="12.75" customHeight="1" x14ac:dyDescent="0.1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row>
    <row r="89" spans="1:39" ht="12.75" customHeight="1" x14ac:dyDescent="0.1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row>
    <row r="90" spans="1:39" ht="12.75" customHeight="1" x14ac:dyDescent="0.1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row>
    <row r="91" spans="1:39" ht="12.75" customHeight="1" x14ac:dyDescent="0.1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row>
    <row r="92" spans="1:39" ht="12.75" customHeight="1" x14ac:dyDescent="0.1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row>
    <row r="93" spans="1:39" ht="12.75" customHeight="1" x14ac:dyDescent="0.1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row>
    <row r="94" spans="1:39" ht="12.75" customHeight="1" x14ac:dyDescent="0.1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row>
    <row r="95" spans="1:39" ht="12.75" customHeight="1" x14ac:dyDescent="0.1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row>
    <row r="96" spans="1:39" ht="12.75" customHeight="1" x14ac:dyDescent="0.1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row>
    <row r="97" spans="1:39" ht="12.75" customHeight="1" x14ac:dyDescent="0.1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row>
    <row r="98" spans="1:39" ht="12.75" customHeight="1" x14ac:dyDescent="0.1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row>
    <row r="99" spans="1:39" ht="12.75" customHeight="1" x14ac:dyDescent="0.1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row>
    <row r="100" spans="1:39" ht="12.75" customHeight="1" x14ac:dyDescent="0.1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row>
    <row r="101" spans="1:39" ht="12.75" customHeight="1" x14ac:dyDescent="0.1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row>
    <row r="102" spans="1:39" ht="12.75" customHeight="1" x14ac:dyDescent="0.1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row>
    <row r="103" spans="1:39" ht="12.75" customHeight="1" x14ac:dyDescent="0.1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row>
    <row r="104" spans="1:39" ht="12.75" customHeight="1" x14ac:dyDescent="0.1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row>
    <row r="105" spans="1:39" ht="12.75" customHeight="1" x14ac:dyDescent="0.1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row>
    <row r="106" spans="1:39" ht="12.75" customHeight="1" x14ac:dyDescent="0.1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row>
    <row r="107" spans="1:39" ht="12.75" customHeight="1" x14ac:dyDescent="0.1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row>
    <row r="108" spans="1:39" ht="12.75" customHeight="1" x14ac:dyDescent="0.1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row>
    <row r="109" spans="1:39" ht="12.75" customHeight="1" x14ac:dyDescent="0.1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row>
    <row r="110" spans="1:39" ht="12.75" customHeight="1" x14ac:dyDescent="0.1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row>
    <row r="111" spans="1:39" ht="12.75" customHeight="1" x14ac:dyDescent="0.1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row>
    <row r="112" spans="1:39" ht="12.75" customHeight="1" x14ac:dyDescent="0.1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row>
    <row r="113" spans="1:39" ht="12.75" customHeight="1" x14ac:dyDescent="0.1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row>
    <row r="114" spans="1:39" ht="12.75" customHeight="1" x14ac:dyDescent="0.1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row>
    <row r="115" spans="1:39" ht="12.75" customHeight="1" x14ac:dyDescent="0.1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row>
    <row r="116" spans="1:39" ht="12.75" customHeight="1" x14ac:dyDescent="0.1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row>
    <row r="117" spans="1:39" ht="12.75" customHeight="1" x14ac:dyDescent="0.1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row>
    <row r="118" spans="1:39" ht="12.75" customHeight="1" x14ac:dyDescent="0.1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row>
    <row r="119" spans="1:39" ht="12.75" customHeight="1" x14ac:dyDescent="0.1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row>
    <row r="120" spans="1:39" ht="12.75" customHeight="1" x14ac:dyDescent="0.1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row>
    <row r="121" spans="1:39" ht="12.75" customHeight="1" x14ac:dyDescent="0.1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row>
    <row r="122" spans="1:39" ht="12.75" customHeight="1" x14ac:dyDescent="0.1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row>
    <row r="123" spans="1:39" ht="12.75" customHeight="1" x14ac:dyDescent="0.1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row>
    <row r="124" spans="1:39" ht="12.75" customHeight="1" x14ac:dyDescent="0.1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row>
    <row r="125" spans="1:39" ht="12.75" customHeight="1" x14ac:dyDescent="0.1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row>
    <row r="126" spans="1:39" ht="12.75" customHeight="1" x14ac:dyDescent="0.1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row>
    <row r="127" spans="1:39" ht="12.75" customHeight="1" x14ac:dyDescent="0.1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row>
    <row r="128" spans="1:39" ht="12.75" customHeight="1" x14ac:dyDescent="0.1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row>
    <row r="129" spans="1:39" ht="12.75" customHeight="1" x14ac:dyDescent="0.1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row>
    <row r="130" spans="1:39" ht="12.75" customHeight="1" x14ac:dyDescent="0.1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row>
    <row r="131" spans="1:39" ht="12.75" customHeight="1" x14ac:dyDescent="0.1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row>
    <row r="132" spans="1:39" ht="12.75" customHeight="1" x14ac:dyDescent="0.1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row>
    <row r="133" spans="1:39" ht="12.75" customHeight="1" x14ac:dyDescent="0.1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row>
    <row r="134" spans="1:39" ht="12.75" customHeight="1" x14ac:dyDescent="0.1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row>
    <row r="135" spans="1:39" ht="12.75" customHeight="1" x14ac:dyDescent="0.1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row>
    <row r="136" spans="1:39" ht="12.75" customHeight="1" x14ac:dyDescent="0.1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row>
    <row r="137" spans="1:39" ht="12.75" customHeight="1" x14ac:dyDescent="0.1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row>
    <row r="138" spans="1:39" ht="12.75" customHeight="1" x14ac:dyDescent="0.1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row>
    <row r="139" spans="1:39" ht="12.75" customHeight="1" x14ac:dyDescent="0.1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row>
    <row r="140" spans="1:39" ht="12.75" customHeight="1" x14ac:dyDescent="0.1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row>
    <row r="141" spans="1:39" ht="12.75" customHeight="1" x14ac:dyDescent="0.1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row>
    <row r="142" spans="1:39" ht="12.75" customHeight="1" x14ac:dyDescent="0.1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row>
    <row r="143" spans="1:39" ht="12.75" customHeight="1" x14ac:dyDescent="0.1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row>
    <row r="144" spans="1:39" ht="12.75" customHeight="1" x14ac:dyDescent="0.1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row>
    <row r="145" spans="1:39" ht="12.75" customHeight="1" x14ac:dyDescent="0.1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row>
    <row r="146" spans="1:39" ht="12.75" customHeight="1" x14ac:dyDescent="0.1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row>
    <row r="147" spans="1:39" ht="12.75" customHeight="1" x14ac:dyDescent="0.1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row>
    <row r="148" spans="1:39" ht="12.75" customHeight="1" x14ac:dyDescent="0.1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row>
    <row r="149" spans="1:39" ht="12.75" customHeight="1" x14ac:dyDescent="0.1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row>
    <row r="150" spans="1:39" ht="12.75" customHeight="1" x14ac:dyDescent="0.1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row>
    <row r="151" spans="1:39" ht="12.75" customHeight="1" x14ac:dyDescent="0.1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row>
    <row r="152" spans="1:39" ht="12.75" customHeight="1" x14ac:dyDescent="0.1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row>
    <row r="153" spans="1:39" ht="12.75" customHeight="1" x14ac:dyDescent="0.1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row>
    <row r="154" spans="1:39" ht="12.75" customHeight="1" x14ac:dyDescent="0.1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row>
    <row r="155" spans="1:39" ht="12.75" customHeight="1" x14ac:dyDescent="0.1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row>
    <row r="156" spans="1:39" ht="12.75" customHeight="1" x14ac:dyDescent="0.1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row>
    <row r="157" spans="1:39" ht="12.75" customHeight="1" x14ac:dyDescent="0.1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row>
    <row r="158" spans="1:39" ht="12.75" customHeight="1" x14ac:dyDescent="0.1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row>
    <row r="159" spans="1:39" ht="12.75" customHeight="1" x14ac:dyDescent="0.1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row>
    <row r="160" spans="1:39" ht="12.75" customHeight="1" x14ac:dyDescent="0.1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row>
    <row r="161" spans="1:39" ht="12.75" customHeight="1" x14ac:dyDescent="0.1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row>
    <row r="162" spans="1:39" ht="12.75" customHeight="1" x14ac:dyDescent="0.1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row>
    <row r="163" spans="1:39" ht="12.75" customHeight="1" x14ac:dyDescent="0.1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row>
    <row r="164" spans="1:39" ht="12.75" customHeight="1" x14ac:dyDescent="0.1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row>
    <row r="165" spans="1:39" ht="12.75" customHeight="1" x14ac:dyDescent="0.1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row>
    <row r="166" spans="1:39" ht="12.75" customHeight="1" x14ac:dyDescent="0.1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row>
    <row r="167" spans="1:39" ht="12.75" customHeight="1" x14ac:dyDescent="0.1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row>
    <row r="168" spans="1:39" ht="12.75" customHeight="1" x14ac:dyDescent="0.1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row>
    <row r="169" spans="1:39" ht="12.75" customHeight="1" x14ac:dyDescent="0.1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row>
    <row r="170" spans="1:39" ht="12.75" customHeight="1" x14ac:dyDescent="0.1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row>
    <row r="171" spans="1:39" ht="12.75" customHeight="1" x14ac:dyDescent="0.1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row>
    <row r="172" spans="1:39" ht="12.75" customHeight="1" x14ac:dyDescent="0.1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row>
    <row r="173" spans="1:39" ht="12.75" customHeight="1" x14ac:dyDescent="0.1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row>
    <row r="174" spans="1:39" ht="12.75" customHeight="1" x14ac:dyDescent="0.1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row>
    <row r="175" spans="1:39" ht="12.75" customHeight="1" x14ac:dyDescent="0.1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row>
    <row r="176" spans="1:39" ht="12.75" customHeight="1" x14ac:dyDescent="0.1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row>
    <row r="177" spans="1:39" ht="12.75" customHeight="1" x14ac:dyDescent="0.1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row>
    <row r="178" spans="1:39" ht="12.75" customHeight="1" x14ac:dyDescent="0.1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row>
    <row r="179" spans="1:39" ht="12.75" customHeight="1" x14ac:dyDescent="0.1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row>
    <row r="180" spans="1:39" ht="12.75" customHeight="1" x14ac:dyDescent="0.1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row>
    <row r="181" spans="1:39" ht="12.75" customHeight="1" x14ac:dyDescent="0.1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row>
    <row r="182" spans="1:39" ht="12.75" customHeight="1" x14ac:dyDescent="0.1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row>
    <row r="183" spans="1:39" ht="12.75" customHeight="1" x14ac:dyDescent="0.1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row>
    <row r="184" spans="1:39" ht="12.75" customHeight="1" x14ac:dyDescent="0.1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row>
    <row r="185" spans="1:39" ht="12.75" customHeight="1" x14ac:dyDescent="0.1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row>
    <row r="186" spans="1:39" ht="12.75" customHeight="1" x14ac:dyDescent="0.1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row>
    <row r="187" spans="1:39" ht="12.75" customHeight="1" x14ac:dyDescent="0.1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row>
    <row r="188" spans="1:39" ht="12.75" customHeight="1" x14ac:dyDescent="0.1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row>
    <row r="189" spans="1:39" ht="12.75" customHeight="1" x14ac:dyDescent="0.1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row>
    <row r="190" spans="1:39" ht="12.75" customHeight="1" x14ac:dyDescent="0.1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row>
    <row r="191" spans="1:39" ht="12.75" customHeight="1" x14ac:dyDescent="0.1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row>
    <row r="192" spans="1:39" ht="12.75" customHeight="1" x14ac:dyDescent="0.1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row>
    <row r="193" spans="1:39" ht="12.75" customHeight="1" x14ac:dyDescent="0.1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row>
    <row r="194" spans="1:39" ht="12.75" customHeight="1" x14ac:dyDescent="0.1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row>
    <row r="195" spans="1:39" ht="12.75" customHeight="1" x14ac:dyDescent="0.1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row>
    <row r="196" spans="1:39" ht="12.75" customHeight="1" x14ac:dyDescent="0.1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row>
    <row r="197" spans="1:39" ht="12.75" customHeight="1" x14ac:dyDescent="0.1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row>
    <row r="198" spans="1:39" ht="12.75" customHeight="1" x14ac:dyDescent="0.1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row>
    <row r="199" spans="1:39" ht="12.75" customHeight="1" x14ac:dyDescent="0.1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row>
    <row r="200" spans="1:39" ht="12.75" customHeight="1" x14ac:dyDescent="0.1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row>
    <row r="201" spans="1:39" ht="12.75" customHeight="1" x14ac:dyDescent="0.1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row>
    <row r="202" spans="1:39" ht="12.75" customHeight="1" x14ac:dyDescent="0.1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row>
    <row r="203" spans="1:39" ht="12.75" customHeight="1" x14ac:dyDescent="0.1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row>
    <row r="204" spans="1:39" ht="12.75" customHeight="1" x14ac:dyDescent="0.1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row>
    <row r="205" spans="1:39" ht="12.75" customHeight="1" x14ac:dyDescent="0.1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row>
    <row r="206" spans="1:39" ht="12.75" customHeight="1" x14ac:dyDescent="0.1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row>
    <row r="207" spans="1:39" ht="12.75" customHeight="1" x14ac:dyDescent="0.1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row>
    <row r="208" spans="1:39" ht="12.75" customHeight="1" x14ac:dyDescent="0.1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row>
    <row r="209" spans="1:39" ht="12.75" customHeight="1" x14ac:dyDescent="0.1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row>
    <row r="210" spans="1:39" ht="12.75" customHeight="1" x14ac:dyDescent="0.1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row>
    <row r="211" spans="1:39" ht="12.75" customHeight="1" x14ac:dyDescent="0.1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row>
    <row r="212" spans="1:39" ht="12.75" customHeight="1" x14ac:dyDescent="0.1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row>
    <row r="213" spans="1:39" ht="12.75" customHeight="1" x14ac:dyDescent="0.1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row>
    <row r="214" spans="1:39" ht="12.75" customHeight="1" x14ac:dyDescent="0.1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row>
    <row r="215" spans="1:39" ht="12.75" customHeight="1" x14ac:dyDescent="0.1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row>
    <row r="216" spans="1:39" ht="12.75" customHeight="1" x14ac:dyDescent="0.1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row>
    <row r="217" spans="1:39" ht="12.75" customHeight="1" x14ac:dyDescent="0.1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row>
    <row r="218" spans="1:39" ht="12.75" customHeight="1" x14ac:dyDescent="0.1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row>
    <row r="219" spans="1:39" ht="12.75" customHeight="1" x14ac:dyDescent="0.1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row>
    <row r="220" spans="1:39" ht="12.75" customHeight="1" x14ac:dyDescent="0.1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row>
    <row r="221" spans="1:39" ht="12.75" customHeight="1" x14ac:dyDescent="0.1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row>
    <row r="222" spans="1:39" ht="12.75" customHeight="1" x14ac:dyDescent="0.1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row>
    <row r="223" spans="1:39" ht="12.75" customHeight="1" x14ac:dyDescent="0.1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row>
    <row r="224" spans="1:39" ht="12.75" customHeight="1" x14ac:dyDescent="0.1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row>
    <row r="225" spans="1:39" ht="12.75" customHeight="1" x14ac:dyDescent="0.1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row>
    <row r="226" spans="1:39" ht="12.75" customHeight="1" x14ac:dyDescent="0.1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row>
    <row r="227" spans="1:39" ht="12.75" customHeight="1" x14ac:dyDescent="0.1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row>
    <row r="228" spans="1:39" ht="12.75" customHeight="1" x14ac:dyDescent="0.1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row>
    <row r="229" spans="1:39" ht="12.75" customHeight="1" x14ac:dyDescent="0.1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row>
    <row r="230" spans="1:39" ht="12.75" customHeight="1" x14ac:dyDescent="0.1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row>
    <row r="231" spans="1:39" ht="12.75" customHeight="1" x14ac:dyDescent="0.1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row>
    <row r="232" spans="1:39" ht="12.75" customHeight="1" x14ac:dyDescent="0.1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row>
    <row r="233" spans="1:39" ht="12.75" customHeight="1" x14ac:dyDescent="0.1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row>
    <row r="234" spans="1:39" ht="12.75" customHeight="1" x14ac:dyDescent="0.1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row>
    <row r="235" spans="1:39" ht="12.75" customHeight="1" x14ac:dyDescent="0.1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row>
    <row r="236" spans="1:39" ht="12.75" customHeight="1" x14ac:dyDescent="0.1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row>
    <row r="237" spans="1:39" ht="12.75" customHeight="1" x14ac:dyDescent="0.1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row>
    <row r="238" spans="1:39" ht="12.75" customHeight="1" x14ac:dyDescent="0.1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row>
    <row r="239" spans="1:39" ht="12.75" customHeight="1" x14ac:dyDescent="0.1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row>
    <row r="240" spans="1:39" ht="12.75" customHeight="1" x14ac:dyDescent="0.1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row>
    <row r="241" spans="1:39" ht="12.75" customHeight="1" x14ac:dyDescent="0.1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row>
    <row r="242" spans="1:39" ht="12.75" customHeight="1" x14ac:dyDescent="0.1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row>
    <row r="243" spans="1:39" ht="12.75" customHeight="1" x14ac:dyDescent="0.1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row>
    <row r="244" spans="1:39" ht="12.75" customHeight="1" x14ac:dyDescent="0.1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row>
    <row r="245" spans="1:39" ht="12.75" customHeight="1" x14ac:dyDescent="0.1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row>
    <row r="246" spans="1:39" ht="12.75" customHeight="1" x14ac:dyDescent="0.1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row>
    <row r="247" spans="1:39" ht="12.75" customHeight="1" x14ac:dyDescent="0.1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row>
    <row r="248" spans="1:39" ht="12.75" customHeight="1" x14ac:dyDescent="0.1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row>
    <row r="249" spans="1:39" ht="12.75" customHeight="1" x14ac:dyDescent="0.1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row>
    <row r="250" spans="1:39" ht="12.75" customHeight="1" x14ac:dyDescent="0.1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row>
    <row r="251" spans="1:39" ht="12.75" customHeight="1" x14ac:dyDescent="0.1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row>
    <row r="252" spans="1:39" ht="12.75" customHeight="1" x14ac:dyDescent="0.1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row>
    <row r="253" spans="1:39" ht="12.75" customHeight="1" x14ac:dyDescent="0.1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row>
    <row r="254" spans="1:39" ht="12.75" customHeight="1" x14ac:dyDescent="0.1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row>
    <row r="255" spans="1:39" ht="12.75" customHeight="1" x14ac:dyDescent="0.1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row>
    <row r="256" spans="1:39" ht="12.75" customHeight="1" x14ac:dyDescent="0.1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row>
    <row r="257" spans="1:39" ht="12.75" customHeight="1" x14ac:dyDescent="0.1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row>
    <row r="258" spans="1:39" ht="12.75" customHeight="1" x14ac:dyDescent="0.1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row>
    <row r="259" spans="1:39" ht="12.75" customHeight="1" x14ac:dyDescent="0.1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row>
    <row r="260" spans="1:39" ht="12.75" customHeight="1" x14ac:dyDescent="0.1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row>
    <row r="261" spans="1:39" ht="12.75" customHeight="1" x14ac:dyDescent="0.1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row>
    <row r="262" spans="1:39" ht="12.75" customHeight="1" x14ac:dyDescent="0.1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row>
    <row r="263" spans="1:39" ht="12.75" customHeight="1" x14ac:dyDescent="0.1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row>
    <row r="264" spans="1:39" ht="12.75" customHeight="1" x14ac:dyDescent="0.1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row>
    <row r="265" spans="1:39" ht="12.75" customHeight="1" x14ac:dyDescent="0.1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row>
    <row r="266" spans="1:39" ht="12.75" customHeight="1" x14ac:dyDescent="0.1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row>
    <row r="267" spans="1:39" ht="12.75" customHeight="1" x14ac:dyDescent="0.1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row>
    <row r="268" spans="1:39" ht="12.75" customHeight="1" x14ac:dyDescent="0.1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row>
    <row r="269" spans="1:39" ht="12.75" customHeight="1" x14ac:dyDescent="0.1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row>
    <row r="270" spans="1:39" ht="12.75" customHeight="1" x14ac:dyDescent="0.1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row>
    <row r="271" spans="1:39" ht="12.75" customHeight="1" x14ac:dyDescent="0.1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row>
    <row r="272" spans="1:39" ht="12.75" customHeight="1" x14ac:dyDescent="0.1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row>
    <row r="273" spans="1:39" ht="12.75" customHeight="1" x14ac:dyDescent="0.1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row>
    <row r="274" spans="1:39" ht="12.75" customHeight="1" x14ac:dyDescent="0.1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row>
    <row r="275" spans="1:39" ht="12.75" customHeight="1" x14ac:dyDescent="0.1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row>
    <row r="276" spans="1:39" ht="12.75" customHeight="1" x14ac:dyDescent="0.1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row>
    <row r="277" spans="1:39" ht="12.75" customHeight="1" x14ac:dyDescent="0.1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row>
    <row r="278" spans="1:39" ht="12.75" customHeight="1" x14ac:dyDescent="0.1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row>
    <row r="279" spans="1:39" ht="12.75" customHeight="1" x14ac:dyDescent="0.1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row>
    <row r="280" spans="1:39" ht="12.75" customHeight="1" x14ac:dyDescent="0.1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row>
    <row r="281" spans="1:39" ht="12.75" customHeight="1" x14ac:dyDescent="0.1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row>
    <row r="282" spans="1:39" ht="12.75" customHeight="1" x14ac:dyDescent="0.1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row>
    <row r="283" spans="1:39" ht="12.75" customHeight="1" x14ac:dyDescent="0.1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row>
    <row r="284" spans="1:39" ht="12.75" customHeight="1" x14ac:dyDescent="0.1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row>
    <row r="285" spans="1:39" ht="12.75" customHeight="1" x14ac:dyDescent="0.1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row>
    <row r="286" spans="1:39" ht="12.75" customHeight="1" x14ac:dyDescent="0.1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row>
    <row r="287" spans="1:39" ht="12.75" customHeight="1" x14ac:dyDescent="0.1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row>
    <row r="288" spans="1:39" ht="12.75" customHeight="1" x14ac:dyDescent="0.1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row>
    <row r="289" spans="1:39" ht="12.75" customHeight="1" x14ac:dyDescent="0.1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row>
    <row r="290" spans="1:39" ht="12.75" customHeight="1" x14ac:dyDescent="0.1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row>
    <row r="291" spans="1:39" ht="12.75" customHeight="1" x14ac:dyDescent="0.1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row>
    <row r="292" spans="1:39" ht="12.75" customHeight="1" x14ac:dyDescent="0.1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row>
    <row r="293" spans="1:39" ht="12.75" customHeight="1" x14ac:dyDescent="0.1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row>
    <row r="294" spans="1:39" ht="12.75" customHeight="1" x14ac:dyDescent="0.1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row>
    <row r="295" spans="1:39" ht="12.75" customHeight="1" x14ac:dyDescent="0.1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row>
    <row r="296" spans="1:39" ht="12.75" customHeight="1" x14ac:dyDescent="0.1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row>
    <row r="297" spans="1:39" ht="12.75" customHeight="1" x14ac:dyDescent="0.1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row>
    <row r="298" spans="1:39" ht="12.75" customHeight="1" x14ac:dyDescent="0.1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row>
    <row r="299" spans="1:39" ht="12.75" customHeight="1" x14ac:dyDescent="0.1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row>
    <row r="300" spans="1:39" ht="12.75" customHeight="1" x14ac:dyDescent="0.1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row>
    <row r="301" spans="1:39" ht="12.75" customHeight="1" x14ac:dyDescent="0.1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row>
    <row r="302" spans="1:39" ht="12.75" customHeight="1" x14ac:dyDescent="0.1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row>
    <row r="303" spans="1:39" ht="12.75" customHeight="1" x14ac:dyDescent="0.1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row>
    <row r="304" spans="1:39" ht="12.75" customHeight="1" x14ac:dyDescent="0.1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row>
    <row r="305" spans="1:39" ht="12.75" customHeight="1" x14ac:dyDescent="0.1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row>
    <row r="306" spans="1:39" ht="12.75" customHeight="1" x14ac:dyDescent="0.1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row>
    <row r="307" spans="1:39" ht="12.75" customHeight="1" x14ac:dyDescent="0.1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row>
    <row r="308" spans="1:39" ht="12.75" customHeight="1" x14ac:dyDescent="0.1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row>
    <row r="309" spans="1:39" ht="12.75" customHeight="1" x14ac:dyDescent="0.1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row>
    <row r="310" spans="1:39" ht="12.75" customHeight="1" x14ac:dyDescent="0.1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row>
    <row r="311" spans="1:39" ht="12.75" customHeight="1" x14ac:dyDescent="0.1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row>
    <row r="312" spans="1:39" ht="12.75" customHeight="1" x14ac:dyDescent="0.1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row>
    <row r="313" spans="1:39" ht="12.75" customHeight="1" x14ac:dyDescent="0.1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row>
    <row r="314" spans="1:39" ht="12.75" customHeight="1" x14ac:dyDescent="0.1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row>
    <row r="315" spans="1:39" ht="12.75" customHeight="1" x14ac:dyDescent="0.1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row>
    <row r="316" spans="1:39" ht="12.75" customHeight="1" x14ac:dyDescent="0.1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row>
    <row r="317" spans="1:39" ht="12.75" customHeight="1" x14ac:dyDescent="0.1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row>
    <row r="318" spans="1:39" ht="12.75" customHeight="1" x14ac:dyDescent="0.1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row>
    <row r="319" spans="1:39" ht="12.75" customHeight="1" x14ac:dyDescent="0.1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row>
    <row r="320" spans="1:39" ht="12.75" customHeight="1" x14ac:dyDescent="0.1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row>
    <row r="321" spans="1:39" ht="12.75" customHeight="1" x14ac:dyDescent="0.1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row>
    <row r="322" spans="1:39" ht="12.75" customHeight="1" x14ac:dyDescent="0.1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row>
    <row r="323" spans="1:39" ht="12.75" customHeight="1" x14ac:dyDescent="0.1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row>
    <row r="324" spans="1:39" ht="12.75" customHeight="1" x14ac:dyDescent="0.1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row>
    <row r="325" spans="1:39" ht="12.75" customHeight="1" x14ac:dyDescent="0.1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row>
    <row r="326" spans="1:39" ht="12.75" customHeight="1" x14ac:dyDescent="0.1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row>
    <row r="327" spans="1:39" ht="12.75" customHeight="1" x14ac:dyDescent="0.1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row>
    <row r="328" spans="1:39" ht="12.75" customHeight="1" x14ac:dyDescent="0.1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row>
    <row r="329" spans="1:39" ht="12.75" customHeight="1" x14ac:dyDescent="0.1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row>
    <row r="330" spans="1:39" ht="12.75" customHeight="1" x14ac:dyDescent="0.1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row>
    <row r="331" spans="1:39" ht="12.75" customHeight="1" x14ac:dyDescent="0.1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row>
    <row r="332" spans="1:39" ht="12.75" customHeight="1" x14ac:dyDescent="0.1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row>
    <row r="333" spans="1:39" ht="12.75" customHeight="1" x14ac:dyDescent="0.1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row>
    <row r="334" spans="1:39" ht="12.75" customHeight="1" x14ac:dyDescent="0.1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row>
    <row r="335" spans="1:39" ht="12.75" customHeight="1" x14ac:dyDescent="0.1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row>
    <row r="336" spans="1:39" ht="12.75" customHeight="1" x14ac:dyDescent="0.1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row>
    <row r="337" spans="1:39" ht="12.75" customHeight="1" x14ac:dyDescent="0.1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row>
    <row r="338" spans="1:39" ht="12.75" customHeight="1" x14ac:dyDescent="0.1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row>
    <row r="339" spans="1:39" ht="12.75" customHeight="1" x14ac:dyDescent="0.1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row>
    <row r="340" spans="1:39" ht="12.75" customHeight="1" x14ac:dyDescent="0.1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row>
    <row r="341" spans="1:39" ht="12.75" customHeight="1" x14ac:dyDescent="0.1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row>
    <row r="342" spans="1:39" ht="12.75" customHeight="1" x14ac:dyDescent="0.1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row>
    <row r="343" spans="1:39" ht="12.75" customHeight="1" x14ac:dyDescent="0.1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row>
    <row r="344" spans="1:39" ht="12.75" customHeight="1" x14ac:dyDescent="0.1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row>
    <row r="345" spans="1:39" ht="12.75" customHeight="1" x14ac:dyDescent="0.1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row>
    <row r="346" spans="1:39" ht="12.75" customHeight="1" x14ac:dyDescent="0.1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row>
    <row r="347" spans="1:39" ht="12.75" customHeight="1" x14ac:dyDescent="0.1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row>
    <row r="348" spans="1:39" ht="12.75" customHeight="1" x14ac:dyDescent="0.1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row>
    <row r="349" spans="1:39" ht="12.75" customHeight="1" x14ac:dyDescent="0.1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row>
    <row r="350" spans="1:39" ht="12.75" customHeight="1" x14ac:dyDescent="0.1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row>
    <row r="351" spans="1:39" ht="12.75" customHeight="1" x14ac:dyDescent="0.1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row>
    <row r="352" spans="1:39" ht="12.75" customHeight="1" x14ac:dyDescent="0.1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row>
    <row r="353" spans="1:39" ht="12.75" customHeight="1" x14ac:dyDescent="0.1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row>
    <row r="354" spans="1:39" ht="12.75" customHeight="1" x14ac:dyDescent="0.1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row>
    <row r="355" spans="1:39" ht="12.75" customHeight="1" x14ac:dyDescent="0.1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row>
    <row r="356" spans="1:39" ht="12.75" customHeight="1" x14ac:dyDescent="0.1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row>
    <row r="357" spans="1:39" ht="12.75" customHeight="1" x14ac:dyDescent="0.1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row>
    <row r="358" spans="1:39" ht="12.75" customHeight="1" x14ac:dyDescent="0.1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row>
    <row r="359" spans="1:39" ht="12.75" customHeight="1" x14ac:dyDescent="0.1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row>
    <row r="360" spans="1:39" ht="12.75" customHeight="1" x14ac:dyDescent="0.1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row>
    <row r="361" spans="1:39" ht="12.75" customHeight="1" x14ac:dyDescent="0.1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row>
    <row r="362" spans="1:39" ht="12.75" customHeight="1" x14ac:dyDescent="0.1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row>
    <row r="363" spans="1:39" ht="12.75" customHeight="1" x14ac:dyDescent="0.1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row>
    <row r="364" spans="1:39" ht="12.75" customHeight="1" x14ac:dyDescent="0.1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row>
    <row r="365" spans="1:39" ht="12.75" customHeight="1" x14ac:dyDescent="0.1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row>
    <row r="366" spans="1:39" ht="12.75" customHeight="1" x14ac:dyDescent="0.1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row>
    <row r="367" spans="1:39" ht="12.75" customHeight="1" x14ac:dyDescent="0.1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row>
    <row r="368" spans="1:39" ht="12.75" customHeight="1" x14ac:dyDescent="0.1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row>
    <row r="369" spans="1:39" ht="12.75" customHeight="1" x14ac:dyDescent="0.1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row>
    <row r="370" spans="1:39" ht="12.75" customHeight="1" x14ac:dyDescent="0.1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row>
    <row r="371" spans="1:39" ht="12.75" customHeight="1" x14ac:dyDescent="0.1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row>
    <row r="372" spans="1:39" ht="12.75" customHeight="1" x14ac:dyDescent="0.1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row>
    <row r="373" spans="1:39" ht="12.75" customHeight="1" x14ac:dyDescent="0.1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row>
    <row r="374" spans="1:39" ht="12.75" customHeight="1" x14ac:dyDescent="0.1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row>
    <row r="375" spans="1:39" ht="12.75" customHeight="1" x14ac:dyDescent="0.1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row>
    <row r="376" spans="1:39" ht="12.75" customHeight="1" x14ac:dyDescent="0.1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row>
    <row r="377" spans="1:39" ht="12.75" customHeight="1" x14ac:dyDescent="0.1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row>
    <row r="378" spans="1:39" ht="12.75" customHeight="1" x14ac:dyDescent="0.1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row>
    <row r="379" spans="1:39" ht="12.75" customHeight="1" x14ac:dyDescent="0.1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row>
    <row r="380" spans="1:39" ht="12.75" customHeight="1" x14ac:dyDescent="0.1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row>
    <row r="381" spans="1:39" ht="12.75" customHeight="1" x14ac:dyDescent="0.1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row>
    <row r="382" spans="1:39" ht="12.75" customHeight="1" x14ac:dyDescent="0.1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row>
    <row r="383" spans="1:39" ht="12.75" customHeight="1" x14ac:dyDescent="0.1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row>
    <row r="384" spans="1:39" ht="12.75" customHeight="1" x14ac:dyDescent="0.1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row>
    <row r="385" spans="1:39" ht="12.75" customHeight="1" x14ac:dyDescent="0.1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row>
    <row r="386" spans="1:39" ht="12.75" customHeight="1" x14ac:dyDescent="0.1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row>
    <row r="387" spans="1:39" ht="12.75" customHeight="1" x14ac:dyDescent="0.1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row>
    <row r="388" spans="1:39" ht="12.75" customHeight="1" x14ac:dyDescent="0.1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row>
    <row r="389" spans="1:39" ht="12.75" customHeight="1" x14ac:dyDescent="0.1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row>
    <row r="390" spans="1:39" ht="12.75" customHeight="1" x14ac:dyDescent="0.1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row>
    <row r="391" spans="1:39" ht="12.75" customHeight="1" x14ac:dyDescent="0.1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row>
    <row r="392" spans="1:39" ht="12.75" customHeight="1" x14ac:dyDescent="0.1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row>
    <row r="393" spans="1:39" ht="12.75" customHeight="1" x14ac:dyDescent="0.1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row>
    <row r="394" spans="1:39" ht="12.75" customHeight="1" x14ac:dyDescent="0.1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row>
    <row r="395" spans="1:39" ht="12.75" customHeight="1" x14ac:dyDescent="0.1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row>
    <row r="396" spans="1:39" ht="12.75" customHeight="1" x14ac:dyDescent="0.1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row>
    <row r="397" spans="1:39" ht="12.75" customHeight="1" x14ac:dyDescent="0.1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row>
    <row r="398" spans="1:39" ht="12.75" customHeight="1" x14ac:dyDescent="0.1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row>
    <row r="399" spans="1:39" ht="12.75" customHeight="1" x14ac:dyDescent="0.1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row>
    <row r="400" spans="1:39" ht="12.75" customHeight="1" x14ac:dyDescent="0.1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row>
    <row r="401" spans="1:39" ht="12.75" customHeight="1" x14ac:dyDescent="0.1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row>
    <row r="402" spans="1:39" ht="12.75" customHeight="1" x14ac:dyDescent="0.1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row>
    <row r="403" spans="1:39" ht="12.75" customHeight="1" x14ac:dyDescent="0.1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row>
    <row r="404" spans="1:39" ht="12.75" customHeight="1" x14ac:dyDescent="0.1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row>
    <row r="405" spans="1:39" ht="12.75" customHeight="1" x14ac:dyDescent="0.1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row>
    <row r="406" spans="1:39" ht="12.75" customHeight="1" x14ac:dyDescent="0.1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row>
    <row r="407" spans="1:39" ht="12.75" customHeight="1" x14ac:dyDescent="0.1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row>
    <row r="408" spans="1:39" ht="12.75" customHeight="1" x14ac:dyDescent="0.1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row>
    <row r="409" spans="1:39" ht="12.75" customHeight="1" x14ac:dyDescent="0.1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row>
    <row r="410" spans="1:39" ht="12.75" customHeight="1" x14ac:dyDescent="0.1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row>
    <row r="411" spans="1:39" ht="12.75" customHeight="1" x14ac:dyDescent="0.1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row>
    <row r="412" spans="1:39" ht="12.75" customHeight="1" x14ac:dyDescent="0.1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row>
    <row r="413" spans="1:39" ht="12.75" customHeight="1" x14ac:dyDescent="0.1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row>
    <row r="414" spans="1:39" ht="12.75" customHeight="1" x14ac:dyDescent="0.1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row>
    <row r="415" spans="1:39" ht="12.75" customHeight="1" x14ac:dyDescent="0.1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row>
    <row r="416" spans="1:39" ht="12.75" customHeight="1" x14ac:dyDescent="0.1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row>
    <row r="417" spans="1:39" ht="12.75" customHeight="1" x14ac:dyDescent="0.1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row>
    <row r="418" spans="1:39" ht="12.75" customHeight="1" x14ac:dyDescent="0.1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row>
    <row r="419" spans="1:39" ht="12.75" customHeight="1" x14ac:dyDescent="0.1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row>
    <row r="420" spans="1:39" ht="12.75" customHeight="1" x14ac:dyDescent="0.1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row>
    <row r="421" spans="1:39" ht="12.75" customHeight="1" x14ac:dyDescent="0.1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row>
    <row r="422" spans="1:39" ht="12.75" customHeight="1" x14ac:dyDescent="0.1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row>
    <row r="423" spans="1:39" ht="12.75" customHeight="1" x14ac:dyDescent="0.1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row>
    <row r="424" spans="1:39" ht="12.75" customHeight="1" x14ac:dyDescent="0.1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row>
    <row r="425" spans="1:39" ht="12.75" customHeight="1" x14ac:dyDescent="0.1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row>
    <row r="426" spans="1:39" ht="12.75" customHeight="1" x14ac:dyDescent="0.1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row>
    <row r="427" spans="1:39" ht="12.75" customHeight="1" x14ac:dyDescent="0.1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row>
    <row r="428" spans="1:39" ht="12.75" customHeight="1" x14ac:dyDescent="0.1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row>
    <row r="429" spans="1:39" ht="12.75" customHeight="1" x14ac:dyDescent="0.1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row>
    <row r="430" spans="1:39" ht="12.75" customHeight="1" x14ac:dyDescent="0.1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row>
    <row r="431" spans="1:39" ht="12.75" customHeight="1" x14ac:dyDescent="0.1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row>
    <row r="432" spans="1:39" ht="12.75" customHeight="1" x14ac:dyDescent="0.1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row>
    <row r="433" spans="1:39" ht="12.75" customHeight="1" x14ac:dyDescent="0.1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row>
    <row r="434" spans="1:39" ht="12.75" customHeight="1" x14ac:dyDescent="0.1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row>
    <row r="435" spans="1:39" ht="12.75" customHeight="1" x14ac:dyDescent="0.1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row>
    <row r="436" spans="1:39" ht="12.75" customHeight="1" x14ac:dyDescent="0.1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row>
    <row r="437" spans="1:39" ht="12.75" customHeight="1" x14ac:dyDescent="0.1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row>
    <row r="438" spans="1:39" ht="12.75" customHeight="1" x14ac:dyDescent="0.1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row>
    <row r="439" spans="1:39" ht="12.75" customHeight="1" x14ac:dyDescent="0.1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row>
    <row r="440" spans="1:39" ht="12.75" customHeight="1" x14ac:dyDescent="0.1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row>
    <row r="441" spans="1:39" ht="12.75" customHeight="1" x14ac:dyDescent="0.1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row>
    <row r="442" spans="1:39" ht="12.75" customHeight="1" x14ac:dyDescent="0.1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row>
    <row r="443" spans="1:39" ht="12.75" customHeight="1" x14ac:dyDescent="0.1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row>
    <row r="444" spans="1:39" ht="12.75" customHeight="1" x14ac:dyDescent="0.1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row>
    <row r="445" spans="1:39" ht="12.75" customHeight="1" x14ac:dyDescent="0.1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row>
    <row r="446" spans="1:39" ht="12.75" customHeight="1" x14ac:dyDescent="0.1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row>
    <row r="447" spans="1:39" ht="12.75" customHeight="1" x14ac:dyDescent="0.1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row>
    <row r="448" spans="1:39" ht="12.75" customHeight="1" x14ac:dyDescent="0.1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row>
    <row r="449" spans="1:39" ht="12.75" customHeight="1" x14ac:dyDescent="0.1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row>
    <row r="450" spans="1:39" ht="12.75" customHeight="1" x14ac:dyDescent="0.1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row>
    <row r="451" spans="1:39" ht="12.75" customHeight="1" x14ac:dyDescent="0.1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row>
    <row r="452" spans="1:39" ht="12.75" customHeight="1" x14ac:dyDescent="0.1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row>
    <row r="453" spans="1:39" ht="12.75" customHeight="1" x14ac:dyDescent="0.1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row>
    <row r="454" spans="1:39" ht="12.75" customHeight="1" x14ac:dyDescent="0.1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row>
    <row r="455" spans="1:39" ht="12.75" customHeight="1" x14ac:dyDescent="0.1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row>
    <row r="456" spans="1:39" ht="12.75" customHeight="1" x14ac:dyDescent="0.1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row>
    <row r="457" spans="1:39" ht="12.75" customHeight="1" x14ac:dyDescent="0.1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row>
    <row r="458" spans="1:39" ht="12.75" customHeight="1" x14ac:dyDescent="0.1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row>
    <row r="459" spans="1:39" ht="12.75" customHeight="1" x14ac:dyDescent="0.1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row>
    <row r="460" spans="1:39" ht="12.75" customHeight="1" x14ac:dyDescent="0.1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row>
    <row r="461" spans="1:39" ht="12.75" customHeight="1" x14ac:dyDescent="0.1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row>
    <row r="462" spans="1:39" ht="12.75" customHeight="1" x14ac:dyDescent="0.1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row>
    <row r="463" spans="1:39" ht="12.75" customHeight="1" x14ac:dyDescent="0.1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row>
    <row r="464" spans="1:39" ht="12.75" customHeight="1" x14ac:dyDescent="0.1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row>
    <row r="465" spans="1:39" ht="12.75" customHeight="1" x14ac:dyDescent="0.1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row>
    <row r="466" spans="1:39" ht="12.75" customHeight="1" x14ac:dyDescent="0.1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row>
    <row r="467" spans="1:39" ht="12.75" customHeight="1" x14ac:dyDescent="0.1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row>
    <row r="468" spans="1:39" ht="12.75" customHeight="1" x14ac:dyDescent="0.1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row>
    <row r="469" spans="1:39" ht="12.75" customHeight="1" x14ac:dyDescent="0.1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row>
    <row r="470" spans="1:39" ht="12.75" customHeight="1" x14ac:dyDescent="0.1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row>
    <row r="471" spans="1:39" ht="12.75" customHeight="1" x14ac:dyDescent="0.1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row>
    <row r="472" spans="1:39" ht="12.75" customHeight="1" x14ac:dyDescent="0.1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row>
    <row r="473" spans="1:39" ht="12.75" customHeight="1" x14ac:dyDescent="0.1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row>
    <row r="474" spans="1:39" ht="12.75" customHeight="1" x14ac:dyDescent="0.1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row>
    <row r="475" spans="1:39" ht="12.75" customHeight="1" x14ac:dyDescent="0.1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row>
    <row r="476" spans="1:39" ht="12.75" customHeight="1" x14ac:dyDescent="0.1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row>
    <row r="477" spans="1:39" ht="12.75" customHeight="1" x14ac:dyDescent="0.1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row>
    <row r="478" spans="1:39" ht="12.75" customHeight="1" x14ac:dyDescent="0.1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row>
    <row r="479" spans="1:39" ht="12.75" customHeight="1" x14ac:dyDescent="0.1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row>
    <row r="480" spans="1:39" ht="12.75" customHeight="1" x14ac:dyDescent="0.1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row>
    <row r="481" spans="1:39" ht="12.75" customHeight="1" x14ac:dyDescent="0.1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row>
    <row r="482" spans="1:39" ht="12.75" customHeight="1" x14ac:dyDescent="0.1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row>
    <row r="483" spans="1:39" ht="12.75" customHeight="1" x14ac:dyDescent="0.1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row>
    <row r="484" spans="1:39" ht="12.75" customHeight="1" x14ac:dyDescent="0.1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row>
    <row r="485" spans="1:39" ht="12.75" customHeight="1" x14ac:dyDescent="0.1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row>
    <row r="486" spans="1:39" ht="12.75" customHeight="1" x14ac:dyDescent="0.1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row>
    <row r="487" spans="1:39" ht="12.75" customHeight="1" x14ac:dyDescent="0.1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row>
    <row r="488" spans="1:39" ht="12.75" customHeight="1" x14ac:dyDescent="0.1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row>
    <row r="489" spans="1:39" ht="12.75" customHeight="1" x14ac:dyDescent="0.1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row>
    <row r="490" spans="1:39" ht="12.75" customHeight="1" x14ac:dyDescent="0.1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row>
    <row r="491" spans="1:39" ht="12.75" customHeight="1" x14ac:dyDescent="0.1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row>
    <row r="492" spans="1:39" ht="12.75" customHeight="1" x14ac:dyDescent="0.1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row>
    <row r="493" spans="1:39" ht="12.75" customHeight="1" x14ac:dyDescent="0.1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row>
    <row r="494" spans="1:39" ht="12.75" customHeight="1" x14ac:dyDescent="0.1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row>
    <row r="495" spans="1:39" ht="12.75" customHeight="1" x14ac:dyDescent="0.1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row>
    <row r="496" spans="1:39" ht="12.75" customHeight="1" x14ac:dyDescent="0.1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row>
    <row r="497" spans="1:39" ht="12.75" customHeight="1" x14ac:dyDescent="0.1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row>
    <row r="498" spans="1:39" ht="12.75" customHeight="1" x14ac:dyDescent="0.1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row>
    <row r="499" spans="1:39" ht="12.75" customHeight="1" x14ac:dyDescent="0.1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row>
    <row r="500" spans="1:39" ht="12.75" customHeight="1" x14ac:dyDescent="0.1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row>
    <row r="501" spans="1:39" ht="12.75" customHeight="1" x14ac:dyDescent="0.1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row>
    <row r="502" spans="1:39" ht="12.75" customHeight="1" x14ac:dyDescent="0.1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row>
    <row r="503" spans="1:39" ht="12.75" customHeight="1" x14ac:dyDescent="0.1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row>
    <row r="504" spans="1:39" ht="12.75" customHeight="1" x14ac:dyDescent="0.1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row>
    <row r="505" spans="1:39" ht="12.75" customHeight="1" x14ac:dyDescent="0.1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row>
    <row r="506" spans="1:39" ht="12.75" customHeight="1" x14ac:dyDescent="0.1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row>
    <row r="507" spans="1:39" ht="12.75" customHeight="1" x14ac:dyDescent="0.1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row>
    <row r="508" spans="1:39" ht="12.75" customHeight="1" x14ac:dyDescent="0.1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row>
    <row r="509" spans="1:39" ht="12.75" customHeight="1" x14ac:dyDescent="0.1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row>
    <row r="510" spans="1:39" ht="12.75" customHeight="1" x14ac:dyDescent="0.1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row>
    <row r="511" spans="1:39" ht="12.75" customHeight="1" x14ac:dyDescent="0.1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row>
    <row r="512" spans="1:39" ht="12.75" customHeight="1" x14ac:dyDescent="0.1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row>
    <row r="513" spans="1:39" ht="12.75" customHeight="1" x14ac:dyDescent="0.1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row>
    <row r="514" spans="1:39" ht="12.75" customHeight="1" x14ac:dyDescent="0.1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row>
    <row r="515" spans="1:39" ht="12.75" customHeight="1" x14ac:dyDescent="0.1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row>
    <row r="516" spans="1:39" ht="12.75" customHeight="1" x14ac:dyDescent="0.1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row>
    <row r="517" spans="1:39" ht="12.75" customHeight="1" x14ac:dyDescent="0.1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row>
    <row r="518" spans="1:39" ht="12.75" customHeight="1" x14ac:dyDescent="0.1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row>
    <row r="519" spans="1:39" ht="12.75" customHeight="1" x14ac:dyDescent="0.1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row>
    <row r="520" spans="1:39" ht="12.75" customHeight="1" x14ac:dyDescent="0.1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row>
    <row r="521" spans="1:39" ht="12.75" customHeight="1" x14ac:dyDescent="0.1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row>
    <row r="522" spans="1:39" ht="12.75" customHeight="1" x14ac:dyDescent="0.1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row>
    <row r="523" spans="1:39" ht="12.75" customHeight="1" x14ac:dyDescent="0.1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row>
    <row r="524" spans="1:39" ht="12.75" customHeight="1" x14ac:dyDescent="0.1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row>
    <row r="525" spans="1:39" ht="12.75" customHeight="1" x14ac:dyDescent="0.1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row>
    <row r="526" spans="1:39" ht="12.75" customHeight="1" x14ac:dyDescent="0.1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row>
    <row r="527" spans="1:39" ht="12.75" customHeight="1" x14ac:dyDescent="0.1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row>
    <row r="528" spans="1:39" ht="12.75" customHeight="1" x14ac:dyDescent="0.1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row>
    <row r="529" spans="1:39" ht="12.75" customHeight="1" x14ac:dyDescent="0.1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row>
    <row r="530" spans="1:39" ht="12.75" customHeight="1" x14ac:dyDescent="0.1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row>
    <row r="531" spans="1:39" ht="12.75" customHeight="1" x14ac:dyDescent="0.1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row>
    <row r="532" spans="1:39" ht="12.75" customHeight="1" x14ac:dyDescent="0.1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row>
    <row r="533" spans="1:39" ht="12.75" customHeight="1" x14ac:dyDescent="0.1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row>
    <row r="534" spans="1:39" ht="12.75" customHeight="1" x14ac:dyDescent="0.1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row>
    <row r="535" spans="1:39" ht="12.75" customHeight="1" x14ac:dyDescent="0.1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row>
    <row r="536" spans="1:39" ht="12.75" customHeight="1" x14ac:dyDescent="0.1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row>
    <row r="537" spans="1:39" ht="12.75" customHeight="1" x14ac:dyDescent="0.1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row>
    <row r="538" spans="1:39" ht="12.75" customHeight="1" x14ac:dyDescent="0.1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row>
    <row r="539" spans="1:39" ht="12.75" customHeight="1" x14ac:dyDescent="0.1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row>
    <row r="540" spans="1:39" ht="12.75" customHeight="1" x14ac:dyDescent="0.1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row>
    <row r="541" spans="1:39" ht="12.75" customHeight="1" x14ac:dyDescent="0.1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row>
    <row r="542" spans="1:39" ht="12.75" customHeight="1" x14ac:dyDescent="0.1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row>
    <row r="543" spans="1:39" ht="12.75" customHeight="1" x14ac:dyDescent="0.1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row>
    <row r="544" spans="1:39" ht="12.75" customHeight="1" x14ac:dyDescent="0.1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row>
    <row r="545" spans="1:39" ht="12.75" customHeight="1" x14ac:dyDescent="0.1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row>
    <row r="546" spans="1:39" ht="12.75" customHeight="1" x14ac:dyDescent="0.1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row>
    <row r="547" spans="1:39" ht="12.75" customHeight="1" x14ac:dyDescent="0.1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row>
    <row r="548" spans="1:39" ht="12.75" customHeight="1" x14ac:dyDescent="0.1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row>
    <row r="549" spans="1:39" ht="12.75" customHeight="1" x14ac:dyDescent="0.1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row>
    <row r="550" spans="1:39" ht="12.75" customHeight="1" x14ac:dyDescent="0.1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row>
    <row r="551" spans="1:39" ht="12.75" customHeight="1" x14ac:dyDescent="0.1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row>
    <row r="552" spans="1:39" ht="12.75" customHeight="1" x14ac:dyDescent="0.1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row>
    <row r="553" spans="1:39" ht="12.75" customHeight="1" x14ac:dyDescent="0.1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row>
    <row r="554" spans="1:39" ht="12.75" customHeight="1" x14ac:dyDescent="0.1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row>
    <row r="555" spans="1:39" ht="12.75" customHeight="1" x14ac:dyDescent="0.1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row>
    <row r="556" spans="1:39" ht="12.75" customHeight="1" x14ac:dyDescent="0.1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row>
    <row r="557" spans="1:39" ht="12.75" customHeight="1" x14ac:dyDescent="0.1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row>
    <row r="558" spans="1:39" ht="12.75" customHeight="1" x14ac:dyDescent="0.1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row>
    <row r="559" spans="1:39" ht="12.75" customHeight="1" x14ac:dyDescent="0.1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row>
    <row r="560" spans="1:39" ht="12.75" customHeight="1" x14ac:dyDescent="0.1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row>
    <row r="561" spans="1:39" ht="12.75" customHeight="1" x14ac:dyDescent="0.1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row>
    <row r="562" spans="1:39" ht="12.75" customHeight="1" x14ac:dyDescent="0.1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row>
    <row r="563" spans="1:39" ht="12.75" customHeight="1" x14ac:dyDescent="0.1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row>
    <row r="564" spans="1:39" ht="12.75" customHeight="1" x14ac:dyDescent="0.1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row>
    <row r="565" spans="1:39" ht="12.75" customHeight="1" x14ac:dyDescent="0.1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row>
    <row r="566" spans="1:39" ht="12.75" customHeight="1" x14ac:dyDescent="0.1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row>
    <row r="567" spans="1:39" ht="12.75" customHeight="1" x14ac:dyDescent="0.1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row>
    <row r="568" spans="1:39" ht="12.75" customHeight="1" x14ac:dyDescent="0.1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row>
    <row r="569" spans="1:39" ht="12.75" customHeight="1" x14ac:dyDescent="0.1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row>
    <row r="570" spans="1:39" ht="12.75" customHeight="1" x14ac:dyDescent="0.1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row>
    <row r="571" spans="1:39" ht="12.75" customHeight="1" x14ac:dyDescent="0.1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row>
    <row r="572" spans="1:39" ht="12.75" customHeight="1" x14ac:dyDescent="0.1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row>
    <row r="573" spans="1:39" ht="12.75" customHeight="1" x14ac:dyDescent="0.1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row>
    <row r="574" spans="1:39" ht="12.75" customHeight="1" x14ac:dyDescent="0.1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row>
    <row r="575" spans="1:39" ht="12.75" customHeight="1" x14ac:dyDescent="0.1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row>
    <row r="576" spans="1:39" ht="12.75" customHeight="1" x14ac:dyDescent="0.1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row>
    <row r="577" spans="1:39" ht="12.75" customHeight="1" x14ac:dyDescent="0.1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row>
    <row r="578" spans="1:39" ht="12.75" customHeight="1" x14ac:dyDescent="0.1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row>
    <row r="579" spans="1:39" ht="12.75" customHeight="1" x14ac:dyDescent="0.1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row>
    <row r="580" spans="1:39" ht="12.75" customHeight="1" x14ac:dyDescent="0.1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row>
    <row r="581" spans="1:39" ht="12.75" customHeight="1" x14ac:dyDescent="0.1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row>
    <row r="582" spans="1:39" ht="12.75" customHeight="1" x14ac:dyDescent="0.1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row>
    <row r="583" spans="1:39" ht="12.75" customHeight="1" x14ac:dyDescent="0.1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row>
    <row r="584" spans="1:39" ht="12.75" customHeight="1" x14ac:dyDescent="0.1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row>
    <row r="585" spans="1:39" ht="12.75" customHeight="1" x14ac:dyDescent="0.1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row>
    <row r="586" spans="1:39" ht="12.75" customHeight="1" x14ac:dyDescent="0.1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row>
    <row r="587" spans="1:39" ht="12.75" customHeight="1" x14ac:dyDescent="0.1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row>
    <row r="588" spans="1:39" ht="12.75" customHeight="1" x14ac:dyDescent="0.1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row>
    <row r="589" spans="1:39" ht="12.75" customHeight="1" x14ac:dyDescent="0.1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row>
    <row r="590" spans="1:39" ht="12.75" customHeight="1" x14ac:dyDescent="0.1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row>
    <row r="591" spans="1:39" ht="12.75" customHeight="1" x14ac:dyDescent="0.1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row>
    <row r="592" spans="1:39" ht="12.75" customHeight="1" x14ac:dyDescent="0.1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row>
    <row r="593" spans="1:39" ht="12.75" customHeight="1" x14ac:dyDescent="0.1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row>
    <row r="594" spans="1:39" ht="12.75" customHeight="1" x14ac:dyDescent="0.1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row>
    <row r="595" spans="1:39" ht="12.75" customHeight="1" x14ac:dyDescent="0.1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row>
    <row r="596" spans="1:39" ht="12.75" customHeight="1" x14ac:dyDescent="0.1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row>
    <row r="597" spans="1:39" ht="12.75" customHeight="1" x14ac:dyDescent="0.1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row>
    <row r="598" spans="1:39" ht="12.75" customHeight="1" x14ac:dyDescent="0.1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row>
    <row r="599" spans="1:39" ht="12.75" customHeight="1" x14ac:dyDescent="0.1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row>
    <row r="600" spans="1:39" ht="12.75" customHeight="1" x14ac:dyDescent="0.1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row>
    <row r="601" spans="1:39" ht="12.75" customHeight="1" x14ac:dyDescent="0.1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row>
    <row r="602" spans="1:39" ht="12.75" customHeight="1" x14ac:dyDescent="0.1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row>
    <row r="603" spans="1:39" ht="12.75" customHeight="1" x14ac:dyDescent="0.1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row>
    <row r="604" spans="1:39" ht="12.75" customHeight="1" x14ac:dyDescent="0.1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row>
    <row r="605" spans="1:39" ht="12.75" customHeight="1" x14ac:dyDescent="0.1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row>
    <row r="606" spans="1:39" ht="12.75" customHeight="1" x14ac:dyDescent="0.1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row>
    <row r="607" spans="1:39" ht="12.75" customHeight="1" x14ac:dyDescent="0.1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row>
    <row r="608" spans="1:39" ht="12.75" customHeight="1" x14ac:dyDescent="0.1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row>
    <row r="609" spans="1:39" ht="12.75" customHeight="1" x14ac:dyDescent="0.1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row>
    <row r="610" spans="1:39" ht="12.75" customHeight="1" x14ac:dyDescent="0.1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row>
    <row r="611" spans="1:39" ht="12.75" customHeight="1" x14ac:dyDescent="0.1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row>
    <row r="612" spans="1:39" ht="12.75" customHeight="1" x14ac:dyDescent="0.1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row>
    <row r="613" spans="1:39" ht="12.75" customHeight="1" x14ac:dyDescent="0.1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row>
    <row r="614" spans="1:39" ht="12.75" customHeight="1" x14ac:dyDescent="0.1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row>
    <row r="615" spans="1:39" ht="12.75" customHeight="1" x14ac:dyDescent="0.1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row>
    <row r="616" spans="1:39" ht="12.75" customHeight="1" x14ac:dyDescent="0.1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row>
    <row r="617" spans="1:39" ht="12.75" customHeight="1" x14ac:dyDescent="0.1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row>
    <row r="618" spans="1:39" ht="12.75" customHeight="1" x14ac:dyDescent="0.1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row>
    <row r="619" spans="1:39" ht="12.75" customHeight="1" x14ac:dyDescent="0.1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row>
    <row r="620" spans="1:39" ht="12.75" customHeight="1" x14ac:dyDescent="0.1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row>
    <row r="621" spans="1:39" ht="12.75" customHeight="1" x14ac:dyDescent="0.1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row>
    <row r="622" spans="1:39" ht="12.75" customHeight="1" x14ac:dyDescent="0.1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row>
    <row r="623" spans="1:39" ht="12.75" customHeight="1" x14ac:dyDescent="0.1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row>
    <row r="624" spans="1:39" ht="12.75" customHeight="1" x14ac:dyDescent="0.1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row>
    <row r="625" spans="1:39" ht="12.75" customHeight="1" x14ac:dyDescent="0.1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row>
    <row r="626" spans="1:39" ht="12.75" customHeight="1" x14ac:dyDescent="0.1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row>
    <row r="627" spans="1:39" ht="12.75" customHeight="1" x14ac:dyDescent="0.1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row>
    <row r="628" spans="1:39" ht="12.75" customHeight="1" x14ac:dyDescent="0.1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row>
    <row r="629" spans="1:39" ht="12.75" customHeight="1" x14ac:dyDescent="0.1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row>
    <row r="630" spans="1:39" ht="12.75" customHeight="1" x14ac:dyDescent="0.1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row>
    <row r="631" spans="1:39" ht="12.75" customHeight="1" x14ac:dyDescent="0.1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row>
    <row r="632" spans="1:39" ht="12.75" customHeight="1" x14ac:dyDescent="0.1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row>
    <row r="633" spans="1:39" ht="12.75" customHeight="1" x14ac:dyDescent="0.1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row>
    <row r="634" spans="1:39" ht="12.75" customHeight="1" x14ac:dyDescent="0.1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row>
    <row r="635" spans="1:39" ht="12.75" customHeight="1" x14ac:dyDescent="0.1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row>
    <row r="636" spans="1:39" ht="12.75" customHeight="1" x14ac:dyDescent="0.1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row>
    <row r="637" spans="1:39" ht="12.75" customHeight="1" x14ac:dyDescent="0.1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row>
    <row r="638" spans="1:39" ht="12.75" customHeight="1" x14ac:dyDescent="0.1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row>
    <row r="639" spans="1:39" ht="12.75" customHeight="1" x14ac:dyDescent="0.1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row>
    <row r="640" spans="1:39" ht="12.75" customHeight="1" x14ac:dyDescent="0.1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row>
    <row r="641" spans="1:39" ht="12.75" customHeight="1" x14ac:dyDescent="0.1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row>
    <row r="642" spans="1:39" ht="12.75" customHeight="1" x14ac:dyDescent="0.1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row>
    <row r="643" spans="1:39" ht="12.75" customHeight="1" x14ac:dyDescent="0.1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row>
    <row r="644" spans="1:39" ht="12.75" customHeight="1" x14ac:dyDescent="0.1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row>
    <row r="645" spans="1:39" ht="12.75" customHeight="1" x14ac:dyDescent="0.1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row>
    <row r="646" spans="1:39" ht="12.75" customHeight="1" x14ac:dyDescent="0.1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row>
    <row r="647" spans="1:39" ht="12.75" customHeight="1" x14ac:dyDescent="0.1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row>
    <row r="648" spans="1:39" ht="12.75" customHeight="1" x14ac:dyDescent="0.1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row>
    <row r="649" spans="1:39" ht="12.75" customHeight="1" x14ac:dyDescent="0.1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row>
    <row r="650" spans="1:39" ht="12.75" customHeight="1" x14ac:dyDescent="0.1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row>
    <row r="651" spans="1:39" ht="12.75" customHeight="1" x14ac:dyDescent="0.1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row>
    <row r="652" spans="1:39" ht="12.75" customHeight="1" x14ac:dyDescent="0.1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row>
    <row r="653" spans="1:39" ht="12.75" customHeight="1" x14ac:dyDescent="0.1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row>
    <row r="654" spans="1:39" ht="12.75" customHeight="1" x14ac:dyDescent="0.1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row>
    <row r="655" spans="1:39" ht="12.75" customHeight="1" x14ac:dyDescent="0.1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row>
    <row r="656" spans="1:39" ht="12.75" customHeight="1" x14ac:dyDescent="0.1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row>
    <row r="657" spans="1:39" ht="12.75" customHeight="1" x14ac:dyDescent="0.1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row>
    <row r="658" spans="1:39" ht="12.75" customHeight="1" x14ac:dyDescent="0.1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row>
    <row r="659" spans="1:39" ht="12.75" customHeight="1" x14ac:dyDescent="0.1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row>
    <row r="660" spans="1:39" ht="12.75" customHeight="1" x14ac:dyDescent="0.1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row>
    <row r="661" spans="1:39" ht="12.75" customHeight="1" x14ac:dyDescent="0.1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row>
    <row r="662" spans="1:39" ht="12.75" customHeight="1" x14ac:dyDescent="0.1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row>
    <row r="663" spans="1:39" ht="12.75" customHeight="1" x14ac:dyDescent="0.1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row>
    <row r="664" spans="1:39" ht="12.75" customHeight="1" x14ac:dyDescent="0.1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row>
    <row r="665" spans="1:39" ht="12.75" customHeight="1" x14ac:dyDescent="0.1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row>
    <row r="666" spans="1:39" ht="12.75" customHeight="1" x14ac:dyDescent="0.1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row>
    <row r="667" spans="1:39" ht="12.75" customHeight="1" x14ac:dyDescent="0.1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row>
    <row r="668" spans="1:39" ht="12.75" customHeight="1" x14ac:dyDescent="0.1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row>
    <row r="669" spans="1:39" ht="12.75" customHeight="1" x14ac:dyDescent="0.1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row>
    <row r="670" spans="1:39" ht="12.75" customHeight="1" x14ac:dyDescent="0.1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row>
    <row r="671" spans="1:39" ht="12.75" customHeight="1" x14ac:dyDescent="0.1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row>
    <row r="672" spans="1:39" ht="12.75" customHeight="1" x14ac:dyDescent="0.1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row>
    <row r="673" spans="1:39" ht="12.75" customHeight="1" x14ac:dyDescent="0.1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row>
    <row r="674" spans="1:39" ht="12.75" customHeight="1" x14ac:dyDescent="0.1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row>
    <row r="675" spans="1:39" ht="12.75" customHeight="1" x14ac:dyDescent="0.1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row>
    <row r="676" spans="1:39" ht="12.75" customHeight="1" x14ac:dyDescent="0.1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row>
    <row r="677" spans="1:39" ht="12.75" customHeight="1" x14ac:dyDescent="0.1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row>
    <row r="678" spans="1:39" ht="12.75" customHeight="1" x14ac:dyDescent="0.1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row>
    <row r="679" spans="1:39" ht="12.75" customHeight="1" x14ac:dyDescent="0.1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row>
    <row r="680" spans="1:39" ht="12.75" customHeight="1" x14ac:dyDescent="0.1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row>
    <row r="681" spans="1:39" ht="12.75" customHeight="1" x14ac:dyDescent="0.1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row>
    <row r="682" spans="1:39" ht="12.75" customHeight="1" x14ac:dyDescent="0.1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row>
    <row r="683" spans="1:39" ht="12.75" customHeight="1" x14ac:dyDescent="0.1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row>
    <row r="684" spans="1:39" ht="12.75" customHeight="1" x14ac:dyDescent="0.1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row>
    <row r="685" spans="1:39" ht="12.75" customHeight="1" x14ac:dyDescent="0.1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row>
    <row r="686" spans="1:39" ht="12.75" customHeight="1" x14ac:dyDescent="0.1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row>
    <row r="687" spans="1:39" ht="12.75" customHeight="1" x14ac:dyDescent="0.1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row>
    <row r="688" spans="1:39" ht="12.75" customHeight="1" x14ac:dyDescent="0.1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row>
    <row r="689" spans="1:39" ht="12.75" customHeight="1" x14ac:dyDescent="0.1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row>
    <row r="690" spans="1:39" ht="12.75" customHeight="1" x14ac:dyDescent="0.1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row>
    <row r="691" spans="1:39" ht="12.75" customHeight="1" x14ac:dyDescent="0.1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row>
    <row r="692" spans="1:39" ht="12.75" customHeight="1" x14ac:dyDescent="0.1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row>
    <row r="693" spans="1:39" ht="12.75" customHeight="1" x14ac:dyDescent="0.1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row>
    <row r="694" spans="1:39" ht="12.75" customHeight="1" x14ac:dyDescent="0.1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row>
    <row r="695" spans="1:39" ht="12.75" customHeight="1" x14ac:dyDescent="0.1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row>
    <row r="696" spans="1:39" ht="12.75" customHeight="1" x14ac:dyDescent="0.1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row>
    <row r="697" spans="1:39" ht="12.75" customHeight="1" x14ac:dyDescent="0.1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row>
    <row r="698" spans="1:39" ht="12.75" customHeight="1" x14ac:dyDescent="0.1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row>
    <row r="699" spans="1:39" ht="12.75" customHeight="1" x14ac:dyDescent="0.1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row>
    <row r="700" spans="1:39" ht="12.75" customHeight="1" x14ac:dyDescent="0.1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row>
    <row r="701" spans="1:39" ht="12.75" customHeight="1" x14ac:dyDescent="0.1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row>
    <row r="702" spans="1:39" ht="12.75" customHeight="1" x14ac:dyDescent="0.1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row>
    <row r="703" spans="1:39" ht="12.75" customHeight="1" x14ac:dyDescent="0.1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row>
    <row r="704" spans="1:39" ht="12.75" customHeight="1" x14ac:dyDescent="0.1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row>
    <row r="705" spans="1:39" ht="12.75" customHeight="1" x14ac:dyDescent="0.1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row>
    <row r="706" spans="1:39" ht="12.75" customHeight="1" x14ac:dyDescent="0.1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row>
    <row r="707" spans="1:39" ht="12.75" customHeight="1" x14ac:dyDescent="0.1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row>
    <row r="708" spans="1:39" ht="12.75" customHeight="1" x14ac:dyDescent="0.1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row>
    <row r="709" spans="1:39" ht="12.75" customHeight="1" x14ac:dyDescent="0.1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row>
    <row r="710" spans="1:39" ht="12.75" customHeight="1" x14ac:dyDescent="0.1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row>
    <row r="711" spans="1:39" ht="12.75" customHeight="1" x14ac:dyDescent="0.1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row>
    <row r="712" spans="1:39" ht="12.75" customHeight="1" x14ac:dyDescent="0.1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row>
    <row r="713" spans="1:39" ht="12.75" customHeight="1" x14ac:dyDescent="0.1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row>
    <row r="714" spans="1:39" ht="12.75" customHeight="1" x14ac:dyDescent="0.1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row>
    <row r="715" spans="1:39" ht="12.75" customHeight="1" x14ac:dyDescent="0.1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row>
    <row r="716" spans="1:39" ht="12.75" customHeight="1" x14ac:dyDescent="0.1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row>
    <row r="717" spans="1:39" ht="12.75" customHeight="1" x14ac:dyDescent="0.1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row>
    <row r="718" spans="1:39" ht="12.75" customHeight="1" x14ac:dyDescent="0.1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row>
    <row r="719" spans="1:39" ht="12.75" customHeight="1" x14ac:dyDescent="0.1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row>
    <row r="720" spans="1:39" ht="12.75" customHeight="1" x14ac:dyDescent="0.1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row>
    <row r="721" spans="1:39" ht="12.75" customHeight="1" x14ac:dyDescent="0.1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row>
    <row r="722" spans="1:39" ht="12.75" customHeight="1" x14ac:dyDescent="0.1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row>
    <row r="723" spans="1:39" ht="12.75" customHeight="1" x14ac:dyDescent="0.1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row>
    <row r="724" spans="1:39" ht="12.75" customHeight="1" x14ac:dyDescent="0.1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row>
    <row r="725" spans="1:39" ht="12.75" customHeight="1" x14ac:dyDescent="0.1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row>
    <row r="726" spans="1:39" ht="12.75" customHeight="1" x14ac:dyDescent="0.1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row>
    <row r="727" spans="1:39" ht="12.75" customHeight="1" x14ac:dyDescent="0.1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row>
    <row r="728" spans="1:39" ht="12.75" customHeight="1" x14ac:dyDescent="0.1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row>
    <row r="729" spans="1:39" ht="12.75" customHeight="1" x14ac:dyDescent="0.1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row>
    <row r="730" spans="1:39" ht="12.75" customHeight="1" x14ac:dyDescent="0.1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row>
    <row r="731" spans="1:39" ht="12.75" customHeight="1" x14ac:dyDescent="0.1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row>
    <row r="732" spans="1:39" ht="12.75" customHeight="1" x14ac:dyDescent="0.1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row>
    <row r="733" spans="1:39" ht="12.75" customHeight="1" x14ac:dyDescent="0.1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row>
    <row r="734" spans="1:39" ht="12.75" customHeight="1" x14ac:dyDescent="0.1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row>
    <row r="735" spans="1:39" ht="12.75" customHeight="1" x14ac:dyDescent="0.1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row>
    <row r="736" spans="1:39" ht="12.75" customHeight="1" x14ac:dyDescent="0.1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row>
    <row r="737" spans="1:39" ht="12.75" customHeight="1" x14ac:dyDescent="0.1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row>
    <row r="738" spans="1:39" ht="12.75" customHeight="1" x14ac:dyDescent="0.1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row>
    <row r="739" spans="1:39" ht="12.75" customHeight="1" x14ac:dyDescent="0.1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row>
    <row r="740" spans="1:39" ht="12.75" customHeight="1" x14ac:dyDescent="0.1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row>
    <row r="741" spans="1:39" ht="12.75" customHeight="1" x14ac:dyDescent="0.1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row>
    <row r="742" spans="1:39" ht="12.75" customHeight="1" x14ac:dyDescent="0.1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row>
    <row r="743" spans="1:39" ht="12.75" customHeight="1" x14ac:dyDescent="0.1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row>
    <row r="744" spans="1:39" ht="12.75" customHeight="1" x14ac:dyDescent="0.1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row>
    <row r="745" spans="1:39" ht="12.75" customHeight="1" x14ac:dyDescent="0.1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row>
    <row r="746" spans="1:39" ht="12.75" customHeight="1" x14ac:dyDescent="0.1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row>
    <row r="747" spans="1:39" ht="12.75" customHeight="1" x14ac:dyDescent="0.1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row>
    <row r="748" spans="1:39" ht="12.75" customHeight="1" x14ac:dyDescent="0.1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row>
    <row r="749" spans="1:39" ht="12.75" customHeight="1" x14ac:dyDescent="0.1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row>
    <row r="750" spans="1:39" ht="12.75" customHeight="1" x14ac:dyDescent="0.1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row>
    <row r="751" spans="1:39" ht="12.75" customHeight="1" x14ac:dyDescent="0.1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row>
    <row r="752" spans="1:39" ht="12.75" customHeight="1" x14ac:dyDescent="0.1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row>
    <row r="753" spans="1:39" ht="12.75" customHeight="1" x14ac:dyDescent="0.1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row>
    <row r="754" spans="1:39" ht="12.75" customHeight="1" x14ac:dyDescent="0.1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row>
    <row r="755" spans="1:39" ht="12.75" customHeight="1" x14ac:dyDescent="0.1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row>
    <row r="756" spans="1:39" ht="12.75" customHeight="1" x14ac:dyDescent="0.1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row>
    <row r="757" spans="1:39" ht="12.75" customHeight="1" x14ac:dyDescent="0.1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row>
    <row r="758" spans="1:39" ht="12.75" customHeight="1" x14ac:dyDescent="0.1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row>
    <row r="759" spans="1:39" ht="12.75" customHeight="1" x14ac:dyDescent="0.1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row>
    <row r="760" spans="1:39" ht="12.75" customHeight="1" x14ac:dyDescent="0.1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row>
    <row r="761" spans="1:39" ht="12.75" customHeight="1" x14ac:dyDescent="0.1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row>
    <row r="762" spans="1:39" ht="12.75" customHeight="1" x14ac:dyDescent="0.1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row>
    <row r="763" spans="1:39" ht="12.75" customHeight="1" x14ac:dyDescent="0.1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row>
    <row r="764" spans="1:39" ht="12.75" customHeight="1" x14ac:dyDescent="0.1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row>
    <row r="765" spans="1:39" ht="12.75" customHeight="1" x14ac:dyDescent="0.1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row>
    <row r="766" spans="1:39" ht="12.75" customHeight="1" x14ac:dyDescent="0.1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row>
    <row r="767" spans="1:39" ht="12.75" customHeight="1" x14ac:dyDescent="0.1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row>
    <row r="768" spans="1:39" ht="12.75" customHeight="1" x14ac:dyDescent="0.1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row>
    <row r="769" spans="1:39" ht="12.75" customHeight="1" x14ac:dyDescent="0.1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row>
    <row r="770" spans="1:39" ht="12.75" customHeight="1" x14ac:dyDescent="0.1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row>
    <row r="771" spans="1:39" ht="12.75" customHeight="1" x14ac:dyDescent="0.1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row>
    <row r="772" spans="1:39" ht="12.75" customHeight="1" x14ac:dyDescent="0.1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row>
    <row r="773" spans="1:39" ht="12.75" customHeight="1" x14ac:dyDescent="0.1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row>
    <row r="774" spans="1:39" ht="12.75" customHeight="1" x14ac:dyDescent="0.1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row>
    <row r="775" spans="1:39" ht="12.75" customHeight="1" x14ac:dyDescent="0.1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row>
    <row r="776" spans="1:39" ht="12.75" customHeight="1" x14ac:dyDescent="0.1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row>
    <row r="777" spans="1:39" ht="12.75" customHeight="1" x14ac:dyDescent="0.1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row>
    <row r="778" spans="1:39" ht="12.75" customHeight="1" x14ac:dyDescent="0.1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row>
    <row r="779" spans="1:39" ht="12.75" customHeight="1" x14ac:dyDescent="0.1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row>
    <row r="780" spans="1:39" ht="12.75" customHeight="1" x14ac:dyDescent="0.1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row>
    <row r="781" spans="1:39" ht="12.75" customHeight="1" x14ac:dyDescent="0.1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row>
    <row r="782" spans="1:39" ht="12.75" customHeight="1" x14ac:dyDescent="0.1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row>
    <row r="783" spans="1:39" ht="12.75" customHeight="1" x14ac:dyDescent="0.1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row>
    <row r="784" spans="1:39" ht="12.75" customHeight="1" x14ac:dyDescent="0.1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row>
    <row r="785" spans="1:39" ht="12.75" customHeight="1" x14ac:dyDescent="0.1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row>
    <row r="786" spans="1:39" ht="12.75" customHeight="1" x14ac:dyDescent="0.1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row>
    <row r="787" spans="1:39" ht="12.75" customHeight="1" x14ac:dyDescent="0.1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row>
    <row r="788" spans="1:39" ht="12.75" customHeight="1" x14ac:dyDescent="0.1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row>
    <row r="789" spans="1:39" ht="12.75" customHeight="1" x14ac:dyDescent="0.1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row>
    <row r="790" spans="1:39" ht="12.75" customHeight="1" x14ac:dyDescent="0.1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row>
    <row r="791" spans="1:39" ht="12.75" customHeight="1" x14ac:dyDescent="0.1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row>
    <row r="792" spans="1:39" ht="12.75" customHeight="1" x14ac:dyDescent="0.1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row>
    <row r="793" spans="1:39" ht="12.75" customHeight="1" x14ac:dyDescent="0.1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row>
    <row r="794" spans="1:39" ht="12.75" customHeight="1" x14ac:dyDescent="0.1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row>
    <row r="795" spans="1:39" ht="12.75" customHeight="1" x14ac:dyDescent="0.1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row>
    <row r="796" spans="1:39" ht="12.75" customHeight="1" x14ac:dyDescent="0.1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row>
    <row r="797" spans="1:39" ht="12.75" customHeight="1" x14ac:dyDescent="0.1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row>
    <row r="798" spans="1:39" ht="12.75" customHeight="1" x14ac:dyDescent="0.1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row>
    <row r="799" spans="1:39" ht="12.75" customHeight="1" x14ac:dyDescent="0.1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row>
    <row r="800" spans="1:39" ht="12.75" customHeight="1" x14ac:dyDescent="0.1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row>
    <row r="801" spans="1:39" ht="12.75" customHeight="1" x14ac:dyDescent="0.1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row>
    <row r="802" spans="1:39" ht="12.75" customHeight="1" x14ac:dyDescent="0.1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row>
    <row r="803" spans="1:39" ht="12.75" customHeight="1" x14ac:dyDescent="0.1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row>
    <row r="804" spans="1:39" ht="12.75" customHeight="1" x14ac:dyDescent="0.1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row>
    <row r="805" spans="1:39" ht="12.75" customHeight="1" x14ac:dyDescent="0.1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row>
    <row r="806" spans="1:39" ht="12.75" customHeight="1" x14ac:dyDescent="0.1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row>
    <row r="807" spans="1:39" ht="12.75" customHeight="1" x14ac:dyDescent="0.1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row>
    <row r="808" spans="1:39" ht="12.75" customHeight="1" x14ac:dyDescent="0.1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row>
    <row r="809" spans="1:39" ht="12.75" customHeight="1" x14ac:dyDescent="0.1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row>
    <row r="810" spans="1:39" ht="12.75" customHeight="1" x14ac:dyDescent="0.1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row>
    <row r="811" spans="1:39" ht="12.75" customHeight="1" x14ac:dyDescent="0.1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row>
    <row r="812" spans="1:39" ht="12.75" customHeight="1" x14ac:dyDescent="0.1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row>
    <row r="813" spans="1:39" ht="12.75" customHeight="1" x14ac:dyDescent="0.1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row>
    <row r="814" spans="1:39" ht="12.75" customHeight="1" x14ac:dyDescent="0.1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row>
    <row r="815" spans="1:39" ht="12.75" customHeight="1" x14ac:dyDescent="0.1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row>
    <row r="816" spans="1:39" ht="12.75" customHeight="1" x14ac:dyDescent="0.1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row>
    <row r="817" spans="1:39" ht="12.75" customHeight="1" x14ac:dyDescent="0.1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row>
    <row r="818" spans="1:39" ht="12.75" customHeight="1" x14ac:dyDescent="0.1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row>
    <row r="819" spans="1:39" ht="12.75" customHeight="1" x14ac:dyDescent="0.1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row>
    <row r="820" spans="1:39" ht="12.75" customHeight="1" x14ac:dyDescent="0.1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row>
    <row r="821" spans="1:39" ht="12.75" customHeight="1" x14ac:dyDescent="0.1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row>
    <row r="822" spans="1:39" ht="12.75" customHeight="1" x14ac:dyDescent="0.1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row>
    <row r="823" spans="1:39" ht="12.75" customHeight="1" x14ac:dyDescent="0.1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row>
    <row r="824" spans="1:39" ht="12.75" customHeight="1" x14ac:dyDescent="0.1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row>
    <row r="825" spans="1:39" ht="12.75" customHeight="1" x14ac:dyDescent="0.1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row>
    <row r="826" spans="1:39" ht="12.75" customHeight="1" x14ac:dyDescent="0.1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row>
    <row r="827" spans="1:39" ht="12.75" customHeight="1" x14ac:dyDescent="0.1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row>
    <row r="828" spans="1:39" ht="12.75" customHeight="1" x14ac:dyDescent="0.1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row>
    <row r="829" spans="1:39" ht="12.75" customHeight="1" x14ac:dyDescent="0.1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row>
    <row r="830" spans="1:39" ht="12.75" customHeight="1" x14ac:dyDescent="0.1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row>
    <row r="831" spans="1:39" ht="12.75" customHeight="1" x14ac:dyDescent="0.1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row>
    <row r="832" spans="1:39" ht="12.75" customHeight="1" x14ac:dyDescent="0.1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row>
    <row r="833" spans="1:39" ht="12.75" customHeight="1" x14ac:dyDescent="0.1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row>
    <row r="834" spans="1:39" ht="12.75" customHeight="1" x14ac:dyDescent="0.1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row>
    <row r="835" spans="1:39" ht="12.75" customHeight="1" x14ac:dyDescent="0.1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row>
    <row r="836" spans="1:39" ht="12.75" customHeight="1" x14ac:dyDescent="0.1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row>
    <row r="837" spans="1:39" ht="12.75" customHeight="1" x14ac:dyDescent="0.1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row>
    <row r="838" spans="1:39" ht="12.75" customHeight="1" x14ac:dyDescent="0.1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row>
    <row r="839" spans="1:39" ht="12.75" customHeight="1" x14ac:dyDescent="0.1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row>
    <row r="840" spans="1:39" ht="12.75" customHeight="1" x14ac:dyDescent="0.1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row>
    <row r="841" spans="1:39" ht="12.75" customHeight="1" x14ac:dyDescent="0.1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row>
    <row r="842" spans="1:39" ht="12.75" customHeight="1" x14ac:dyDescent="0.1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row>
    <row r="843" spans="1:39" ht="12.75" customHeight="1" x14ac:dyDescent="0.1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row>
    <row r="844" spans="1:39" ht="12.75" customHeight="1" x14ac:dyDescent="0.1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row>
    <row r="845" spans="1:39" ht="12.75" customHeight="1" x14ac:dyDescent="0.1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row>
    <row r="846" spans="1:39" ht="12.75" customHeight="1" x14ac:dyDescent="0.1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row>
    <row r="847" spans="1:39" ht="12.75" customHeight="1" x14ac:dyDescent="0.1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row>
    <row r="848" spans="1:39" ht="12.75" customHeight="1" x14ac:dyDescent="0.1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row>
    <row r="849" spans="1:39" ht="12.75" customHeight="1" x14ac:dyDescent="0.1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row>
    <row r="850" spans="1:39" ht="12.75" customHeight="1" x14ac:dyDescent="0.1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row>
    <row r="851" spans="1:39" ht="12.75" customHeight="1" x14ac:dyDescent="0.1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row>
    <row r="852" spans="1:39" ht="12.75" customHeight="1" x14ac:dyDescent="0.1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row>
    <row r="853" spans="1:39" ht="12.75" customHeight="1" x14ac:dyDescent="0.1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row>
    <row r="854" spans="1:39" ht="12.75" customHeight="1" x14ac:dyDescent="0.1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row>
    <row r="855" spans="1:39" ht="12.75" customHeight="1" x14ac:dyDescent="0.1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row>
    <row r="856" spans="1:39" ht="12.75" customHeight="1" x14ac:dyDescent="0.1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row>
    <row r="857" spans="1:39" ht="12.75" customHeight="1" x14ac:dyDescent="0.1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row>
    <row r="858" spans="1:39" ht="12.75" customHeight="1" x14ac:dyDescent="0.1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row>
    <row r="859" spans="1:39" ht="12.75" customHeight="1" x14ac:dyDescent="0.1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row>
    <row r="860" spans="1:39" ht="12.75" customHeight="1" x14ac:dyDescent="0.1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row>
    <row r="861" spans="1:39" ht="12.75" customHeight="1" x14ac:dyDescent="0.1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row>
    <row r="862" spans="1:39" ht="12.75" customHeight="1" x14ac:dyDescent="0.1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row>
    <row r="863" spans="1:39" ht="12.75" customHeight="1" x14ac:dyDescent="0.1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row>
    <row r="864" spans="1:39" ht="12.75" customHeight="1" x14ac:dyDescent="0.1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row>
    <row r="865" spans="1:39" ht="12.75" customHeight="1" x14ac:dyDescent="0.1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row>
    <row r="866" spans="1:39" ht="12.75" customHeight="1" x14ac:dyDescent="0.1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row>
    <row r="867" spans="1:39" ht="12.75" customHeight="1" x14ac:dyDescent="0.1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row>
    <row r="868" spans="1:39" ht="12.75" customHeight="1" x14ac:dyDescent="0.1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row>
    <row r="869" spans="1:39" ht="12.75" customHeight="1" x14ac:dyDescent="0.1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row>
    <row r="870" spans="1:39" ht="12.75" customHeight="1" x14ac:dyDescent="0.1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row>
    <row r="871" spans="1:39" ht="12.75" customHeight="1" x14ac:dyDescent="0.1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row>
    <row r="872" spans="1:39" ht="12.75" customHeight="1" x14ac:dyDescent="0.1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row>
    <row r="873" spans="1:39" ht="12.75" customHeight="1" x14ac:dyDescent="0.1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row>
    <row r="874" spans="1:39" ht="12.75" customHeight="1" x14ac:dyDescent="0.1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row>
    <row r="875" spans="1:39" ht="12.75" customHeight="1" x14ac:dyDescent="0.1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row>
    <row r="876" spans="1:39" ht="12.75" customHeight="1" x14ac:dyDescent="0.1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row>
    <row r="877" spans="1:39" ht="12.75" customHeight="1" x14ac:dyDescent="0.1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row>
    <row r="878" spans="1:39" ht="12.75" customHeight="1" x14ac:dyDescent="0.1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row>
    <row r="879" spans="1:39" ht="12.75" customHeight="1" x14ac:dyDescent="0.1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row>
    <row r="880" spans="1:39" ht="12.75" customHeight="1" x14ac:dyDescent="0.1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row>
    <row r="881" spans="1:39" ht="12.75" customHeight="1" x14ac:dyDescent="0.1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row>
    <row r="882" spans="1:39" ht="12.75" customHeight="1" x14ac:dyDescent="0.1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row>
    <row r="883" spans="1:39" ht="12.75" customHeight="1" x14ac:dyDescent="0.1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row>
    <row r="884" spans="1:39" ht="12.75" customHeight="1" x14ac:dyDescent="0.1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row>
    <row r="885" spans="1:39" ht="12.75" customHeight="1" x14ac:dyDescent="0.1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row>
    <row r="886" spans="1:39" ht="12.75" customHeight="1" x14ac:dyDescent="0.1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row>
    <row r="887" spans="1:39" ht="12.75" customHeight="1" x14ac:dyDescent="0.1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row>
    <row r="888" spans="1:39" ht="12.75" customHeight="1" x14ac:dyDescent="0.1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row>
    <row r="889" spans="1:39" ht="12.75" customHeight="1" x14ac:dyDescent="0.1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row>
    <row r="890" spans="1:39" ht="12.75" customHeight="1" x14ac:dyDescent="0.1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row>
    <row r="891" spans="1:39" ht="12.75" customHeight="1" x14ac:dyDescent="0.1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row>
    <row r="892" spans="1:39" ht="12.75" customHeight="1" x14ac:dyDescent="0.1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row>
    <row r="893" spans="1:39" ht="12.75" customHeight="1" x14ac:dyDescent="0.1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row>
    <row r="894" spans="1:39" ht="12.75" customHeight="1" x14ac:dyDescent="0.1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row>
    <row r="895" spans="1:39" ht="12.75" customHeight="1" x14ac:dyDescent="0.1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row>
    <row r="896" spans="1:39" ht="12.75" customHeight="1" x14ac:dyDescent="0.1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row>
    <row r="897" spans="1:39" ht="12.75" customHeight="1" x14ac:dyDescent="0.1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row>
    <row r="898" spans="1:39" ht="12.75" customHeight="1" x14ac:dyDescent="0.1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row>
    <row r="899" spans="1:39" ht="12.75" customHeight="1" x14ac:dyDescent="0.1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row>
    <row r="900" spans="1:39" ht="12.75" customHeight="1" x14ac:dyDescent="0.1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row>
    <row r="901" spans="1:39" ht="12.75" customHeight="1" x14ac:dyDescent="0.1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row>
    <row r="902" spans="1:39" ht="12.75" customHeight="1" x14ac:dyDescent="0.1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row>
    <row r="903" spans="1:39" ht="12.75" customHeight="1" x14ac:dyDescent="0.1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row>
    <row r="904" spans="1:39" ht="12.75" customHeight="1" x14ac:dyDescent="0.1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row>
    <row r="905" spans="1:39" ht="12.75" customHeight="1" x14ac:dyDescent="0.1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row>
    <row r="906" spans="1:39" ht="12.75" customHeight="1" x14ac:dyDescent="0.1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row>
    <row r="907" spans="1:39" ht="12.75" customHeight="1" x14ac:dyDescent="0.1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row>
    <row r="908" spans="1:39" ht="12.75" customHeight="1" x14ac:dyDescent="0.1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row>
    <row r="909" spans="1:39" ht="12.75" customHeight="1" x14ac:dyDescent="0.1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row>
    <row r="910" spans="1:39" ht="12.75" customHeight="1" x14ac:dyDescent="0.1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row>
    <row r="911" spans="1:39" ht="12.75" customHeight="1" x14ac:dyDescent="0.1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row>
    <row r="912" spans="1:39" ht="12.75" customHeight="1" x14ac:dyDescent="0.1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row>
    <row r="913" spans="1:39" ht="12.75" customHeight="1" x14ac:dyDescent="0.1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row>
    <row r="914" spans="1:39" ht="12.75" customHeight="1" x14ac:dyDescent="0.1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row>
    <row r="915" spans="1:39" ht="12.75" customHeight="1" x14ac:dyDescent="0.1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row>
    <row r="916" spans="1:39" ht="12.75" customHeight="1" x14ac:dyDescent="0.1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row>
    <row r="917" spans="1:39" ht="12.75" customHeight="1" x14ac:dyDescent="0.1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row>
    <row r="918" spans="1:39" ht="12.75" customHeight="1" x14ac:dyDescent="0.1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row>
    <row r="919" spans="1:39" ht="12.75" customHeight="1" x14ac:dyDescent="0.1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row>
    <row r="920" spans="1:39" ht="12.75" customHeight="1" x14ac:dyDescent="0.1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row>
    <row r="921" spans="1:39" ht="12.75" customHeight="1" x14ac:dyDescent="0.1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row>
    <row r="922" spans="1:39" ht="12.75" customHeight="1" x14ac:dyDescent="0.1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row>
    <row r="923" spans="1:39" ht="12.75" customHeight="1" x14ac:dyDescent="0.1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row>
    <row r="924" spans="1:39" ht="12.75" customHeight="1" x14ac:dyDescent="0.1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row>
    <row r="925" spans="1:39" ht="12.75" customHeight="1" x14ac:dyDescent="0.1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row>
    <row r="926" spans="1:39" ht="12.75" customHeight="1" x14ac:dyDescent="0.1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row>
    <row r="927" spans="1:39" ht="12.75" customHeight="1" x14ac:dyDescent="0.1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row>
    <row r="928" spans="1:39" ht="12.75" customHeight="1" x14ac:dyDescent="0.1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row>
    <row r="929" spans="1:39" ht="12.75" customHeight="1" x14ac:dyDescent="0.1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row>
    <row r="930" spans="1:39" ht="12.75" customHeight="1" x14ac:dyDescent="0.1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row>
    <row r="931" spans="1:39" ht="12.75" customHeight="1" x14ac:dyDescent="0.1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row>
    <row r="932" spans="1:39" ht="12.75" customHeight="1" x14ac:dyDescent="0.1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row>
    <row r="933" spans="1:39" ht="12.75" customHeight="1" x14ac:dyDescent="0.1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row>
    <row r="934" spans="1:39" ht="12.75" customHeight="1" x14ac:dyDescent="0.1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row>
    <row r="935" spans="1:39" ht="12.75" customHeight="1" x14ac:dyDescent="0.1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row>
    <row r="936" spans="1:39" ht="12.75" customHeight="1" x14ac:dyDescent="0.1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row>
    <row r="937" spans="1:39" ht="12.75" customHeight="1" x14ac:dyDescent="0.1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row>
    <row r="938" spans="1:39" ht="12.75" customHeight="1" x14ac:dyDescent="0.1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row>
    <row r="939" spans="1:39" ht="12.75" customHeight="1" x14ac:dyDescent="0.1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row>
    <row r="940" spans="1:39" ht="12.75" customHeight="1" x14ac:dyDescent="0.1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row>
    <row r="941" spans="1:39" ht="12.75" customHeight="1" x14ac:dyDescent="0.1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row>
    <row r="942" spans="1:39" ht="12.75" customHeight="1" x14ac:dyDescent="0.1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row>
    <row r="943" spans="1:39" ht="12.75" customHeight="1" x14ac:dyDescent="0.1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row>
    <row r="944" spans="1:39" ht="12.75" customHeight="1" x14ac:dyDescent="0.1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row>
    <row r="945" spans="1:39" ht="12.75" customHeight="1" x14ac:dyDescent="0.1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row>
    <row r="946" spans="1:39" ht="12.75" customHeight="1" x14ac:dyDescent="0.1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row>
    <row r="947" spans="1:39" ht="12.75" customHeight="1" x14ac:dyDescent="0.1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row>
    <row r="948" spans="1:39" ht="12.75" customHeight="1" x14ac:dyDescent="0.1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row>
    <row r="949" spans="1:39" ht="12.75" customHeight="1" x14ac:dyDescent="0.1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row>
    <row r="950" spans="1:39" ht="12.75" customHeight="1" x14ac:dyDescent="0.1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row>
    <row r="951" spans="1:39" ht="12.75" customHeight="1" x14ac:dyDescent="0.1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row>
    <row r="952" spans="1:39" ht="12.75" customHeight="1" x14ac:dyDescent="0.1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row>
    <row r="953" spans="1:39" ht="12.75" customHeight="1" x14ac:dyDescent="0.1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row>
    <row r="954" spans="1:39" ht="12.75" customHeight="1" x14ac:dyDescent="0.1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row>
    <row r="955" spans="1:39" ht="12.75" customHeight="1" x14ac:dyDescent="0.1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row>
    <row r="956" spans="1:39" ht="12.75" customHeight="1" x14ac:dyDescent="0.1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row>
    <row r="957" spans="1:39" ht="12.75" customHeight="1" x14ac:dyDescent="0.1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row>
    <row r="958" spans="1:39" ht="12.75" customHeight="1" x14ac:dyDescent="0.1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row>
    <row r="959" spans="1:39" ht="12.75" customHeight="1" x14ac:dyDescent="0.1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row>
    <row r="960" spans="1:39" ht="12.75" customHeight="1" x14ac:dyDescent="0.1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row>
    <row r="961" spans="1:39" ht="12.75" customHeight="1" x14ac:dyDescent="0.1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row>
    <row r="962" spans="1:39" ht="12.75" customHeight="1" x14ac:dyDescent="0.1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row>
    <row r="963" spans="1:39" ht="12.75" customHeight="1" x14ac:dyDescent="0.1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row>
    <row r="964" spans="1:39" ht="12.75" customHeight="1" x14ac:dyDescent="0.1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row>
    <row r="965" spans="1:39" ht="12.75" customHeight="1" x14ac:dyDescent="0.1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row>
    <row r="966" spans="1:39" ht="12.75" customHeight="1" x14ac:dyDescent="0.1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row>
    <row r="967" spans="1:39" ht="12.75" customHeight="1" x14ac:dyDescent="0.1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row>
    <row r="968" spans="1:39" ht="12.75" customHeight="1" x14ac:dyDescent="0.1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row>
    <row r="969" spans="1:39" ht="12.75" customHeight="1" x14ac:dyDescent="0.1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row>
    <row r="970" spans="1:39" ht="12.75" customHeight="1" x14ac:dyDescent="0.1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row>
    <row r="971" spans="1:39" ht="12.75" customHeight="1" x14ac:dyDescent="0.1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row>
    <row r="972" spans="1:39" ht="12.75" customHeight="1" x14ac:dyDescent="0.1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row>
    <row r="973" spans="1:39" ht="12.75" customHeight="1" x14ac:dyDescent="0.1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row>
    <row r="974" spans="1:39" ht="12.75" customHeight="1" x14ac:dyDescent="0.1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row>
    <row r="975" spans="1:39" ht="12.75" customHeight="1" x14ac:dyDescent="0.1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row>
    <row r="976" spans="1:39" ht="12.75" customHeight="1" x14ac:dyDescent="0.1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row>
    <row r="977" spans="1:39" ht="12.75" customHeight="1" x14ac:dyDescent="0.1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row>
    <row r="978" spans="1:39" ht="12.75" customHeight="1" x14ac:dyDescent="0.1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row>
    <row r="979" spans="1:39" ht="12.75" customHeight="1" x14ac:dyDescent="0.1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row>
    <row r="980" spans="1:39" ht="12.75" customHeight="1" x14ac:dyDescent="0.1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row>
    <row r="981" spans="1:39" ht="12.75" customHeight="1" x14ac:dyDescent="0.1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row>
    <row r="982" spans="1:39" ht="12.75" customHeight="1" x14ac:dyDescent="0.1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row>
    <row r="983" spans="1:39" ht="12.75" customHeight="1" x14ac:dyDescent="0.1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row>
    <row r="984" spans="1:39" ht="12.75" customHeight="1" x14ac:dyDescent="0.1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row>
    <row r="985" spans="1:39" ht="12.75" customHeight="1" x14ac:dyDescent="0.1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row>
    <row r="986" spans="1:39" ht="12.75" customHeight="1" x14ac:dyDescent="0.1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row>
    <row r="987" spans="1:39" ht="12.75" customHeight="1" x14ac:dyDescent="0.1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row>
    <row r="988" spans="1:39" ht="12.75" customHeight="1" x14ac:dyDescent="0.1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row>
    <row r="989" spans="1:39" ht="12.75" customHeight="1" x14ac:dyDescent="0.1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row>
    <row r="990" spans="1:39" ht="12.75" customHeight="1" x14ac:dyDescent="0.1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row>
    <row r="991" spans="1:39" ht="12.75" customHeight="1" x14ac:dyDescent="0.1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row>
    <row r="992" spans="1:39" ht="12.75" customHeight="1" x14ac:dyDescent="0.1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row>
    <row r="993" spans="1:39" ht="12.75" customHeight="1" x14ac:dyDescent="0.1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row>
    <row r="994" spans="1:39" ht="12.75" customHeight="1" x14ac:dyDescent="0.1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row>
    <row r="995" spans="1:39" ht="12.75" customHeight="1" x14ac:dyDescent="0.1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row>
    <row r="996" spans="1:39" ht="12.75" customHeight="1" x14ac:dyDescent="0.1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row>
    <row r="997" spans="1:39" ht="12.75" customHeight="1" x14ac:dyDescent="0.1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row>
    <row r="998" spans="1:39" ht="12.75" customHeight="1" x14ac:dyDescent="0.1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row>
    <row r="999" spans="1:39" ht="12.75" customHeight="1" x14ac:dyDescent="0.1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row>
    <row r="1000" spans="1:39" ht="12.75" customHeight="1" x14ac:dyDescent="0.1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row>
    <row r="1001" spans="1:39" ht="12.75" customHeight="1" x14ac:dyDescent="0.1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row>
    <row r="1002" spans="1:39" ht="12.75" customHeight="1" x14ac:dyDescent="0.1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row>
    <row r="1003" spans="1:39" ht="12.75" customHeight="1" x14ac:dyDescent="0.1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row>
    <row r="1004" spans="1:39" ht="12.75" customHeight="1" x14ac:dyDescent="0.1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row>
    <row r="1005" spans="1:39" ht="12.75" customHeight="1" x14ac:dyDescent="0.1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row>
    <row r="1006" spans="1:39" ht="12.75" customHeight="1" x14ac:dyDescent="0.1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row>
    <row r="1007" spans="1:39" ht="12.75" customHeight="1" x14ac:dyDescent="0.1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row>
    <row r="1008" spans="1:39" ht="12.75" customHeight="1" x14ac:dyDescent="0.1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row>
    <row r="1009" spans="1:39" ht="12.75" customHeight="1" x14ac:dyDescent="0.1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row>
    <row r="1010" spans="1:39" ht="12.75" customHeight="1" x14ac:dyDescent="0.1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row>
    <row r="1011" spans="1:39" ht="12.75" customHeight="1" x14ac:dyDescent="0.1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row>
    <row r="1012" spans="1:39" ht="12.75" customHeight="1" x14ac:dyDescent="0.1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row>
    <row r="1013" spans="1:39" ht="12.75" customHeight="1" x14ac:dyDescent="0.1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row>
    <row r="1014" spans="1:39" ht="12.75" customHeight="1" x14ac:dyDescent="0.1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row>
    <row r="1015" spans="1:39" ht="12.75" customHeight="1" x14ac:dyDescent="0.1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row>
    <row r="1016" spans="1:39" ht="12.75" customHeight="1" x14ac:dyDescent="0.1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row>
    <row r="1017" spans="1:39" ht="12.75" customHeight="1" x14ac:dyDescent="0.1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row>
    <row r="1018" spans="1:39" ht="12.75" customHeight="1" x14ac:dyDescent="0.1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row>
    <row r="1019" spans="1:39" ht="12.75" customHeight="1" x14ac:dyDescent="0.1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row>
    <row r="1020" spans="1:39" ht="12.75" customHeight="1" x14ac:dyDescent="0.1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row>
    <row r="1021" spans="1:39" ht="12.75" customHeight="1" x14ac:dyDescent="0.1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row>
    <row r="1022" spans="1:39" ht="12.75" customHeight="1" x14ac:dyDescent="0.1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row>
    <row r="1023" spans="1:39" ht="12.75" customHeight="1" x14ac:dyDescent="0.1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row>
    <row r="1024" spans="1:39" ht="12.75" customHeight="1" x14ac:dyDescent="0.1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row>
    <row r="1025" spans="1:39" ht="12.75" customHeight="1" x14ac:dyDescent="0.1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row>
    <row r="1026" spans="1:39" ht="12.75" customHeight="1" x14ac:dyDescent="0.1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row>
    <row r="1027" spans="1:39" ht="12.75" customHeight="1" x14ac:dyDescent="0.1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row>
    <row r="1028" spans="1:39" ht="12.75" customHeight="1" x14ac:dyDescent="0.1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row>
    <row r="1029" spans="1:39" ht="12.75" customHeight="1" x14ac:dyDescent="0.1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row>
    <row r="1030" spans="1:39" ht="12.75" customHeight="1" x14ac:dyDescent="0.1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row>
    <row r="1031" spans="1:39" ht="12.75" customHeight="1" x14ac:dyDescent="0.1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row>
    <row r="1032" spans="1:39" ht="12.75" customHeight="1" x14ac:dyDescent="0.1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row>
    <row r="1033" spans="1:39" ht="12.75" customHeight="1" x14ac:dyDescent="0.1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row>
    <row r="1034" spans="1:39" ht="12.75" customHeight="1" x14ac:dyDescent="0.1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row>
    <row r="1035" spans="1:39" ht="12.75" customHeight="1" x14ac:dyDescent="0.1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row>
    <row r="1036" spans="1:39" ht="12.75" customHeight="1" x14ac:dyDescent="0.1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row>
    <row r="1037" spans="1:39" ht="12.75" customHeight="1" x14ac:dyDescent="0.1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row>
    <row r="1038" spans="1:39" ht="12.75" customHeight="1" x14ac:dyDescent="0.1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row>
    <row r="1039" spans="1:39" ht="12.75" customHeight="1" x14ac:dyDescent="0.1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row>
    <row r="1040" spans="1:39" ht="12.75" customHeight="1" x14ac:dyDescent="0.1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row>
    <row r="1041" spans="1:39" ht="12.75" customHeight="1" x14ac:dyDescent="0.1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row>
    <row r="1042" spans="1:39" ht="12.75" customHeight="1" x14ac:dyDescent="0.1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row>
    <row r="1043" spans="1:39" ht="12.75" customHeight="1" x14ac:dyDescent="0.1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row>
    <row r="1044" spans="1:39" ht="12.75" customHeight="1" x14ac:dyDescent="0.1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row>
    <row r="1045" spans="1:39" ht="12.75" customHeight="1" x14ac:dyDescent="0.1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row>
    <row r="1046" spans="1:39" ht="12.75" customHeight="1" x14ac:dyDescent="0.1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row>
    <row r="1047" spans="1:39" ht="12.75" customHeight="1" x14ac:dyDescent="0.1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row>
    <row r="1048" spans="1:39" ht="12.75" customHeight="1" x14ac:dyDescent="0.1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row>
    <row r="1049" spans="1:39" ht="12.75" customHeight="1" x14ac:dyDescent="0.1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row>
    <row r="1050" spans="1:39" ht="12.75" customHeight="1" x14ac:dyDescent="0.1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row>
    <row r="1051" spans="1:39" ht="12.75" customHeight="1" x14ac:dyDescent="0.1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row>
    <row r="1052" spans="1:39" ht="12.75" customHeight="1" x14ac:dyDescent="0.1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row>
    <row r="1053" spans="1:39" ht="12.75" customHeight="1" x14ac:dyDescent="0.1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row>
    <row r="1054" spans="1:39" ht="12.75" customHeight="1" x14ac:dyDescent="0.1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row>
    <row r="1055" spans="1:39" ht="12.75" customHeight="1" x14ac:dyDescent="0.1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row>
    <row r="1056" spans="1:39" ht="12.75" customHeight="1" x14ac:dyDescent="0.1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row>
    <row r="1057" spans="1:39" ht="12.75" customHeight="1" x14ac:dyDescent="0.1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row>
    <row r="1058" spans="1:39" ht="12.75" customHeight="1" x14ac:dyDescent="0.1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row>
    <row r="1059" spans="1:39" ht="12.75" customHeight="1" x14ac:dyDescent="0.1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row>
    <row r="1060" spans="1:39" ht="12.75" customHeight="1" x14ac:dyDescent="0.1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row>
    <row r="1061" spans="1:39" ht="12.75" customHeight="1" x14ac:dyDescent="0.1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row>
    <row r="1062" spans="1:39" ht="12.75" customHeight="1" x14ac:dyDescent="0.1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row>
    <row r="1063" spans="1:39" ht="12.75" customHeight="1" x14ac:dyDescent="0.1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row>
    <row r="1064" spans="1:39" ht="12.75" customHeight="1" x14ac:dyDescent="0.1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row>
    <row r="1065" spans="1:39" ht="12.75" customHeight="1" x14ac:dyDescent="0.1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row>
    <row r="1066" spans="1:39" ht="12.75" customHeight="1" x14ac:dyDescent="0.1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row>
    <row r="1067" spans="1:39" ht="12.75" customHeight="1" x14ac:dyDescent="0.1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row>
    <row r="1068" spans="1:39" ht="12.75" customHeight="1" x14ac:dyDescent="0.1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row>
    <row r="1069" spans="1:39" ht="12.75" customHeight="1" x14ac:dyDescent="0.1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row>
    <row r="1070" spans="1:39" ht="12.75" customHeight="1" x14ac:dyDescent="0.1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row>
    <row r="1071" spans="1:39" ht="12.75" customHeight="1" x14ac:dyDescent="0.1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row>
    <row r="1072" spans="1:39" ht="12.75" customHeight="1" x14ac:dyDescent="0.1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row>
    <row r="1073" spans="1:39" ht="12.75" customHeight="1" x14ac:dyDescent="0.1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row>
    <row r="1074" spans="1:39" ht="12.75" customHeight="1" x14ac:dyDescent="0.1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row>
    <row r="1075" spans="1:39" ht="12.75" customHeight="1" x14ac:dyDescent="0.1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row>
    <row r="1076" spans="1:39" ht="12.75" customHeight="1" x14ac:dyDescent="0.1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row>
    <row r="1077" spans="1:39" ht="12.75" customHeight="1" x14ac:dyDescent="0.1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row>
    <row r="1078" spans="1:39" ht="12.75" customHeight="1" x14ac:dyDescent="0.1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row>
    <row r="1079" spans="1:39" ht="12.75" customHeight="1" x14ac:dyDescent="0.1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row>
    <row r="1080" spans="1:39" ht="12.75" customHeight="1" x14ac:dyDescent="0.1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row>
    <row r="1081" spans="1:39" ht="12.75" customHeight="1" x14ac:dyDescent="0.1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row>
    <row r="1082" spans="1:39" ht="12.75" customHeight="1" x14ac:dyDescent="0.1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row>
    <row r="1083" spans="1:39" ht="12.75" customHeight="1" x14ac:dyDescent="0.1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row>
    <row r="1084" spans="1:39" ht="12.75" customHeight="1" x14ac:dyDescent="0.1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row>
    <row r="1085" spans="1:39" ht="12.75" customHeight="1" x14ac:dyDescent="0.1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row>
    <row r="1086" spans="1:39" ht="12.75" customHeight="1" x14ac:dyDescent="0.1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row>
    <row r="1087" spans="1:39" ht="12.75" customHeight="1" x14ac:dyDescent="0.1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row>
    <row r="1088" spans="1:39" ht="12.75" customHeight="1" x14ac:dyDescent="0.1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row>
    <row r="1089" spans="1:39" ht="12.75" customHeight="1" x14ac:dyDescent="0.1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row>
    <row r="1090" spans="1:39" ht="12.75" customHeight="1" x14ac:dyDescent="0.1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row>
    <row r="1091" spans="1:39" ht="12.75" customHeight="1" x14ac:dyDescent="0.1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row>
    <row r="1092" spans="1:39" ht="12.75" customHeight="1" x14ac:dyDescent="0.1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row>
    <row r="1093" spans="1:39" ht="12.75" customHeight="1" x14ac:dyDescent="0.1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row>
    <row r="1094" spans="1:39" ht="12.75" customHeight="1" x14ac:dyDescent="0.1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row>
    <row r="1095" spans="1:39" ht="12.75" customHeight="1" x14ac:dyDescent="0.1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row>
    <row r="1096" spans="1:39" ht="12.75" customHeight="1" x14ac:dyDescent="0.1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row>
    <row r="1097" spans="1:39" ht="12.75" customHeight="1" x14ac:dyDescent="0.1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row>
    <row r="1098" spans="1:39" ht="12.75" customHeight="1" x14ac:dyDescent="0.1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row>
    <row r="1099" spans="1:39" ht="12.75" customHeight="1" x14ac:dyDescent="0.1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row>
    <row r="1100" spans="1:39" ht="12.75" customHeight="1" x14ac:dyDescent="0.1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row>
    <row r="1101" spans="1:39" ht="12.75" customHeight="1" x14ac:dyDescent="0.1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row>
    <row r="1102" spans="1:39" ht="12.75" customHeight="1" x14ac:dyDescent="0.1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row>
    <row r="1103" spans="1:39" ht="12.75" customHeight="1" x14ac:dyDescent="0.1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row>
    <row r="1104" spans="1:39" ht="12.75" customHeight="1" x14ac:dyDescent="0.1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row>
    <row r="1105" spans="1:39" ht="12.75" customHeight="1" x14ac:dyDescent="0.1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row>
    <row r="1106" spans="1:39" ht="12.75" customHeight="1" x14ac:dyDescent="0.1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row>
    <row r="1107" spans="1:39" ht="12.75" customHeight="1" x14ac:dyDescent="0.1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row>
    <row r="1108" spans="1:39" ht="12.75" customHeight="1" x14ac:dyDescent="0.1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row>
    <row r="1109" spans="1:39" ht="12.75" customHeight="1" x14ac:dyDescent="0.1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row>
    <row r="1110" spans="1:39" ht="12.75" customHeight="1" x14ac:dyDescent="0.1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row>
    <row r="1111" spans="1:39" ht="12.75" customHeight="1" x14ac:dyDescent="0.1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row>
    <row r="1112" spans="1:39" ht="12.75" customHeight="1" x14ac:dyDescent="0.1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row>
    <row r="1113" spans="1:39" ht="12.75" customHeight="1" x14ac:dyDescent="0.1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row>
    <row r="1114" spans="1:39" ht="12.75" customHeight="1" x14ac:dyDescent="0.1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row>
    <row r="1115" spans="1:39" ht="12.75" customHeight="1" x14ac:dyDescent="0.1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row>
    <row r="1116" spans="1:39" ht="12.75" customHeight="1" x14ac:dyDescent="0.1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row>
    <row r="1117" spans="1:39" ht="12.75" customHeight="1" x14ac:dyDescent="0.1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row>
    <row r="1118" spans="1:39" ht="12.75" customHeight="1" x14ac:dyDescent="0.1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row>
    <row r="1119" spans="1:39" ht="12.75" customHeight="1" x14ac:dyDescent="0.1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row>
    <row r="1120" spans="1:39" ht="12.75" customHeight="1" x14ac:dyDescent="0.1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row>
    <row r="1121" spans="1:39" ht="12.75" customHeight="1" x14ac:dyDescent="0.1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row>
    <row r="1122" spans="1:39" ht="12.75" customHeight="1" x14ac:dyDescent="0.1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row>
    <row r="1123" spans="1:39" ht="12.75" customHeight="1" x14ac:dyDescent="0.1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row>
    <row r="1124" spans="1:39" ht="12.75" customHeight="1" x14ac:dyDescent="0.1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row>
    <row r="1125" spans="1:39" ht="12.75" customHeight="1" x14ac:dyDescent="0.1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row>
    <row r="1126" spans="1:39" ht="12.75" customHeight="1" x14ac:dyDescent="0.1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row>
    <row r="1127" spans="1:39" ht="12.75" customHeight="1" x14ac:dyDescent="0.1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row>
    <row r="1128" spans="1:39" ht="12.75" customHeight="1" x14ac:dyDescent="0.1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row>
    <row r="1129" spans="1:39" ht="12.75" customHeight="1" x14ac:dyDescent="0.1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row>
    <row r="1130" spans="1:39" ht="12.75" customHeight="1" x14ac:dyDescent="0.1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row>
    <row r="1131" spans="1:39" ht="12.75" customHeight="1" x14ac:dyDescent="0.1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row>
    <row r="1132" spans="1:39" ht="12.75" customHeight="1" x14ac:dyDescent="0.1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row>
    <row r="1133" spans="1:39" ht="12.75" customHeight="1" x14ac:dyDescent="0.1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row>
    <row r="1134" spans="1:39" ht="12.75" customHeight="1" x14ac:dyDescent="0.1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row>
    <row r="1135" spans="1:39" ht="12.75" customHeight="1" x14ac:dyDescent="0.1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row>
    <row r="1136" spans="1:39" ht="12.75" customHeight="1" x14ac:dyDescent="0.1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row>
    <row r="1137" spans="1:39" ht="12.75" customHeight="1" x14ac:dyDescent="0.1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row>
    <row r="1138" spans="1:39" ht="12.75" customHeight="1" x14ac:dyDescent="0.1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row>
    <row r="1139" spans="1:39" ht="12.75" customHeight="1" x14ac:dyDescent="0.1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row>
    <row r="1140" spans="1:39" ht="12.75" customHeight="1" x14ac:dyDescent="0.1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row>
    <row r="1141" spans="1:39" ht="12.75" customHeight="1" x14ac:dyDescent="0.1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row>
    <row r="1142" spans="1:39" ht="12.75" customHeight="1" x14ac:dyDescent="0.1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row>
    <row r="1143" spans="1:39" ht="12.75" customHeight="1" x14ac:dyDescent="0.1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row>
    <row r="1144" spans="1:39" ht="12.75" customHeight="1" x14ac:dyDescent="0.1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row>
    <row r="1145" spans="1:39" ht="12.75" customHeight="1" x14ac:dyDescent="0.1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row>
    <row r="1146" spans="1:39" ht="12.75" customHeight="1" x14ac:dyDescent="0.1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row>
    <row r="1147" spans="1:39" ht="12.75" customHeight="1" x14ac:dyDescent="0.1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row>
    <row r="1148" spans="1:39" ht="12.75" customHeight="1" x14ac:dyDescent="0.1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row>
    <row r="1149" spans="1:39" ht="12.75" customHeight="1" x14ac:dyDescent="0.1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row>
    <row r="1150" spans="1:39" ht="12.75" customHeight="1" x14ac:dyDescent="0.1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row>
    <row r="1151" spans="1:39" ht="12.75" customHeight="1" x14ac:dyDescent="0.1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row>
    <row r="1152" spans="1:39" ht="12.75" customHeight="1" x14ac:dyDescent="0.1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row>
    <row r="1153" spans="1:39" ht="12.75" customHeight="1" x14ac:dyDescent="0.1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row>
    <row r="1154" spans="1:39" ht="12.75" customHeight="1" x14ac:dyDescent="0.1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row>
    <row r="1155" spans="1:39" ht="12.75" customHeight="1" x14ac:dyDescent="0.1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row>
    <row r="1156" spans="1:39" ht="12.75" customHeight="1" x14ac:dyDescent="0.1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row>
    <row r="1157" spans="1:39" ht="12.75" customHeight="1" x14ac:dyDescent="0.1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row>
    <row r="1158" spans="1:39" ht="12.75" customHeight="1" x14ac:dyDescent="0.1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row>
    <row r="1159" spans="1:39" ht="12.75" customHeight="1" x14ac:dyDescent="0.1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row>
    <row r="1160" spans="1:39" ht="12.75" customHeight="1" x14ac:dyDescent="0.1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row>
    <row r="1161" spans="1:39" ht="12.75" customHeight="1" x14ac:dyDescent="0.1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row>
    <row r="1162" spans="1:39" ht="12.75" customHeight="1" x14ac:dyDescent="0.1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row>
    <row r="1163" spans="1:39" ht="12.75" customHeight="1" x14ac:dyDescent="0.1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row>
    <row r="1164" spans="1:39" ht="12.75" customHeight="1" x14ac:dyDescent="0.1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row>
    <row r="1165" spans="1:39" ht="12.75" customHeight="1" x14ac:dyDescent="0.1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row>
    <row r="1166" spans="1:39" ht="12.75" customHeight="1" x14ac:dyDescent="0.1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row>
    <row r="1167" spans="1:39" ht="12.75" customHeight="1" x14ac:dyDescent="0.1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row>
    <row r="1168" spans="1:39" ht="12.75" customHeight="1" x14ac:dyDescent="0.1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row>
    <row r="1169" spans="1:39" ht="12.75" customHeight="1" x14ac:dyDescent="0.1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row>
    <row r="1170" spans="1:39" ht="12.75" customHeight="1" x14ac:dyDescent="0.1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row>
    <row r="1171" spans="1:39" ht="12.75" customHeight="1" x14ac:dyDescent="0.1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row>
    <row r="1172" spans="1:39" ht="12.75" customHeight="1" x14ac:dyDescent="0.1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row>
    <row r="1173" spans="1:39" ht="12.75" customHeight="1" x14ac:dyDescent="0.1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row>
    <row r="1174" spans="1:39" ht="12.75" customHeight="1" x14ac:dyDescent="0.1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row>
    <row r="1175" spans="1:39" ht="12.75" customHeight="1" x14ac:dyDescent="0.1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row>
    <row r="1176" spans="1:39" ht="12.75" customHeight="1" x14ac:dyDescent="0.1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row>
    <row r="1177" spans="1:39" ht="12.75" customHeight="1" x14ac:dyDescent="0.1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row>
    <row r="1178" spans="1:39" ht="12.75" customHeight="1" x14ac:dyDescent="0.1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row>
    <row r="1179" spans="1:39" ht="12.75" customHeight="1" x14ac:dyDescent="0.1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row>
    <row r="1180" spans="1:39" ht="12.75" customHeight="1" x14ac:dyDescent="0.1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row>
    <row r="1181" spans="1:39" ht="12.75" customHeight="1" x14ac:dyDescent="0.1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row>
    <row r="1182" spans="1:39" ht="12.75" customHeight="1" x14ac:dyDescent="0.1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row>
    <row r="1183" spans="1:39" ht="12.75" customHeight="1" x14ac:dyDescent="0.1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row>
    <row r="1184" spans="1:39" ht="12.75" customHeight="1" x14ac:dyDescent="0.1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row>
    <row r="1185" spans="1:39" ht="12.75" customHeight="1" x14ac:dyDescent="0.1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row>
    <row r="1186" spans="1:39" ht="12.75" customHeight="1" x14ac:dyDescent="0.1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row>
    <row r="1187" spans="1:39" ht="12.75" customHeight="1" x14ac:dyDescent="0.1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row>
    <row r="1188" spans="1:39" ht="12.75" customHeight="1" x14ac:dyDescent="0.1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row>
    <row r="1189" spans="1:39" ht="12.75" customHeight="1" x14ac:dyDescent="0.1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row>
    <row r="1190" spans="1:39" ht="12.75" customHeight="1" x14ac:dyDescent="0.1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row>
    <row r="1191" spans="1:39" ht="12.75" customHeight="1" x14ac:dyDescent="0.1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row>
    <row r="1192" spans="1:39" ht="12.75" customHeight="1" x14ac:dyDescent="0.1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row>
    <row r="1193" spans="1:39" ht="12.75" customHeight="1" x14ac:dyDescent="0.1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row>
    <row r="1194" spans="1:39" ht="12.75" customHeight="1" x14ac:dyDescent="0.1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row>
    <row r="1195" spans="1:39" ht="12.75" customHeight="1" x14ac:dyDescent="0.1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row>
    <row r="1196" spans="1:39" ht="12.75" customHeight="1" x14ac:dyDescent="0.1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row>
    <row r="1197" spans="1:39" ht="12.75" customHeight="1" x14ac:dyDescent="0.1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row>
    <row r="1198" spans="1:39" ht="12.75" customHeight="1" x14ac:dyDescent="0.1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row>
    <row r="1199" spans="1:39" ht="12.75" customHeight="1" x14ac:dyDescent="0.1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row>
    <row r="1200" spans="1:39" ht="12.75" customHeight="1" x14ac:dyDescent="0.1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row>
  </sheetData>
  <sheetProtection formatCells="0" formatRows="0"/>
  <phoneticPr fontId="10" type="noConversion"/>
  <conditionalFormatting sqref="AJ13:AJ1200">
    <cfRule type="expression" priority="9">
      <formula>AND($S13&gt;=10000000,$AI13="Yes")</formula>
    </cfRule>
    <cfRule type="expression" dxfId="91" priority="10">
      <formula>OR($S13&lt;10000000,$AI13="No")</formula>
    </cfRule>
  </conditionalFormatting>
  <conditionalFormatting sqref="AH13:AI1200">
    <cfRule type="expression" priority="11">
      <formula>$S13&gt;=10000000</formula>
    </cfRule>
    <cfRule type="expression" dxfId="90" priority="12">
      <formula>$S13&lt;10000000</formula>
    </cfRule>
  </conditionalFormatting>
  <conditionalFormatting sqref="AC13:AG1200">
    <cfRule type="expression" priority="13">
      <formula>AND($AB13="No",$S13&gt;=10000000)</formula>
    </cfRule>
    <cfRule type="expression" dxfId="89" priority="14">
      <formula>OR($AB13="Yes",$S13&lt;10000000)</formula>
    </cfRule>
  </conditionalFormatting>
  <conditionalFormatting sqref="AB13:AB1200">
    <cfRule type="expression" priority="15">
      <formula>$S13&gt;=10000000</formula>
    </cfRule>
    <cfRule type="expression" dxfId="88" priority="16">
      <formula>$S13&lt;10000000</formula>
    </cfRule>
  </conditionalFormatting>
  <conditionalFormatting sqref="X13:AA1200">
    <cfRule type="expression" priority="17">
      <formula>AND($W13="No",$S13&gt;=10000000)</formula>
    </cfRule>
    <cfRule type="expression" dxfId="87" priority="18">
      <formula>OR($W13="Yes",$S13&lt;10000000)</formula>
    </cfRule>
  </conditionalFormatting>
  <conditionalFormatting sqref="W13:W1200">
    <cfRule type="expression" priority="19">
      <formula>$S13&gt;=10000000</formula>
    </cfRule>
    <cfRule type="expression" dxfId="86" priority="20">
      <formula>$S13&lt;10000000</formula>
    </cfRule>
  </conditionalFormatting>
  <conditionalFormatting sqref="V13:V1200">
    <cfRule type="expression" priority="21" stopIfTrue="1">
      <formula>AND($S13&gt;=1000000,LEFT($T13,5)="Other")</formula>
    </cfRule>
    <cfRule type="expression" dxfId="85" priority="22">
      <formula>$S13&lt;10000000</formula>
    </cfRule>
    <cfRule type="expression" dxfId="84" priority="23">
      <formula>$S13&gt;=10000000</formula>
    </cfRule>
  </conditionalFormatting>
  <conditionalFormatting sqref="U13:U1200">
    <cfRule type="expression" priority="24">
      <formula>LEFT($T13,5)="Other"</formula>
    </cfRule>
    <cfRule type="expression" dxfId="83" priority="25">
      <formula>LEFT($T13,5)&lt;&gt;"Other"</formula>
    </cfRule>
  </conditionalFormatting>
  <conditionalFormatting sqref="S13:T1200">
    <cfRule type="expression" priority="26">
      <formula>$R13="Yes"</formula>
    </cfRule>
    <cfRule type="expression" dxfId="82" priority="27">
      <formula>$R13&lt;&gt;"Yes"</formula>
    </cfRule>
  </conditionalFormatting>
  <conditionalFormatting sqref="R13:R1200">
    <cfRule type="expression" dxfId="81" priority="35">
      <formula>#REF!&gt;=10000000</formula>
    </cfRule>
    <cfRule type="expression" dxfId="80" priority="36">
      <formula>#REF!&lt;10000000</formula>
    </cfRule>
  </conditionalFormatting>
  <conditionalFormatting sqref="AK13:AK1200">
    <cfRule type="expression" priority="7">
      <formula>$E13="Cancelled"</formula>
    </cfRule>
    <cfRule type="expression" dxfId="79" priority="8">
      <formula>$E13&lt;&gt;"Cancelled"</formula>
    </cfRule>
  </conditionalFormatting>
  <conditionalFormatting sqref="N13:Q1200">
    <cfRule type="expression" priority="5">
      <formula>$E13&lt;&gt;"Not Started"</formula>
    </cfRule>
    <cfRule type="expression" dxfId="78" priority="6">
      <formula>$E13="Not Started"</formula>
    </cfRule>
  </conditionalFormatting>
  <conditionalFormatting sqref="AL13:AL1200">
    <cfRule type="expression" dxfId="77" priority="3" stopIfTrue="1">
      <formula>OR($E13="Not Started",$E13="Cancelled",$E13="")</formula>
    </cfRule>
    <cfRule type="expression" priority="4">
      <formula>AND($E13&lt;&gt;"Not Started",$E13&lt;&gt;"Cancelled")</formula>
    </cfRule>
  </conditionalFormatting>
  <conditionalFormatting sqref="AM13:AM1200">
    <cfRule type="expression" dxfId="76" priority="1" stopIfTrue="1">
      <formula>$E13&lt;&gt;"Completed"</formula>
    </cfRule>
    <cfRule type="expression" priority="2">
      <formula>$E13="Completed"</formula>
    </cfRule>
  </conditionalFormatting>
  <dataValidations count="9">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95CDC58E-B311-436C-A2DA-9BE6BAEFDDA8}">
      <formula1>150</formula1>
    </dataValidation>
    <dataValidation type="textLength" operator="lessThanOrEqual" allowBlank="1" showInputMessage="1" showErrorMessage="1" errorTitle="Max Length Exceed" error="Value cannot exceed 20 characters." sqref="D13:D1200" xr:uid="{F81ED375-9441-4420-A7F5-EA3ED585CE4E}">
      <formula1>20</formula1>
    </dataValidation>
    <dataValidation type="decimal" operator="lessThanOrEqual" allowBlank="1" showInputMessage="1" showErrorMessage="1" errorTitle="Maximum Exceeded" error="Value cannot exceed 999,999,999,999.99" sqref="S13:S1200 L13:M1200 F13:J1200" xr:uid="{B6EF1934-007C-456B-B304-9F6EB7DF354D}">
      <formula1>999999999999.99</formula1>
    </dataValidation>
    <dataValidation type="textLength" operator="lessThanOrEqual" allowBlank="1" showInputMessage="1" showErrorMessage="1" errorTitle="Max Length Exceed" error="Value cannot exceed 1500 characters." sqref="K13:K1200 V13:V1200" xr:uid="{5636782A-E5D0-4116-9574-86084DAD4F3B}">
      <formula1>1500</formula1>
    </dataValidation>
    <dataValidation type="textLength" operator="lessThanOrEqual" allowBlank="1" showInputMessage="1" showErrorMessage="1" errorTitle="Max Length Exceed" error="Value cannot exceed 250 characters." sqref="N13:O1200" xr:uid="{AB3DACE6-35BD-4E60-B217-83784075A5B3}">
      <formula1>250</formula1>
    </dataValidation>
    <dataValidation type="whole" operator="lessThanOrEqual" allowBlank="1" showInputMessage="1" showErrorMessage="1" errorTitle="Max Length Exceed" error="Value cannot exceed 10 digits." sqref="P13:Q1200" xr:uid="{D6D1004A-636F-419C-B571-BD78715EA5DE}">
      <formula1>9999999999</formula1>
    </dataValidation>
    <dataValidation type="textLength" operator="lessThanOrEqual" allowBlank="1" showInputMessage="1" showErrorMessage="1" errorTitle="Max Length Exceed" error="Value cannot exceed 255 characters." sqref="U13:U1200 AK13:AK1200" xr:uid="{ECCA0AB3-0AD4-4EBF-B76C-6ACC00E2AA3E}">
      <formula1>255</formula1>
    </dataValidation>
    <dataValidation type="date" operator="lessThan" allowBlank="1" showInputMessage="1" showErrorMessage="1" errorTitle="Date Format" error="Please check the format of the date you entered." sqref="AL13:AM1200" xr:uid="{0248EDDA-F13F-42ED-8ED5-81C94660E68E}">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1200"/>
  <sheetViews>
    <sheetView showGridLines="0" zoomScaleNormal="100" workbookViewId="0">
      <pane xSplit="4" ySplit="12" topLeftCell="E1166" activePane="bottomRight" state="frozen"/>
      <selection pane="topRight" activeCell="E1" sqref="E1"/>
      <selection pane="bottomLeft" activeCell="A12" sqref="A12"/>
      <selection pane="bottomRight" sqref="A1:XFD10"/>
    </sheetView>
  </sheetViews>
  <sheetFormatPr baseColWidth="10" defaultColWidth="8.6640625" defaultRowHeight="12.75" customHeight="1" x14ac:dyDescent="0.15"/>
  <cols>
    <col min="1" max="1" width="14.33203125" style="113" customWidth="1"/>
    <col min="2" max="2" width="6.33203125" style="113" customWidth="1"/>
    <col min="3" max="3" width="20.6640625" style="113" customWidth="1"/>
    <col min="4" max="4" width="25.5" style="113" customWidth="1"/>
    <col min="5" max="5" width="23.5" style="113" customWidth="1"/>
    <col min="6" max="6" width="16.5" style="113" customWidth="1"/>
    <col min="7" max="10" width="15.5" style="113" customWidth="1"/>
    <col min="11" max="11" width="42.33203125" style="113" customWidth="1"/>
    <col min="12" max="13" width="18.33203125" style="113" customWidth="1"/>
    <col min="14" max="14" width="63.5" style="113" customWidth="1"/>
    <col min="15" max="15" width="18.5" style="113" customWidth="1"/>
    <col min="16" max="16" width="49.83203125" style="113" customWidth="1"/>
    <col min="17" max="17" width="30.6640625" style="113" customWidth="1"/>
    <col min="18" max="18" width="24.83203125" style="113" customWidth="1"/>
    <col min="19" max="20" width="19.6640625" style="113" customWidth="1"/>
    <col min="21" max="67" width="8.6640625" style="113" customWidth="1"/>
    <col min="68" max="16384" width="8.6640625" style="113"/>
  </cols>
  <sheetData>
    <row r="1" spans="1:20" ht="27" customHeight="1" x14ac:dyDescent="0.1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c r="S1" s="67" t="s">
        <v>812</v>
      </c>
      <c r="T1" s="67" t="s">
        <v>812</v>
      </c>
    </row>
    <row r="2" spans="1:20" ht="27" customHeight="1" x14ac:dyDescent="0.15">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c r="S2" s="67" t="s">
        <v>564</v>
      </c>
      <c r="T2" s="67" t="s">
        <v>564</v>
      </c>
    </row>
    <row r="3" spans="1:20" ht="27"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c r="S3" s="105" t="s">
        <v>1010</v>
      </c>
      <c r="T3" s="105" t="s">
        <v>1011</v>
      </c>
    </row>
    <row r="4" spans="1:20" ht="27"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c r="S4" s="105" t="s">
        <v>467</v>
      </c>
      <c r="T4" s="105" t="s">
        <v>467</v>
      </c>
    </row>
    <row r="5" spans="1:20" ht="27" customHeight="1" x14ac:dyDescent="0.15">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c r="S5" s="68" t="s">
        <v>1012</v>
      </c>
      <c r="T5" s="68" t="s">
        <v>1013</v>
      </c>
    </row>
    <row r="6" spans="1:20" ht="27"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c r="S6" s="67"/>
      <c r="T6" s="67"/>
    </row>
    <row r="7" spans="1:20" ht="27"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c r="S7" s="67" t="s">
        <v>2</v>
      </c>
      <c r="T7" s="67" t="s">
        <v>2</v>
      </c>
    </row>
    <row r="8" spans="1:20" ht="27"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c r="S8" s="85" t="s">
        <v>696</v>
      </c>
      <c r="T8" s="85" t="s">
        <v>696</v>
      </c>
    </row>
    <row r="9" spans="1:20" ht="27" customHeight="1" x14ac:dyDescent="0.15">
      <c r="A9" s="62" t="s">
        <v>347</v>
      </c>
      <c r="B9" s="108"/>
      <c r="C9" s="105"/>
      <c r="D9" s="105"/>
      <c r="E9" s="105"/>
      <c r="F9" s="105"/>
      <c r="G9" s="105"/>
      <c r="H9" s="105"/>
      <c r="I9" s="105" t="s">
        <v>559</v>
      </c>
      <c r="J9" s="105" t="s">
        <v>559</v>
      </c>
      <c r="K9" s="105"/>
      <c r="L9" s="105"/>
      <c r="M9" s="105"/>
      <c r="N9" s="105"/>
      <c r="O9" s="105"/>
      <c r="P9" s="105"/>
      <c r="Q9" s="105"/>
      <c r="R9" s="96" t="s">
        <v>811</v>
      </c>
      <c r="S9" s="105"/>
      <c r="T9" s="105"/>
    </row>
    <row r="10" spans="1:20" ht="35" customHeight="1" x14ac:dyDescent="0.15">
      <c r="A10" s="38" t="s">
        <v>703</v>
      </c>
      <c r="B10" s="46"/>
      <c r="C10" s="39" t="s">
        <v>706</v>
      </c>
      <c r="D10" s="39" t="s">
        <v>707</v>
      </c>
      <c r="E10" s="39" t="s">
        <v>708</v>
      </c>
      <c r="F10" s="39" t="s">
        <v>983</v>
      </c>
      <c r="G10" s="39" t="s">
        <v>710</v>
      </c>
      <c r="H10" s="40" t="s">
        <v>984</v>
      </c>
      <c r="I10" s="40" t="s">
        <v>741</v>
      </c>
      <c r="J10" s="40" t="s">
        <v>985</v>
      </c>
      <c r="K10" s="39" t="s">
        <v>711</v>
      </c>
      <c r="L10" s="39" t="s">
        <v>712</v>
      </c>
      <c r="M10" s="39" t="s">
        <v>713</v>
      </c>
      <c r="N10" s="46" t="s">
        <v>980</v>
      </c>
      <c r="O10" s="46" t="s">
        <v>981</v>
      </c>
      <c r="P10" s="46" t="s">
        <v>976</v>
      </c>
      <c r="Q10" s="46" t="s">
        <v>977</v>
      </c>
      <c r="R10" s="42" t="s">
        <v>978</v>
      </c>
      <c r="S10" s="39" t="s">
        <v>1012</v>
      </c>
      <c r="T10" s="39" t="s">
        <v>1013</v>
      </c>
    </row>
    <row r="11" spans="1:20" ht="14" x14ac:dyDescent="0.15">
      <c r="A11" s="22"/>
      <c r="B11" s="23"/>
      <c r="C11" s="21" t="str">
        <f>Cover!$C$2</f>
        <v>2.2-Household Assistance: Rent, Mortgage, and Utility Aid</v>
      </c>
      <c r="D11" s="23"/>
      <c r="E11" s="23"/>
      <c r="F11" s="23"/>
      <c r="G11" s="23"/>
      <c r="H11" s="23"/>
      <c r="I11" s="23"/>
      <c r="J11" s="23"/>
      <c r="K11" s="23"/>
      <c r="L11" s="23"/>
      <c r="M11" s="23"/>
      <c r="N11" s="23" t="s">
        <v>979</v>
      </c>
      <c r="O11" s="23"/>
      <c r="P11" s="23"/>
      <c r="Q11" s="23"/>
      <c r="R11" s="148"/>
      <c r="S11" s="145"/>
      <c r="T11" s="145"/>
    </row>
    <row r="12" spans="1:20" ht="28" x14ac:dyDescent="0.1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168</v>
      </c>
      <c r="O12" s="164" t="s">
        <v>107</v>
      </c>
      <c r="P12" s="164" t="s">
        <v>169</v>
      </c>
      <c r="Q12" s="164" t="s">
        <v>404</v>
      </c>
      <c r="R12" s="164" t="s">
        <v>810</v>
      </c>
      <c r="S12" s="164" t="s">
        <v>1014</v>
      </c>
      <c r="T12" s="164" t="s">
        <v>1015</v>
      </c>
    </row>
    <row r="13" spans="1:20" s="116" customFormat="1" ht="12.75" customHeight="1" x14ac:dyDescent="0.15">
      <c r="A13" s="170" t="s">
        <v>135</v>
      </c>
      <c r="B13" s="183"/>
      <c r="C13" s="184"/>
      <c r="D13" s="184"/>
      <c r="E13" s="184"/>
      <c r="F13" s="180"/>
      <c r="G13" s="180"/>
      <c r="H13" s="180"/>
      <c r="I13" s="180"/>
      <c r="J13" s="180"/>
      <c r="K13" s="184"/>
      <c r="L13" s="180"/>
      <c r="M13" s="180"/>
      <c r="N13" s="184"/>
      <c r="O13" s="184"/>
      <c r="P13" s="184"/>
      <c r="Q13" s="184"/>
      <c r="R13" s="176"/>
      <c r="S13" s="247"/>
      <c r="T13" s="247"/>
    </row>
    <row r="14" spans="1:20" s="116" customFormat="1" ht="12.75" customHeight="1" x14ac:dyDescent="0.15">
      <c r="A14" s="170"/>
      <c r="B14" s="183"/>
      <c r="C14" s="184"/>
      <c r="D14" s="184"/>
      <c r="E14" s="184"/>
      <c r="F14" s="180"/>
      <c r="G14" s="180"/>
      <c r="H14" s="180"/>
      <c r="I14" s="180"/>
      <c r="J14" s="180"/>
      <c r="K14" s="184"/>
      <c r="L14" s="180"/>
      <c r="M14" s="180"/>
      <c r="N14" s="184"/>
      <c r="O14" s="184"/>
      <c r="P14" s="184"/>
      <c r="Q14" s="184"/>
      <c r="R14" s="184"/>
      <c r="S14" s="247"/>
      <c r="T14" s="247"/>
    </row>
    <row r="15" spans="1:20" s="116" customFormat="1" ht="12.75" customHeight="1" x14ac:dyDescent="0.15">
      <c r="A15" s="170"/>
      <c r="B15" s="183"/>
      <c r="C15" s="184"/>
      <c r="D15" s="184"/>
      <c r="E15" s="184"/>
      <c r="F15" s="180"/>
      <c r="G15" s="180"/>
      <c r="H15" s="180"/>
      <c r="I15" s="180"/>
      <c r="J15" s="180"/>
      <c r="K15" s="184"/>
      <c r="L15" s="180"/>
      <c r="M15" s="180"/>
      <c r="N15" s="184"/>
      <c r="O15" s="184"/>
      <c r="P15" s="184"/>
      <c r="Q15" s="184"/>
      <c r="R15" s="184"/>
      <c r="S15" s="247"/>
      <c r="T15" s="247"/>
    </row>
    <row r="16" spans="1:20" s="116" customFormat="1" ht="12.75" customHeight="1" x14ac:dyDescent="0.15">
      <c r="A16" s="170"/>
      <c r="B16" s="183"/>
      <c r="C16" s="184"/>
      <c r="D16" s="184"/>
      <c r="E16" s="184"/>
      <c r="F16" s="180"/>
      <c r="G16" s="180"/>
      <c r="H16" s="180"/>
      <c r="I16" s="180"/>
      <c r="J16" s="180"/>
      <c r="K16" s="184"/>
      <c r="L16" s="180"/>
      <c r="M16" s="180"/>
      <c r="N16" s="184"/>
      <c r="O16" s="184"/>
      <c r="P16" s="184"/>
      <c r="Q16" s="184"/>
      <c r="R16" s="184"/>
      <c r="S16" s="247"/>
      <c r="T16" s="247"/>
    </row>
    <row r="17" spans="1:20" s="116" customFormat="1" ht="12.75" customHeight="1" x14ac:dyDescent="0.15">
      <c r="A17" s="170"/>
      <c r="B17" s="183"/>
      <c r="C17" s="184"/>
      <c r="D17" s="184"/>
      <c r="E17" s="184"/>
      <c r="F17" s="180"/>
      <c r="G17" s="180"/>
      <c r="H17" s="180"/>
      <c r="I17" s="180"/>
      <c r="J17" s="180"/>
      <c r="K17" s="184"/>
      <c r="L17" s="180"/>
      <c r="M17" s="180"/>
      <c r="N17" s="184"/>
      <c r="O17" s="184"/>
      <c r="P17" s="184"/>
      <c r="Q17" s="169"/>
      <c r="R17" s="184"/>
      <c r="S17" s="247"/>
      <c r="T17" s="247"/>
    </row>
    <row r="18" spans="1:20" s="116" customFormat="1" ht="12.75" customHeight="1" x14ac:dyDescent="0.15">
      <c r="A18" s="170"/>
      <c r="B18" s="183"/>
      <c r="C18" s="184"/>
      <c r="D18" s="184"/>
      <c r="E18" s="184"/>
      <c r="F18" s="180"/>
      <c r="G18" s="180"/>
      <c r="H18" s="180"/>
      <c r="I18" s="180"/>
      <c r="J18" s="180"/>
      <c r="K18" s="184"/>
      <c r="L18" s="180"/>
      <c r="M18" s="180"/>
      <c r="N18" s="184"/>
      <c r="O18" s="184"/>
      <c r="P18" s="184"/>
      <c r="Q18" s="169"/>
      <c r="R18" s="184"/>
      <c r="S18" s="247"/>
      <c r="T18" s="247"/>
    </row>
    <row r="19" spans="1:20" s="116" customFormat="1" ht="12.75" customHeight="1" x14ac:dyDescent="0.15">
      <c r="A19" s="170"/>
      <c r="B19" s="183"/>
      <c r="C19" s="184"/>
      <c r="D19" s="184"/>
      <c r="E19" s="184"/>
      <c r="F19" s="180"/>
      <c r="G19" s="180"/>
      <c r="H19" s="180"/>
      <c r="I19" s="180"/>
      <c r="J19" s="180"/>
      <c r="K19" s="184"/>
      <c r="L19" s="180"/>
      <c r="M19" s="180"/>
      <c r="N19" s="184"/>
      <c r="O19" s="184"/>
      <c r="P19" s="184"/>
      <c r="Q19" s="169"/>
      <c r="R19" s="184"/>
      <c r="S19" s="247"/>
      <c r="T19" s="247"/>
    </row>
    <row r="20" spans="1:20" s="116" customFormat="1" ht="12.75" customHeight="1" x14ac:dyDescent="0.15">
      <c r="A20" s="170"/>
      <c r="B20" s="183"/>
      <c r="C20" s="184"/>
      <c r="D20" s="184"/>
      <c r="E20" s="184"/>
      <c r="F20" s="180"/>
      <c r="G20" s="180"/>
      <c r="H20" s="180"/>
      <c r="I20" s="180"/>
      <c r="J20" s="180"/>
      <c r="K20" s="184"/>
      <c r="L20" s="180"/>
      <c r="M20" s="180"/>
      <c r="N20" s="184"/>
      <c r="O20" s="184"/>
      <c r="P20" s="184"/>
      <c r="Q20" s="169"/>
      <c r="R20" s="184"/>
      <c r="S20" s="247"/>
      <c r="T20" s="247"/>
    </row>
    <row r="21" spans="1:20" s="116" customFormat="1" ht="12.75" customHeight="1" x14ac:dyDescent="0.15">
      <c r="A21" s="170"/>
      <c r="B21" s="183"/>
      <c r="C21" s="184"/>
      <c r="D21" s="184"/>
      <c r="E21" s="184"/>
      <c r="F21" s="180"/>
      <c r="G21" s="180"/>
      <c r="H21" s="180"/>
      <c r="I21" s="180"/>
      <c r="J21" s="180"/>
      <c r="K21" s="184"/>
      <c r="L21" s="180"/>
      <c r="M21" s="180"/>
      <c r="N21" s="184"/>
      <c r="O21" s="184"/>
      <c r="P21" s="184"/>
      <c r="Q21" s="169"/>
      <c r="R21" s="184"/>
      <c r="S21" s="247"/>
      <c r="T21" s="247"/>
    </row>
    <row r="22" spans="1:20" s="116" customFormat="1" ht="12.75" customHeight="1" x14ac:dyDescent="0.15">
      <c r="A22" s="170"/>
      <c r="B22" s="183"/>
      <c r="C22" s="184"/>
      <c r="D22" s="184"/>
      <c r="E22" s="184"/>
      <c r="F22" s="180"/>
      <c r="G22" s="180"/>
      <c r="H22" s="180"/>
      <c r="I22" s="180"/>
      <c r="J22" s="180"/>
      <c r="K22" s="184"/>
      <c r="L22" s="180"/>
      <c r="M22" s="180"/>
      <c r="N22" s="184"/>
      <c r="O22" s="184"/>
      <c r="P22" s="184"/>
      <c r="Q22" s="169"/>
      <c r="R22" s="184"/>
      <c r="S22" s="247"/>
      <c r="T22" s="247"/>
    </row>
    <row r="23" spans="1:20" s="116" customFormat="1" ht="12.75" customHeight="1" x14ac:dyDescent="0.15">
      <c r="A23" s="170"/>
      <c r="B23" s="183"/>
      <c r="C23" s="184"/>
      <c r="D23" s="184"/>
      <c r="E23" s="184"/>
      <c r="F23" s="180"/>
      <c r="G23" s="180"/>
      <c r="H23" s="180"/>
      <c r="I23" s="180"/>
      <c r="J23" s="180"/>
      <c r="K23" s="184"/>
      <c r="L23" s="180"/>
      <c r="M23" s="180"/>
      <c r="N23" s="184"/>
      <c r="O23" s="184"/>
      <c r="P23" s="184"/>
      <c r="Q23" s="169"/>
      <c r="R23" s="184"/>
      <c r="S23" s="247"/>
      <c r="T23" s="247"/>
    </row>
    <row r="24" spans="1:20" s="116" customFormat="1" ht="12.75" customHeight="1" x14ac:dyDescent="0.15">
      <c r="A24" s="170"/>
      <c r="B24" s="183"/>
      <c r="C24" s="184"/>
      <c r="D24" s="184"/>
      <c r="E24" s="184"/>
      <c r="F24" s="180"/>
      <c r="G24" s="180"/>
      <c r="H24" s="180"/>
      <c r="I24" s="180"/>
      <c r="J24" s="180"/>
      <c r="K24" s="184"/>
      <c r="L24" s="180"/>
      <c r="M24" s="180"/>
      <c r="N24" s="184"/>
      <c r="O24" s="184"/>
      <c r="P24" s="184"/>
      <c r="Q24" s="169"/>
      <c r="R24" s="184"/>
      <c r="S24" s="247"/>
      <c r="T24" s="247"/>
    </row>
    <row r="25" spans="1:20" s="116" customFormat="1" ht="12.75" customHeight="1" x14ac:dyDescent="0.15">
      <c r="A25" s="170"/>
      <c r="B25" s="183"/>
      <c r="C25" s="184"/>
      <c r="D25" s="184"/>
      <c r="E25" s="184"/>
      <c r="F25" s="180"/>
      <c r="G25" s="180"/>
      <c r="H25" s="180"/>
      <c r="I25" s="180"/>
      <c r="J25" s="180"/>
      <c r="K25" s="184"/>
      <c r="L25" s="180"/>
      <c r="M25" s="180"/>
      <c r="N25" s="184"/>
      <c r="O25" s="184"/>
      <c r="P25" s="184"/>
      <c r="Q25" s="169"/>
      <c r="R25" s="184"/>
      <c r="S25" s="247"/>
      <c r="T25" s="247"/>
    </row>
    <row r="26" spans="1:20" s="116" customFormat="1" ht="12.75" customHeight="1" x14ac:dyDescent="0.15">
      <c r="A26" s="170"/>
      <c r="B26" s="183"/>
      <c r="C26" s="184"/>
      <c r="D26" s="184"/>
      <c r="E26" s="184"/>
      <c r="F26" s="180"/>
      <c r="G26" s="180"/>
      <c r="H26" s="180"/>
      <c r="I26" s="180"/>
      <c r="J26" s="180"/>
      <c r="K26" s="184"/>
      <c r="L26" s="180"/>
      <c r="M26" s="180"/>
      <c r="N26" s="184"/>
      <c r="O26" s="184"/>
      <c r="P26" s="184"/>
      <c r="Q26" s="169"/>
      <c r="R26" s="184"/>
      <c r="S26" s="247"/>
      <c r="T26" s="247"/>
    </row>
    <row r="27" spans="1:20" s="116" customFormat="1" ht="12.75" customHeight="1" x14ac:dyDescent="0.15">
      <c r="A27" s="170"/>
      <c r="B27" s="183"/>
      <c r="C27" s="184"/>
      <c r="D27" s="184"/>
      <c r="E27" s="184"/>
      <c r="F27" s="180"/>
      <c r="G27" s="180"/>
      <c r="H27" s="180"/>
      <c r="I27" s="180"/>
      <c r="J27" s="180"/>
      <c r="K27" s="184"/>
      <c r="L27" s="180"/>
      <c r="M27" s="180"/>
      <c r="N27" s="184"/>
      <c r="O27" s="184"/>
      <c r="P27" s="184"/>
      <c r="Q27" s="169"/>
      <c r="R27" s="184"/>
      <c r="S27" s="247"/>
      <c r="T27" s="247"/>
    </row>
    <row r="28" spans="1:20" s="116" customFormat="1" ht="12.75" customHeight="1" x14ac:dyDescent="0.15">
      <c r="A28" s="170"/>
      <c r="B28" s="183"/>
      <c r="C28" s="184"/>
      <c r="D28" s="184"/>
      <c r="E28" s="184"/>
      <c r="F28" s="180"/>
      <c r="G28" s="180"/>
      <c r="H28" s="180"/>
      <c r="I28" s="180"/>
      <c r="J28" s="180"/>
      <c r="K28" s="184"/>
      <c r="L28" s="180"/>
      <c r="M28" s="180"/>
      <c r="N28" s="184"/>
      <c r="O28" s="184"/>
      <c r="P28" s="184"/>
      <c r="Q28" s="169"/>
      <c r="R28" s="184"/>
      <c r="S28" s="247"/>
      <c r="T28" s="247"/>
    </row>
    <row r="29" spans="1:20" s="116" customFormat="1" ht="12.75" customHeight="1" x14ac:dyDescent="0.15">
      <c r="A29" s="170"/>
      <c r="B29" s="183"/>
      <c r="C29" s="184"/>
      <c r="D29" s="184"/>
      <c r="E29" s="184"/>
      <c r="F29" s="180"/>
      <c r="G29" s="180"/>
      <c r="H29" s="180"/>
      <c r="I29" s="180"/>
      <c r="J29" s="180"/>
      <c r="K29" s="184"/>
      <c r="L29" s="180"/>
      <c r="M29" s="180"/>
      <c r="N29" s="184"/>
      <c r="O29" s="184"/>
      <c r="P29" s="184"/>
      <c r="Q29" s="169"/>
      <c r="R29" s="184"/>
      <c r="S29" s="247"/>
      <c r="T29" s="247"/>
    </row>
    <row r="30" spans="1:20" s="116" customFormat="1" ht="12.75" customHeight="1" x14ac:dyDescent="0.15">
      <c r="A30" s="170"/>
      <c r="B30" s="183"/>
      <c r="C30" s="184"/>
      <c r="D30" s="184"/>
      <c r="E30" s="184"/>
      <c r="F30" s="180"/>
      <c r="G30" s="180"/>
      <c r="H30" s="180"/>
      <c r="I30" s="180"/>
      <c r="J30" s="180"/>
      <c r="K30" s="184"/>
      <c r="L30" s="180"/>
      <c r="M30" s="180"/>
      <c r="N30" s="184"/>
      <c r="O30" s="184"/>
      <c r="P30" s="184"/>
      <c r="Q30" s="169"/>
      <c r="R30" s="184"/>
      <c r="S30" s="247"/>
      <c r="T30" s="247"/>
    </row>
    <row r="31" spans="1:20" s="116" customFormat="1" ht="12.75" customHeight="1" x14ac:dyDescent="0.15">
      <c r="A31" s="170"/>
      <c r="B31" s="183"/>
      <c r="C31" s="184"/>
      <c r="D31" s="184"/>
      <c r="E31" s="184"/>
      <c r="F31" s="180"/>
      <c r="G31" s="180"/>
      <c r="H31" s="180"/>
      <c r="I31" s="180"/>
      <c r="J31" s="180"/>
      <c r="K31" s="184"/>
      <c r="L31" s="180"/>
      <c r="M31" s="180"/>
      <c r="N31" s="184"/>
      <c r="O31" s="184"/>
      <c r="P31" s="184"/>
      <c r="Q31" s="169"/>
      <c r="R31" s="184"/>
      <c r="S31" s="247"/>
      <c r="T31" s="247"/>
    </row>
    <row r="32" spans="1:20" s="116" customFormat="1" ht="12.75" customHeight="1" x14ac:dyDescent="0.15">
      <c r="A32" s="170"/>
      <c r="B32" s="183"/>
      <c r="C32" s="184"/>
      <c r="D32" s="184"/>
      <c r="E32" s="184"/>
      <c r="F32" s="180"/>
      <c r="G32" s="180"/>
      <c r="H32" s="180"/>
      <c r="I32" s="180"/>
      <c r="J32" s="180"/>
      <c r="K32" s="184"/>
      <c r="L32" s="180"/>
      <c r="M32" s="180"/>
      <c r="N32" s="184"/>
      <c r="O32" s="184"/>
      <c r="P32" s="184"/>
      <c r="Q32" s="169"/>
      <c r="R32" s="184"/>
      <c r="S32" s="247"/>
      <c r="T32" s="247"/>
    </row>
    <row r="33" spans="1:20" s="116" customFormat="1" ht="12.75" customHeight="1" x14ac:dyDescent="0.15">
      <c r="A33" s="170"/>
      <c r="B33" s="183"/>
      <c r="C33" s="184"/>
      <c r="D33" s="184"/>
      <c r="E33" s="184"/>
      <c r="F33" s="180"/>
      <c r="G33" s="180"/>
      <c r="H33" s="180"/>
      <c r="I33" s="180"/>
      <c r="J33" s="180"/>
      <c r="K33" s="184"/>
      <c r="L33" s="180"/>
      <c r="M33" s="180"/>
      <c r="N33" s="184"/>
      <c r="O33" s="184"/>
      <c r="P33" s="184"/>
      <c r="Q33" s="169"/>
      <c r="R33" s="184"/>
      <c r="S33" s="247"/>
      <c r="T33" s="247"/>
    </row>
    <row r="34" spans="1:20" s="116" customFormat="1" ht="12.75" customHeight="1" x14ac:dyDescent="0.15">
      <c r="A34" s="170"/>
      <c r="B34" s="183"/>
      <c r="C34" s="184"/>
      <c r="D34" s="184"/>
      <c r="E34" s="184"/>
      <c r="F34" s="180"/>
      <c r="G34" s="180"/>
      <c r="H34" s="180"/>
      <c r="I34" s="180"/>
      <c r="J34" s="180"/>
      <c r="K34" s="184"/>
      <c r="L34" s="180"/>
      <c r="M34" s="180"/>
      <c r="N34" s="184"/>
      <c r="O34" s="184"/>
      <c r="P34" s="184"/>
      <c r="Q34" s="169"/>
      <c r="R34" s="184"/>
      <c r="S34" s="247"/>
      <c r="T34" s="247"/>
    </row>
    <row r="35" spans="1:20" s="116" customFormat="1" ht="12.75" customHeight="1" x14ac:dyDescent="0.15">
      <c r="A35" s="170"/>
      <c r="B35" s="183"/>
      <c r="C35" s="184"/>
      <c r="D35" s="184"/>
      <c r="E35" s="184"/>
      <c r="F35" s="180"/>
      <c r="G35" s="180"/>
      <c r="H35" s="180"/>
      <c r="I35" s="180"/>
      <c r="J35" s="180"/>
      <c r="K35" s="184"/>
      <c r="L35" s="180"/>
      <c r="M35" s="180"/>
      <c r="N35" s="184"/>
      <c r="O35" s="184"/>
      <c r="P35" s="184"/>
      <c r="Q35" s="169"/>
      <c r="R35" s="184"/>
      <c r="S35" s="247"/>
      <c r="T35" s="247"/>
    </row>
    <row r="36" spans="1:20" ht="12.75" customHeight="1" x14ac:dyDescent="0.15">
      <c r="A36" s="161"/>
      <c r="B36" s="161"/>
      <c r="C36" s="152"/>
      <c r="D36" s="152"/>
      <c r="E36" s="184"/>
      <c r="F36" s="186"/>
      <c r="G36" s="186"/>
      <c r="H36" s="186"/>
      <c r="I36" s="186"/>
      <c r="J36" s="186"/>
      <c r="K36" s="152"/>
      <c r="L36" s="186"/>
      <c r="M36" s="186"/>
      <c r="N36" s="184"/>
      <c r="O36" s="152"/>
      <c r="P36" s="152"/>
      <c r="Q36" s="152"/>
      <c r="R36" s="184"/>
      <c r="S36" s="247"/>
      <c r="T36" s="247"/>
    </row>
    <row r="37" spans="1:20" ht="12.75" customHeight="1" x14ac:dyDescent="0.15">
      <c r="A37" s="161"/>
      <c r="B37" s="161"/>
      <c r="C37" s="152"/>
      <c r="D37" s="152"/>
      <c r="E37" s="184"/>
      <c r="F37" s="186"/>
      <c r="G37" s="186"/>
      <c r="H37" s="186"/>
      <c r="I37" s="186"/>
      <c r="J37" s="186"/>
      <c r="K37" s="152"/>
      <c r="L37" s="186"/>
      <c r="M37" s="186"/>
      <c r="N37" s="184"/>
      <c r="O37" s="152"/>
      <c r="P37" s="152"/>
      <c r="Q37" s="152"/>
      <c r="R37" s="184"/>
      <c r="S37" s="247"/>
      <c r="T37" s="247"/>
    </row>
    <row r="38" spans="1:20" ht="12.75" customHeight="1" x14ac:dyDescent="0.15">
      <c r="A38" s="161"/>
      <c r="B38" s="161"/>
      <c r="C38" s="152"/>
      <c r="D38" s="152"/>
      <c r="E38" s="184"/>
      <c r="F38" s="186"/>
      <c r="G38" s="186"/>
      <c r="H38" s="186"/>
      <c r="I38" s="186"/>
      <c r="J38" s="186"/>
      <c r="K38" s="152"/>
      <c r="L38" s="186"/>
      <c r="M38" s="186"/>
      <c r="N38" s="184"/>
      <c r="O38" s="152"/>
      <c r="P38" s="152"/>
      <c r="Q38" s="152"/>
      <c r="R38" s="184"/>
      <c r="S38" s="248"/>
      <c r="T38" s="248"/>
    </row>
    <row r="39" spans="1:20" ht="12.75" customHeight="1" x14ac:dyDescent="0.15">
      <c r="A39" s="161"/>
      <c r="B39" s="161"/>
      <c r="C39" s="152"/>
      <c r="D39" s="152"/>
      <c r="E39" s="184"/>
      <c r="F39" s="186"/>
      <c r="G39" s="186"/>
      <c r="H39" s="186"/>
      <c r="I39" s="186"/>
      <c r="J39" s="186"/>
      <c r="K39" s="152"/>
      <c r="L39" s="186"/>
      <c r="M39" s="186"/>
      <c r="N39" s="184"/>
      <c r="O39" s="152"/>
      <c r="P39" s="152"/>
      <c r="Q39" s="152"/>
      <c r="R39" s="184"/>
      <c r="S39" s="248"/>
      <c r="T39" s="248"/>
    </row>
    <row r="40" spans="1:20" ht="12.75" customHeight="1" x14ac:dyDescent="0.15">
      <c r="A40" s="161"/>
      <c r="B40" s="161"/>
      <c r="C40" s="152"/>
      <c r="D40" s="152"/>
      <c r="E40" s="184"/>
      <c r="F40" s="186"/>
      <c r="G40" s="186"/>
      <c r="H40" s="186"/>
      <c r="I40" s="186"/>
      <c r="J40" s="186"/>
      <c r="K40" s="152"/>
      <c r="L40" s="186"/>
      <c r="M40" s="186"/>
      <c r="N40" s="184"/>
      <c r="O40" s="152"/>
      <c r="P40" s="152"/>
      <c r="Q40" s="152"/>
      <c r="R40" s="184"/>
      <c r="S40" s="248"/>
      <c r="T40" s="248"/>
    </row>
    <row r="41" spans="1:20" ht="12.75" customHeight="1" x14ac:dyDescent="0.15">
      <c r="A41" s="161"/>
      <c r="B41" s="161"/>
      <c r="C41" s="152"/>
      <c r="D41" s="152"/>
      <c r="E41" s="184"/>
      <c r="F41" s="186"/>
      <c r="G41" s="186"/>
      <c r="H41" s="186"/>
      <c r="I41" s="186"/>
      <c r="J41" s="186"/>
      <c r="K41" s="152"/>
      <c r="L41" s="186"/>
      <c r="M41" s="186"/>
      <c r="N41" s="184"/>
      <c r="O41" s="152"/>
      <c r="P41" s="152"/>
      <c r="Q41" s="152"/>
      <c r="R41" s="184"/>
      <c r="S41" s="248"/>
      <c r="T41" s="248"/>
    </row>
    <row r="42" spans="1:20" ht="12.75" customHeight="1" x14ac:dyDescent="0.15">
      <c r="A42" s="161"/>
      <c r="B42" s="161"/>
      <c r="C42" s="152"/>
      <c r="D42" s="152"/>
      <c r="E42" s="184"/>
      <c r="F42" s="186"/>
      <c r="G42" s="186"/>
      <c r="H42" s="186"/>
      <c r="I42" s="186"/>
      <c r="J42" s="186"/>
      <c r="K42" s="152"/>
      <c r="L42" s="186"/>
      <c r="M42" s="186"/>
      <c r="N42" s="184"/>
      <c r="O42" s="152"/>
      <c r="P42" s="152"/>
      <c r="Q42" s="152"/>
      <c r="R42" s="184"/>
      <c r="S42" s="248"/>
      <c r="T42" s="248"/>
    </row>
    <row r="43" spans="1:20" ht="12.75" customHeight="1" x14ac:dyDescent="0.15">
      <c r="A43" s="161"/>
      <c r="B43" s="161"/>
      <c r="C43" s="152"/>
      <c r="D43" s="152"/>
      <c r="E43" s="184"/>
      <c r="F43" s="186"/>
      <c r="G43" s="186"/>
      <c r="H43" s="186"/>
      <c r="I43" s="186"/>
      <c r="J43" s="186"/>
      <c r="K43" s="152"/>
      <c r="L43" s="186"/>
      <c r="M43" s="186"/>
      <c r="N43" s="184"/>
      <c r="O43" s="152"/>
      <c r="P43" s="152"/>
      <c r="Q43" s="152"/>
      <c r="R43" s="184"/>
      <c r="S43" s="248"/>
      <c r="T43" s="248"/>
    </row>
    <row r="44" spans="1:20" ht="12.75" customHeight="1" x14ac:dyDescent="0.15">
      <c r="A44" s="161"/>
      <c r="B44" s="161"/>
      <c r="C44" s="152"/>
      <c r="D44" s="152"/>
      <c r="E44" s="184"/>
      <c r="F44" s="186"/>
      <c r="G44" s="186"/>
      <c r="H44" s="186"/>
      <c r="I44" s="186"/>
      <c r="J44" s="186"/>
      <c r="K44" s="152"/>
      <c r="L44" s="186"/>
      <c r="M44" s="186"/>
      <c r="N44" s="184"/>
      <c r="O44" s="152"/>
      <c r="P44" s="152"/>
      <c r="Q44" s="152"/>
      <c r="R44" s="184"/>
      <c r="S44" s="248"/>
      <c r="T44" s="248"/>
    </row>
    <row r="45" spans="1:20" ht="12.75" customHeight="1" x14ac:dyDescent="0.15">
      <c r="A45" s="161"/>
      <c r="B45" s="161"/>
      <c r="C45" s="152"/>
      <c r="D45" s="152"/>
      <c r="E45" s="184"/>
      <c r="F45" s="186"/>
      <c r="G45" s="186"/>
      <c r="H45" s="186"/>
      <c r="I45" s="186"/>
      <c r="J45" s="186"/>
      <c r="K45" s="152"/>
      <c r="L45" s="186"/>
      <c r="M45" s="186"/>
      <c r="N45" s="184"/>
      <c r="O45" s="152"/>
      <c r="P45" s="152"/>
      <c r="Q45" s="152"/>
      <c r="R45" s="184"/>
      <c r="S45" s="248"/>
      <c r="T45" s="248"/>
    </row>
    <row r="46" spans="1:20" ht="12.75" customHeight="1" x14ac:dyDescent="0.15">
      <c r="A46" s="161"/>
      <c r="B46" s="161"/>
      <c r="C46" s="152"/>
      <c r="D46" s="152"/>
      <c r="E46" s="184"/>
      <c r="F46" s="186"/>
      <c r="G46" s="186"/>
      <c r="H46" s="186"/>
      <c r="I46" s="186"/>
      <c r="J46" s="186"/>
      <c r="K46" s="152"/>
      <c r="L46" s="186"/>
      <c r="M46" s="186"/>
      <c r="N46" s="184"/>
      <c r="O46" s="152"/>
      <c r="P46" s="152"/>
      <c r="Q46" s="152"/>
      <c r="R46" s="184"/>
      <c r="S46" s="248"/>
      <c r="T46" s="248"/>
    </row>
    <row r="47" spans="1:20" ht="12.75" customHeight="1" x14ac:dyDescent="0.15">
      <c r="A47" s="161"/>
      <c r="B47" s="161"/>
      <c r="C47" s="152"/>
      <c r="D47" s="152"/>
      <c r="E47" s="184"/>
      <c r="F47" s="186"/>
      <c r="G47" s="186"/>
      <c r="H47" s="186"/>
      <c r="I47" s="186"/>
      <c r="J47" s="186"/>
      <c r="K47" s="152"/>
      <c r="L47" s="186"/>
      <c r="M47" s="186"/>
      <c r="N47" s="184"/>
      <c r="O47" s="152"/>
      <c r="P47" s="152"/>
      <c r="Q47" s="152"/>
      <c r="R47" s="184"/>
      <c r="S47" s="248"/>
      <c r="T47" s="248"/>
    </row>
    <row r="48" spans="1:20" ht="12.75" customHeight="1" x14ac:dyDescent="0.15">
      <c r="A48" s="161"/>
      <c r="B48" s="161"/>
      <c r="C48" s="152"/>
      <c r="D48" s="152"/>
      <c r="E48" s="184"/>
      <c r="F48" s="186"/>
      <c r="G48" s="186"/>
      <c r="H48" s="186"/>
      <c r="I48" s="186"/>
      <c r="J48" s="186"/>
      <c r="K48" s="152"/>
      <c r="L48" s="186"/>
      <c r="M48" s="186"/>
      <c r="N48" s="184"/>
      <c r="O48" s="152"/>
      <c r="P48" s="152"/>
      <c r="Q48" s="152"/>
      <c r="R48" s="184"/>
      <c r="S48" s="248"/>
      <c r="T48" s="248"/>
    </row>
    <row r="49" spans="1:20" ht="12.75" customHeight="1" x14ac:dyDescent="0.15">
      <c r="A49" s="161"/>
      <c r="B49" s="161"/>
      <c r="C49" s="152"/>
      <c r="D49" s="152"/>
      <c r="E49" s="184"/>
      <c r="F49" s="186"/>
      <c r="G49" s="186"/>
      <c r="H49" s="186"/>
      <c r="I49" s="186"/>
      <c r="J49" s="186"/>
      <c r="K49" s="152"/>
      <c r="L49" s="186"/>
      <c r="M49" s="186"/>
      <c r="N49" s="184"/>
      <c r="O49" s="152"/>
      <c r="P49" s="152"/>
      <c r="Q49" s="152"/>
      <c r="R49" s="184"/>
      <c r="S49" s="248"/>
      <c r="T49" s="248"/>
    </row>
    <row r="50" spans="1:20" ht="12.75" customHeight="1" x14ac:dyDescent="0.15">
      <c r="A50" s="161"/>
      <c r="B50" s="161"/>
      <c r="C50" s="152"/>
      <c r="D50" s="152"/>
      <c r="E50" s="184"/>
      <c r="F50" s="186"/>
      <c r="G50" s="186"/>
      <c r="H50" s="186"/>
      <c r="I50" s="186"/>
      <c r="J50" s="186"/>
      <c r="K50" s="152"/>
      <c r="L50" s="186"/>
      <c r="M50" s="186"/>
      <c r="N50" s="184"/>
      <c r="O50" s="152"/>
      <c r="P50" s="152"/>
      <c r="Q50" s="152"/>
      <c r="R50" s="184"/>
      <c r="S50" s="248"/>
      <c r="T50" s="248"/>
    </row>
    <row r="51" spans="1:20" ht="12.75" customHeight="1" x14ac:dyDescent="0.15">
      <c r="A51" s="161"/>
      <c r="B51" s="161"/>
      <c r="C51" s="152"/>
      <c r="D51" s="152"/>
      <c r="E51" s="184"/>
      <c r="F51" s="186"/>
      <c r="G51" s="186"/>
      <c r="H51" s="186"/>
      <c r="I51" s="186"/>
      <c r="J51" s="186"/>
      <c r="K51" s="152"/>
      <c r="L51" s="186"/>
      <c r="M51" s="186"/>
      <c r="N51" s="184"/>
      <c r="O51" s="152"/>
      <c r="P51" s="152"/>
      <c r="Q51" s="152"/>
      <c r="R51" s="184"/>
      <c r="S51" s="248"/>
      <c r="T51" s="248"/>
    </row>
    <row r="52" spans="1:20" ht="12.75" customHeight="1" x14ac:dyDescent="0.15">
      <c r="A52" s="161"/>
      <c r="B52" s="161"/>
      <c r="C52" s="152"/>
      <c r="D52" s="152"/>
      <c r="E52" s="184"/>
      <c r="F52" s="186"/>
      <c r="G52" s="186"/>
      <c r="H52" s="186"/>
      <c r="I52" s="186"/>
      <c r="J52" s="186"/>
      <c r="K52" s="152"/>
      <c r="L52" s="186"/>
      <c r="M52" s="186"/>
      <c r="N52" s="184"/>
      <c r="O52" s="152"/>
      <c r="P52" s="152"/>
      <c r="Q52" s="152"/>
      <c r="R52" s="184"/>
      <c r="S52" s="248"/>
      <c r="T52" s="248"/>
    </row>
    <row r="53" spans="1:20" ht="12.75" customHeight="1" x14ac:dyDescent="0.15">
      <c r="A53" s="161"/>
      <c r="B53" s="161"/>
      <c r="C53" s="152"/>
      <c r="D53" s="152"/>
      <c r="E53" s="184"/>
      <c r="F53" s="186"/>
      <c r="G53" s="186"/>
      <c r="H53" s="186"/>
      <c r="I53" s="186"/>
      <c r="J53" s="186"/>
      <c r="K53" s="152"/>
      <c r="L53" s="186"/>
      <c r="M53" s="186"/>
      <c r="N53" s="184"/>
      <c r="O53" s="152"/>
      <c r="P53" s="152"/>
      <c r="Q53" s="152"/>
      <c r="R53" s="184"/>
      <c r="S53" s="248"/>
      <c r="T53" s="248"/>
    </row>
    <row r="54" spans="1:20" ht="12.75" customHeight="1" x14ac:dyDescent="0.15">
      <c r="A54" s="161"/>
      <c r="B54" s="161"/>
      <c r="C54" s="152"/>
      <c r="D54" s="152"/>
      <c r="E54" s="184"/>
      <c r="F54" s="186"/>
      <c r="G54" s="186"/>
      <c r="H54" s="186"/>
      <c r="I54" s="186"/>
      <c r="J54" s="186"/>
      <c r="K54" s="152"/>
      <c r="L54" s="186"/>
      <c r="M54" s="186"/>
      <c r="N54" s="184"/>
      <c r="O54" s="152"/>
      <c r="P54" s="152"/>
      <c r="Q54" s="152"/>
      <c r="R54" s="184"/>
      <c r="S54" s="248"/>
      <c r="T54" s="248"/>
    </row>
    <row r="55" spans="1:20" ht="12.75" customHeight="1" x14ac:dyDescent="0.15">
      <c r="A55" s="161"/>
      <c r="B55" s="161"/>
      <c r="C55" s="152"/>
      <c r="D55" s="152"/>
      <c r="E55" s="184"/>
      <c r="F55" s="186"/>
      <c r="G55" s="186"/>
      <c r="H55" s="186"/>
      <c r="I55" s="186"/>
      <c r="J55" s="186"/>
      <c r="K55" s="152"/>
      <c r="L55" s="186"/>
      <c r="M55" s="186"/>
      <c r="N55" s="184"/>
      <c r="O55" s="152"/>
      <c r="P55" s="152"/>
      <c r="Q55" s="152"/>
      <c r="R55" s="184"/>
      <c r="S55" s="248"/>
      <c r="T55" s="248"/>
    </row>
    <row r="56" spans="1:20" ht="12.75" customHeight="1" x14ac:dyDescent="0.15">
      <c r="A56" s="161"/>
      <c r="B56" s="161"/>
      <c r="C56" s="152"/>
      <c r="D56" s="152"/>
      <c r="E56" s="184"/>
      <c r="F56" s="186"/>
      <c r="G56" s="186"/>
      <c r="H56" s="186"/>
      <c r="I56" s="186"/>
      <c r="J56" s="186"/>
      <c r="K56" s="152"/>
      <c r="L56" s="186"/>
      <c r="M56" s="186"/>
      <c r="N56" s="184"/>
      <c r="O56" s="152"/>
      <c r="P56" s="152"/>
      <c r="Q56" s="152"/>
      <c r="R56" s="184"/>
      <c r="S56" s="248"/>
      <c r="T56" s="248"/>
    </row>
    <row r="57" spans="1:20" ht="12.75" customHeight="1" x14ac:dyDescent="0.15">
      <c r="A57" s="161"/>
      <c r="B57" s="161"/>
      <c r="C57" s="152"/>
      <c r="D57" s="152"/>
      <c r="E57" s="184"/>
      <c r="F57" s="186"/>
      <c r="G57" s="186"/>
      <c r="H57" s="186"/>
      <c r="I57" s="186"/>
      <c r="J57" s="186"/>
      <c r="K57" s="152"/>
      <c r="L57" s="186"/>
      <c r="M57" s="186"/>
      <c r="N57" s="184"/>
      <c r="O57" s="152"/>
      <c r="P57" s="152"/>
      <c r="Q57" s="152"/>
      <c r="R57" s="184"/>
      <c r="S57" s="248"/>
      <c r="T57" s="248"/>
    </row>
    <row r="58" spans="1:20" ht="12.75" customHeight="1" x14ac:dyDescent="0.15">
      <c r="A58" s="161"/>
      <c r="B58" s="161"/>
      <c r="C58" s="152"/>
      <c r="D58" s="152"/>
      <c r="E58" s="184"/>
      <c r="F58" s="186"/>
      <c r="G58" s="186"/>
      <c r="H58" s="186"/>
      <c r="I58" s="186"/>
      <c r="J58" s="186"/>
      <c r="K58" s="152"/>
      <c r="L58" s="186"/>
      <c r="M58" s="186"/>
      <c r="N58" s="184"/>
      <c r="O58" s="152"/>
      <c r="P58" s="152"/>
      <c r="Q58" s="152"/>
      <c r="R58" s="184"/>
      <c r="S58" s="248"/>
      <c r="T58" s="248"/>
    </row>
    <row r="59" spans="1:20" ht="12.75" customHeight="1" x14ac:dyDescent="0.15">
      <c r="A59" s="161"/>
      <c r="B59" s="161"/>
      <c r="C59" s="152"/>
      <c r="D59" s="152"/>
      <c r="E59" s="184"/>
      <c r="F59" s="186"/>
      <c r="G59" s="186"/>
      <c r="H59" s="186"/>
      <c r="I59" s="186"/>
      <c r="J59" s="186"/>
      <c r="K59" s="152"/>
      <c r="L59" s="186"/>
      <c r="M59" s="186"/>
      <c r="N59" s="184"/>
      <c r="O59" s="152"/>
      <c r="P59" s="152"/>
      <c r="Q59" s="152"/>
      <c r="R59" s="184"/>
      <c r="S59" s="248"/>
      <c r="T59" s="248"/>
    </row>
    <row r="60" spans="1:20" ht="12.75" customHeight="1" x14ac:dyDescent="0.15">
      <c r="A60" s="161"/>
      <c r="B60" s="161"/>
      <c r="C60" s="152"/>
      <c r="D60" s="152"/>
      <c r="E60" s="184"/>
      <c r="F60" s="186"/>
      <c r="G60" s="186"/>
      <c r="H60" s="186"/>
      <c r="I60" s="186"/>
      <c r="J60" s="186"/>
      <c r="K60" s="152"/>
      <c r="L60" s="186"/>
      <c r="M60" s="186"/>
      <c r="N60" s="184"/>
      <c r="O60" s="152"/>
      <c r="P60" s="152"/>
      <c r="Q60" s="152"/>
      <c r="R60" s="184"/>
      <c r="S60" s="248"/>
      <c r="T60" s="248"/>
    </row>
    <row r="61" spans="1:20" ht="12.75" customHeight="1" x14ac:dyDescent="0.15">
      <c r="A61" s="161"/>
      <c r="B61" s="161"/>
      <c r="C61" s="152"/>
      <c r="D61" s="152"/>
      <c r="E61" s="184"/>
      <c r="F61" s="186"/>
      <c r="G61" s="186"/>
      <c r="H61" s="186"/>
      <c r="I61" s="186"/>
      <c r="J61" s="186"/>
      <c r="K61" s="152"/>
      <c r="L61" s="186"/>
      <c r="M61" s="186"/>
      <c r="N61" s="184"/>
      <c r="O61" s="152"/>
      <c r="P61" s="152"/>
      <c r="Q61" s="152"/>
      <c r="R61" s="184"/>
      <c r="S61" s="248"/>
      <c r="T61" s="248"/>
    </row>
    <row r="62" spans="1:20" ht="12.75" customHeight="1" x14ac:dyDescent="0.15">
      <c r="A62" s="161"/>
      <c r="B62" s="161"/>
      <c r="C62" s="152"/>
      <c r="D62" s="152"/>
      <c r="E62" s="184"/>
      <c r="F62" s="186"/>
      <c r="G62" s="186"/>
      <c r="H62" s="186"/>
      <c r="I62" s="186"/>
      <c r="J62" s="186"/>
      <c r="K62" s="152"/>
      <c r="L62" s="186"/>
      <c r="M62" s="186"/>
      <c r="N62" s="184"/>
      <c r="O62" s="152"/>
      <c r="P62" s="152"/>
      <c r="Q62" s="152"/>
      <c r="R62" s="184"/>
      <c r="S62" s="248"/>
      <c r="T62" s="248"/>
    </row>
    <row r="63" spans="1:20" ht="12.75" customHeight="1" x14ac:dyDescent="0.15">
      <c r="A63" s="161"/>
      <c r="B63" s="161"/>
      <c r="C63" s="152"/>
      <c r="D63" s="152"/>
      <c r="E63" s="184"/>
      <c r="F63" s="186"/>
      <c r="G63" s="186"/>
      <c r="H63" s="186"/>
      <c r="I63" s="186"/>
      <c r="J63" s="186"/>
      <c r="K63" s="152"/>
      <c r="L63" s="186"/>
      <c r="M63" s="186"/>
      <c r="N63" s="184"/>
      <c r="O63" s="152"/>
      <c r="P63" s="152"/>
      <c r="Q63" s="152"/>
      <c r="R63" s="184"/>
      <c r="S63" s="248"/>
      <c r="T63" s="248"/>
    </row>
    <row r="64" spans="1:20" ht="12.75" customHeight="1" x14ac:dyDescent="0.15">
      <c r="A64" s="161"/>
      <c r="B64" s="161"/>
      <c r="C64" s="152"/>
      <c r="D64" s="152"/>
      <c r="E64" s="184"/>
      <c r="F64" s="186"/>
      <c r="G64" s="186"/>
      <c r="H64" s="186"/>
      <c r="I64" s="186"/>
      <c r="J64" s="186"/>
      <c r="K64" s="152"/>
      <c r="L64" s="186"/>
      <c r="M64" s="186"/>
      <c r="N64" s="184"/>
      <c r="O64" s="152"/>
      <c r="P64" s="152"/>
      <c r="Q64" s="152"/>
      <c r="R64" s="184"/>
      <c r="S64" s="248"/>
      <c r="T64" s="248"/>
    </row>
    <row r="65" spans="1:20" ht="12.75" customHeight="1" x14ac:dyDescent="0.15">
      <c r="A65" s="161"/>
      <c r="B65" s="161"/>
      <c r="C65" s="152"/>
      <c r="D65" s="152"/>
      <c r="E65" s="184"/>
      <c r="F65" s="186"/>
      <c r="G65" s="186"/>
      <c r="H65" s="186"/>
      <c r="I65" s="186"/>
      <c r="J65" s="186"/>
      <c r="K65" s="152"/>
      <c r="L65" s="186"/>
      <c r="M65" s="186"/>
      <c r="N65" s="184"/>
      <c r="O65" s="152"/>
      <c r="P65" s="152"/>
      <c r="Q65" s="152"/>
      <c r="R65" s="184"/>
      <c r="S65" s="248"/>
      <c r="T65" s="248"/>
    </row>
    <row r="66" spans="1:20" ht="12.75" customHeight="1" x14ac:dyDescent="0.15">
      <c r="A66" s="161"/>
      <c r="B66" s="161"/>
      <c r="C66" s="152"/>
      <c r="D66" s="152"/>
      <c r="E66" s="184"/>
      <c r="F66" s="186"/>
      <c r="G66" s="186"/>
      <c r="H66" s="186"/>
      <c r="I66" s="186"/>
      <c r="J66" s="186"/>
      <c r="K66" s="152"/>
      <c r="L66" s="186"/>
      <c r="M66" s="186"/>
      <c r="N66" s="184"/>
      <c r="O66" s="152"/>
      <c r="P66" s="152"/>
      <c r="Q66" s="152"/>
      <c r="R66" s="184"/>
      <c r="S66" s="248"/>
      <c r="T66" s="248"/>
    </row>
    <row r="67" spans="1:20" ht="12.75" customHeight="1" x14ac:dyDescent="0.15">
      <c r="A67" s="161"/>
      <c r="B67" s="161"/>
      <c r="C67" s="152"/>
      <c r="D67" s="152"/>
      <c r="E67" s="184"/>
      <c r="F67" s="186"/>
      <c r="G67" s="186"/>
      <c r="H67" s="186"/>
      <c r="I67" s="186"/>
      <c r="J67" s="186"/>
      <c r="K67" s="152"/>
      <c r="L67" s="186"/>
      <c r="M67" s="186"/>
      <c r="N67" s="184"/>
      <c r="O67" s="152"/>
      <c r="P67" s="152"/>
      <c r="Q67" s="152"/>
      <c r="R67" s="184"/>
      <c r="S67" s="248"/>
      <c r="T67" s="248"/>
    </row>
    <row r="68" spans="1:20" ht="12.75" customHeight="1" x14ac:dyDescent="0.15">
      <c r="A68" s="161"/>
      <c r="B68" s="161"/>
      <c r="C68" s="152"/>
      <c r="D68" s="152"/>
      <c r="E68" s="184"/>
      <c r="F68" s="186"/>
      <c r="G68" s="186"/>
      <c r="H68" s="186"/>
      <c r="I68" s="186"/>
      <c r="J68" s="186"/>
      <c r="K68" s="152"/>
      <c r="L68" s="186"/>
      <c r="M68" s="186"/>
      <c r="N68" s="184"/>
      <c r="O68" s="152"/>
      <c r="P68" s="152"/>
      <c r="Q68" s="152"/>
      <c r="R68" s="184"/>
      <c r="S68" s="248"/>
      <c r="T68" s="248"/>
    </row>
    <row r="69" spans="1:20" ht="12.75" customHeight="1" x14ac:dyDescent="0.15">
      <c r="A69" s="161"/>
      <c r="B69" s="161"/>
      <c r="C69" s="152"/>
      <c r="D69" s="152"/>
      <c r="E69" s="184"/>
      <c r="F69" s="186"/>
      <c r="G69" s="186"/>
      <c r="H69" s="186"/>
      <c r="I69" s="186"/>
      <c r="J69" s="186"/>
      <c r="K69" s="152"/>
      <c r="L69" s="186"/>
      <c r="M69" s="186"/>
      <c r="N69" s="184"/>
      <c r="O69" s="152"/>
      <c r="P69" s="152"/>
      <c r="Q69" s="152"/>
      <c r="R69" s="184"/>
      <c r="S69" s="248"/>
      <c r="T69" s="248"/>
    </row>
    <row r="70" spans="1:20" ht="12.75" customHeight="1" x14ac:dyDescent="0.15">
      <c r="A70" s="161"/>
      <c r="B70" s="161"/>
      <c r="C70" s="152"/>
      <c r="D70" s="152"/>
      <c r="E70" s="184"/>
      <c r="F70" s="186"/>
      <c r="G70" s="186"/>
      <c r="H70" s="186"/>
      <c r="I70" s="186"/>
      <c r="J70" s="186"/>
      <c r="K70" s="152"/>
      <c r="L70" s="186"/>
      <c r="M70" s="186"/>
      <c r="N70" s="184"/>
      <c r="O70" s="152"/>
      <c r="P70" s="152"/>
      <c r="Q70" s="152"/>
      <c r="R70" s="184"/>
      <c r="S70" s="248"/>
      <c r="T70" s="248"/>
    </row>
    <row r="71" spans="1:20" ht="12.75" customHeight="1" x14ac:dyDescent="0.15">
      <c r="A71" s="161"/>
      <c r="B71" s="161"/>
      <c r="C71" s="152"/>
      <c r="D71" s="152"/>
      <c r="E71" s="184"/>
      <c r="F71" s="186"/>
      <c r="G71" s="186"/>
      <c r="H71" s="186"/>
      <c r="I71" s="186"/>
      <c r="J71" s="186"/>
      <c r="K71" s="152"/>
      <c r="L71" s="186"/>
      <c r="M71" s="186"/>
      <c r="N71" s="184"/>
      <c r="O71" s="152"/>
      <c r="P71" s="152"/>
      <c r="Q71" s="152"/>
      <c r="R71" s="184"/>
      <c r="S71" s="248"/>
      <c r="T71" s="248"/>
    </row>
    <row r="72" spans="1:20" ht="12.75" customHeight="1" x14ac:dyDescent="0.15">
      <c r="A72" s="161"/>
      <c r="B72" s="161"/>
      <c r="C72" s="152"/>
      <c r="D72" s="152"/>
      <c r="E72" s="184"/>
      <c r="F72" s="186"/>
      <c r="G72" s="186"/>
      <c r="H72" s="186"/>
      <c r="I72" s="186"/>
      <c r="J72" s="186"/>
      <c r="K72" s="152"/>
      <c r="L72" s="186"/>
      <c r="M72" s="186"/>
      <c r="N72" s="184"/>
      <c r="O72" s="152"/>
      <c r="P72" s="152"/>
      <c r="Q72" s="152"/>
      <c r="R72" s="184"/>
      <c r="S72" s="248"/>
      <c r="T72" s="248"/>
    </row>
    <row r="73" spans="1:20" ht="12.75" customHeight="1" x14ac:dyDescent="0.15">
      <c r="A73" s="161"/>
      <c r="B73" s="161"/>
      <c r="C73" s="152"/>
      <c r="D73" s="152"/>
      <c r="E73" s="184"/>
      <c r="F73" s="186"/>
      <c r="G73" s="186"/>
      <c r="H73" s="186"/>
      <c r="I73" s="186"/>
      <c r="J73" s="186"/>
      <c r="K73" s="152"/>
      <c r="L73" s="186"/>
      <c r="M73" s="186"/>
      <c r="N73" s="184"/>
      <c r="O73" s="152"/>
      <c r="P73" s="152"/>
      <c r="Q73" s="152"/>
      <c r="R73" s="184"/>
      <c r="S73" s="248"/>
      <c r="T73" s="248"/>
    </row>
    <row r="74" spans="1:20" ht="12.75" customHeight="1" x14ac:dyDescent="0.15">
      <c r="A74" s="161"/>
      <c r="B74" s="161"/>
      <c r="C74" s="152"/>
      <c r="D74" s="152"/>
      <c r="E74" s="184"/>
      <c r="F74" s="186"/>
      <c r="G74" s="186"/>
      <c r="H74" s="186"/>
      <c r="I74" s="186"/>
      <c r="J74" s="186"/>
      <c r="K74" s="152"/>
      <c r="L74" s="186"/>
      <c r="M74" s="186"/>
      <c r="N74" s="184"/>
      <c r="O74" s="152"/>
      <c r="P74" s="152"/>
      <c r="Q74" s="152"/>
      <c r="R74" s="184"/>
      <c r="S74" s="248"/>
      <c r="T74" s="248"/>
    </row>
    <row r="75" spans="1:20" ht="12.75" customHeight="1" x14ac:dyDescent="0.15">
      <c r="A75" s="161"/>
      <c r="B75" s="161"/>
      <c r="C75" s="152"/>
      <c r="D75" s="152"/>
      <c r="E75" s="184"/>
      <c r="F75" s="186"/>
      <c r="G75" s="186"/>
      <c r="H75" s="186"/>
      <c r="I75" s="186"/>
      <c r="J75" s="186"/>
      <c r="K75" s="152"/>
      <c r="L75" s="186"/>
      <c r="M75" s="186"/>
      <c r="N75" s="184"/>
      <c r="O75" s="152"/>
      <c r="P75" s="152"/>
      <c r="Q75" s="152"/>
      <c r="R75" s="184"/>
      <c r="S75" s="248"/>
      <c r="T75" s="248"/>
    </row>
    <row r="76" spans="1:20" ht="12.75" customHeight="1" x14ac:dyDescent="0.15">
      <c r="A76" s="161"/>
      <c r="B76" s="161"/>
      <c r="C76" s="152"/>
      <c r="D76" s="152"/>
      <c r="E76" s="184"/>
      <c r="F76" s="186"/>
      <c r="G76" s="186"/>
      <c r="H76" s="186"/>
      <c r="I76" s="186"/>
      <c r="J76" s="186"/>
      <c r="K76" s="152"/>
      <c r="L76" s="186"/>
      <c r="M76" s="186"/>
      <c r="N76" s="184"/>
      <c r="O76" s="152"/>
      <c r="P76" s="152"/>
      <c r="Q76" s="152"/>
      <c r="R76" s="184"/>
      <c r="S76" s="248"/>
      <c r="T76" s="248"/>
    </row>
    <row r="77" spans="1:20" ht="12.75" customHeight="1" x14ac:dyDescent="0.15">
      <c r="A77" s="161"/>
      <c r="B77" s="161"/>
      <c r="C77" s="152"/>
      <c r="D77" s="152"/>
      <c r="E77" s="184"/>
      <c r="F77" s="186"/>
      <c r="G77" s="186"/>
      <c r="H77" s="186"/>
      <c r="I77" s="186"/>
      <c r="J77" s="186"/>
      <c r="K77" s="152"/>
      <c r="L77" s="186"/>
      <c r="M77" s="186"/>
      <c r="N77" s="184"/>
      <c r="O77" s="152"/>
      <c r="P77" s="152"/>
      <c r="Q77" s="152"/>
      <c r="R77" s="184"/>
      <c r="S77" s="248"/>
      <c r="T77" s="248"/>
    </row>
    <row r="78" spans="1:20" ht="12.75" customHeight="1" x14ac:dyDescent="0.15">
      <c r="A78" s="161"/>
      <c r="B78" s="161"/>
      <c r="C78" s="152"/>
      <c r="D78" s="152"/>
      <c r="E78" s="184"/>
      <c r="F78" s="186"/>
      <c r="G78" s="186"/>
      <c r="H78" s="186"/>
      <c r="I78" s="186"/>
      <c r="J78" s="186"/>
      <c r="K78" s="152"/>
      <c r="L78" s="186"/>
      <c r="M78" s="186"/>
      <c r="N78" s="184"/>
      <c r="O78" s="152"/>
      <c r="P78" s="152"/>
      <c r="Q78" s="152"/>
      <c r="R78" s="184"/>
      <c r="S78" s="248"/>
      <c r="T78" s="248"/>
    </row>
    <row r="79" spans="1:20" ht="12.75" customHeight="1" x14ac:dyDescent="0.15">
      <c r="A79" s="161"/>
      <c r="B79" s="161"/>
      <c r="C79" s="152"/>
      <c r="D79" s="152"/>
      <c r="E79" s="184"/>
      <c r="F79" s="186"/>
      <c r="G79" s="186"/>
      <c r="H79" s="186"/>
      <c r="I79" s="186"/>
      <c r="J79" s="186"/>
      <c r="K79" s="152"/>
      <c r="L79" s="186"/>
      <c r="M79" s="186"/>
      <c r="N79" s="184"/>
      <c r="O79" s="152"/>
      <c r="P79" s="152"/>
      <c r="Q79" s="152"/>
      <c r="R79" s="184"/>
      <c r="S79" s="248"/>
      <c r="T79" s="248"/>
    </row>
    <row r="80" spans="1:20" ht="12.75" customHeight="1" x14ac:dyDescent="0.15">
      <c r="A80" s="161"/>
      <c r="B80" s="161"/>
      <c r="C80" s="152"/>
      <c r="D80" s="152"/>
      <c r="E80" s="184"/>
      <c r="F80" s="186"/>
      <c r="G80" s="186"/>
      <c r="H80" s="186"/>
      <c r="I80" s="186"/>
      <c r="J80" s="186"/>
      <c r="K80" s="152"/>
      <c r="L80" s="186"/>
      <c r="M80" s="186"/>
      <c r="N80" s="184"/>
      <c r="O80" s="152"/>
      <c r="P80" s="152"/>
      <c r="Q80" s="152"/>
      <c r="R80" s="184"/>
      <c r="S80" s="248"/>
      <c r="T80" s="248"/>
    </row>
    <row r="81" spans="1:20" ht="12.75" customHeight="1" x14ac:dyDescent="0.15">
      <c r="A81" s="161"/>
      <c r="B81" s="161"/>
      <c r="C81" s="152"/>
      <c r="D81" s="152"/>
      <c r="E81" s="184"/>
      <c r="F81" s="186"/>
      <c r="G81" s="186"/>
      <c r="H81" s="186"/>
      <c r="I81" s="186"/>
      <c r="J81" s="186"/>
      <c r="K81" s="152"/>
      <c r="L81" s="186"/>
      <c r="M81" s="186"/>
      <c r="N81" s="184"/>
      <c r="O81" s="152"/>
      <c r="P81" s="152"/>
      <c r="Q81" s="152"/>
      <c r="R81" s="184"/>
      <c r="S81" s="248"/>
      <c r="T81" s="248"/>
    </row>
    <row r="82" spans="1:20" ht="12.75" customHeight="1" x14ac:dyDescent="0.15">
      <c r="A82" s="161"/>
      <c r="B82" s="161"/>
      <c r="C82" s="152"/>
      <c r="D82" s="152"/>
      <c r="E82" s="184"/>
      <c r="F82" s="186"/>
      <c r="G82" s="186"/>
      <c r="H82" s="186"/>
      <c r="I82" s="186"/>
      <c r="J82" s="186"/>
      <c r="K82" s="152"/>
      <c r="L82" s="186"/>
      <c r="M82" s="186"/>
      <c r="N82" s="184"/>
      <c r="O82" s="152"/>
      <c r="P82" s="152"/>
      <c r="Q82" s="152"/>
      <c r="R82" s="184"/>
      <c r="S82" s="248"/>
      <c r="T82" s="248"/>
    </row>
    <row r="83" spans="1:20" ht="12.75" customHeight="1" x14ac:dyDescent="0.15">
      <c r="A83" s="161"/>
      <c r="B83" s="161"/>
      <c r="C83" s="152"/>
      <c r="D83" s="152"/>
      <c r="E83" s="184"/>
      <c r="F83" s="186"/>
      <c r="G83" s="186"/>
      <c r="H83" s="186"/>
      <c r="I83" s="186"/>
      <c r="J83" s="186"/>
      <c r="K83" s="152"/>
      <c r="L83" s="186"/>
      <c r="M83" s="186"/>
      <c r="N83" s="184"/>
      <c r="O83" s="152"/>
      <c r="P83" s="152"/>
      <c r="Q83" s="152"/>
      <c r="R83" s="184"/>
      <c r="S83" s="248"/>
      <c r="T83" s="248"/>
    </row>
    <row r="84" spans="1:20" ht="12.75" customHeight="1" x14ac:dyDescent="0.15">
      <c r="A84" s="161"/>
      <c r="B84" s="161"/>
      <c r="C84" s="152"/>
      <c r="D84" s="152"/>
      <c r="E84" s="184"/>
      <c r="F84" s="186"/>
      <c r="G84" s="186"/>
      <c r="H84" s="186"/>
      <c r="I84" s="186"/>
      <c r="J84" s="186"/>
      <c r="K84" s="152"/>
      <c r="L84" s="186"/>
      <c r="M84" s="186"/>
      <c r="N84" s="184"/>
      <c r="O84" s="152"/>
      <c r="P84" s="152"/>
      <c r="Q84" s="152"/>
      <c r="R84" s="184"/>
      <c r="S84" s="248"/>
      <c r="T84" s="248"/>
    </row>
    <row r="85" spans="1:20" ht="12.75" customHeight="1" x14ac:dyDescent="0.15">
      <c r="A85" s="161"/>
      <c r="B85" s="161"/>
      <c r="C85" s="152"/>
      <c r="D85" s="152"/>
      <c r="E85" s="184"/>
      <c r="F85" s="186"/>
      <c r="G85" s="186"/>
      <c r="H85" s="186"/>
      <c r="I85" s="186"/>
      <c r="J85" s="186"/>
      <c r="K85" s="152"/>
      <c r="L85" s="186"/>
      <c r="M85" s="186"/>
      <c r="N85" s="184"/>
      <c r="O85" s="152"/>
      <c r="P85" s="152"/>
      <c r="Q85" s="152"/>
      <c r="R85" s="184"/>
      <c r="S85" s="248"/>
      <c r="T85" s="248"/>
    </row>
    <row r="86" spans="1:20" ht="12.75" customHeight="1" x14ac:dyDescent="0.15">
      <c r="A86" s="161"/>
      <c r="B86" s="161"/>
      <c r="C86" s="152"/>
      <c r="D86" s="152"/>
      <c r="E86" s="184"/>
      <c r="F86" s="186"/>
      <c r="G86" s="186"/>
      <c r="H86" s="186"/>
      <c r="I86" s="186"/>
      <c r="J86" s="186"/>
      <c r="K86" s="152"/>
      <c r="L86" s="186"/>
      <c r="M86" s="186"/>
      <c r="N86" s="184"/>
      <c r="O86" s="152"/>
      <c r="P86" s="152"/>
      <c r="Q86" s="152"/>
      <c r="R86" s="184"/>
      <c r="S86" s="248"/>
      <c r="T86" s="248"/>
    </row>
    <row r="87" spans="1:20" ht="12.75" customHeight="1" x14ac:dyDescent="0.15">
      <c r="A87" s="161"/>
      <c r="B87" s="161"/>
      <c r="C87" s="152"/>
      <c r="D87" s="152"/>
      <c r="E87" s="184"/>
      <c r="F87" s="186"/>
      <c r="G87" s="186"/>
      <c r="H87" s="186"/>
      <c r="I87" s="186"/>
      <c r="J87" s="186"/>
      <c r="K87" s="152"/>
      <c r="L87" s="186"/>
      <c r="M87" s="186"/>
      <c r="N87" s="184"/>
      <c r="O87" s="152"/>
      <c r="P87" s="152"/>
      <c r="Q87" s="152"/>
      <c r="R87" s="184"/>
      <c r="S87" s="248"/>
      <c r="T87" s="248"/>
    </row>
    <row r="88" spans="1:20" ht="12.75" customHeight="1" x14ac:dyDescent="0.15">
      <c r="A88" s="161"/>
      <c r="B88" s="161"/>
      <c r="C88" s="152"/>
      <c r="D88" s="152"/>
      <c r="E88" s="184"/>
      <c r="F88" s="186"/>
      <c r="G88" s="186"/>
      <c r="H88" s="186"/>
      <c r="I88" s="186"/>
      <c r="J88" s="186"/>
      <c r="K88" s="152"/>
      <c r="L88" s="186"/>
      <c r="M88" s="186"/>
      <c r="N88" s="184"/>
      <c r="O88" s="152"/>
      <c r="P88" s="152"/>
      <c r="Q88" s="152"/>
      <c r="R88" s="184"/>
      <c r="S88" s="248"/>
      <c r="T88" s="248"/>
    </row>
    <row r="89" spans="1:20" ht="12.75" customHeight="1" x14ac:dyDescent="0.15">
      <c r="A89" s="161"/>
      <c r="B89" s="161"/>
      <c r="C89" s="152"/>
      <c r="D89" s="152"/>
      <c r="E89" s="184"/>
      <c r="F89" s="186"/>
      <c r="G89" s="186"/>
      <c r="H89" s="186"/>
      <c r="I89" s="186"/>
      <c r="J89" s="186"/>
      <c r="K89" s="152"/>
      <c r="L89" s="186"/>
      <c r="M89" s="186"/>
      <c r="N89" s="184"/>
      <c r="O89" s="152"/>
      <c r="P89" s="152"/>
      <c r="Q89" s="152"/>
      <c r="R89" s="184"/>
      <c r="S89" s="248"/>
      <c r="T89" s="248"/>
    </row>
    <row r="90" spans="1:20" ht="12.75" customHeight="1" x14ac:dyDescent="0.15">
      <c r="A90" s="161"/>
      <c r="B90" s="161"/>
      <c r="C90" s="152"/>
      <c r="D90" s="152"/>
      <c r="E90" s="184"/>
      <c r="F90" s="186"/>
      <c r="G90" s="186"/>
      <c r="H90" s="186"/>
      <c r="I90" s="186"/>
      <c r="J90" s="186"/>
      <c r="K90" s="152"/>
      <c r="L90" s="186"/>
      <c r="M90" s="186"/>
      <c r="N90" s="184"/>
      <c r="O90" s="152"/>
      <c r="P90" s="152"/>
      <c r="Q90" s="152"/>
      <c r="R90" s="184"/>
      <c r="S90" s="248"/>
      <c r="T90" s="248"/>
    </row>
    <row r="91" spans="1:20" ht="12.75" customHeight="1" x14ac:dyDescent="0.15">
      <c r="A91" s="161"/>
      <c r="B91" s="161"/>
      <c r="C91" s="152"/>
      <c r="D91" s="152"/>
      <c r="E91" s="184"/>
      <c r="F91" s="186"/>
      <c r="G91" s="186"/>
      <c r="H91" s="186"/>
      <c r="I91" s="186"/>
      <c r="J91" s="186"/>
      <c r="K91" s="152"/>
      <c r="L91" s="186"/>
      <c r="M91" s="186"/>
      <c r="N91" s="184"/>
      <c r="O91" s="152"/>
      <c r="P91" s="152"/>
      <c r="Q91" s="152"/>
      <c r="R91" s="184"/>
      <c r="S91" s="248"/>
      <c r="T91" s="248"/>
    </row>
    <row r="92" spans="1:20" ht="12.75" customHeight="1" x14ac:dyDescent="0.15">
      <c r="A92" s="161"/>
      <c r="B92" s="161"/>
      <c r="C92" s="152"/>
      <c r="D92" s="152"/>
      <c r="E92" s="184"/>
      <c r="F92" s="186"/>
      <c r="G92" s="186"/>
      <c r="H92" s="186"/>
      <c r="I92" s="186"/>
      <c r="J92" s="186"/>
      <c r="K92" s="152"/>
      <c r="L92" s="186"/>
      <c r="M92" s="186"/>
      <c r="N92" s="184"/>
      <c r="O92" s="152"/>
      <c r="P92" s="152"/>
      <c r="Q92" s="152"/>
      <c r="R92" s="184"/>
      <c r="S92" s="248"/>
      <c r="T92" s="248"/>
    </row>
    <row r="93" spans="1:20" ht="12.75" customHeight="1" x14ac:dyDescent="0.15">
      <c r="A93" s="161"/>
      <c r="B93" s="161"/>
      <c r="C93" s="152"/>
      <c r="D93" s="152"/>
      <c r="E93" s="184"/>
      <c r="F93" s="186"/>
      <c r="G93" s="186"/>
      <c r="H93" s="186"/>
      <c r="I93" s="186"/>
      <c r="J93" s="186"/>
      <c r="K93" s="152"/>
      <c r="L93" s="186"/>
      <c r="M93" s="186"/>
      <c r="N93" s="184"/>
      <c r="O93" s="152"/>
      <c r="P93" s="152"/>
      <c r="Q93" s="152"/>
      <c r="R93" s="184"/>
      <c r="S93" s="248"/>
      <c r="T93" s="248"/>
    </row>
    <row r="94" spans="1:20" ht="12.75" customHeight="1" x14ac:dyDescent="0.15">
      <c r="A94" s="161"/>
      <c r="B94" s="161"/>
      <c r="C94" s="152"/>
      <c r="D94" s="152"/>
      <c r="E94" s="184"/>
      <c r="F94" s="186"/>
      <c r="G94" s="186"/>
      <c r="H94" s="186"/>
      <c r="I94" s="186"/>
      <c r="J94" s="186"/>
      <c r="K94" s="152"/>
      <c r="L94" s="186"/>
      <c r="M94" s="186"/>
      <c r="N94" s="184"/>
      <c r="O94" s="152"/>
      <c r="P94" s="152"/>
      <c r="Q94" s="152"/>
      <c r="R94" s="184"/>
      <c r="S94" s="248"/>
      <c r="T94" s="248"/>
    </row>
    <row r="95" spans="1:20" ht="12.75" customHeight="1" x14ac:dyDescent="0.15">
      <c r="A95" s="161"/>
      <c r="B95" s="161"/>
      <c r="C95" s="152"/>
      <c r="D95" s="152"/>
      <c r="E95" s="184"/>
      <c r="F95" s="186"/>
      <c r="G95" s="186"/>
      <c r="H95" s="186"/>
      <c r="I95" s="186"/>
      <c r="J95" s="186"/>
      <c r="K95" s="152"/>
      <c r="L95" s="186"/>
      <c r="M95" s="186"/>
      <c r="N95" s="184"/>
      <c r="O95" s="152"/>
      <c r="P95" s="152"/>
      <c r="Q95" s="152"/>
      <c r="R95" s="184"/>
      <c r="S95" s="248"/>
      <c r="T95" s="248"/>
    </row>
    <row r="96" spans="1:20" ht="12.75" customHeight="1" x14ac:dyDescent="0.15">
      <c r="A96" s="161"/>
      <c r="B96" s="161"/>
      <c r="C96" s="152"/>
      <c r="D96" s="152"/>
      <c r="E96" s="184"/>
      <c r="F96" s="186"/>
      <c r="G96" s="186"/>
      <c r="H96" s="186"/>
      <c r="I96" s="186"/>
      <c r="J96" s="186"/>
      <c r="K96" s="152"/>
      <c r="L96" s="186"/>
      <c r="M96" s="186"/>
      <c r="N96" s="184"/>
      <c r="O96" s="152"/>
      <c r="P96" s="152"/>
      <c r="Q96" s="152"/>
      <c r="R96" s="184"/>
      <c r="S96" s="248"/>
      <c r="T96" s="248"/>
    </row>
    <row r="97" spans="1:20" ht="12.75" customHeight="1" x14ac:dyDescent="0.15">
      <c r="A97" s="161"/>
      <c r="B97" s="161"/>
      <c r="C97" s="152"/>
      <c r="D97" s="152"/>
      <c r="E97" s="184"/>
      <c r="F97" s="186"/>
      <c r="G97" s="186"/>
      <c r="H97" s="186"/>
      <c r="I97" s="186"/>
      <c r="J97" s="186"/>
      <c r="K97" s="152"/>
      <c r="L97" s="186"/>
      <c r="M97" s="186"/>
      <c r="N97" s="184"/>
      <c r="O97" s="152"/>
      <c r="P97" s="152"/>
      <c r="Q97" s="152"/>
      <c r="R97" s="184"/>
      <c r="S97" s="248"/>
      <c r="T97" s="248"/>
    </row>
    <row r="98" spans="1:20" ht="12.75" customHeight="1" x14ac:dyDescent="0.15">
      <c r="A98" s="161"/>
      <c r="B98" s="161"/>
      <c r="C98" s="152"/>
      <c r="D98" s="152"/>
      <c r="E98" s="184"/>
      <c r="F98" s="186"/>
      <c r="G98" s="186"/>
      <c r="H98" s="186"/>
      <c r="I98" s="186"/>
      <c r="J98" s="186"/>
      <c r="K98" s="152"/>
      <c r="L98" s="186"/>
      <c r="M98" s="186"/>
      <c r="N98" s="184"/>
      <c r="O98" s="152"/>
      <c r="P98" s="152"/>
      <c r="Q98" s="152"/>
      <c r="R98" s="184"/>
      <c r="S98" s="248"/>
      <c r="T98" s="248"/>
    </row>
    <row r="99" spans="1:20" ht="12.75" customHeight="1" x14ac:dyDescent="0.15">
      <c r="A99" s="161"/>
      <c r="B99" s="161"/>
      <c r="C99" s="152"/>
      <c r="D99" s="152"/>
      <c r="E99" s="184"/>
      <c r="F99" s="186"/>
      <c r="G99" s="186"/>
      <c r="H99" s="186"/>
      <c r="I99" s="186"/>
      <c r="J99" s="186"/>
      <c r="K99" s="152"/>
      <c r="L99" s="186"/>
      <c r="M99" s="186"/>
      <c r="N99" s="184"/>
      <c r="O99" s="152"/>
      <c r="P99" s="152"/>
      <c r="Q99" s="152"/>
      <c r="R99" s="184"/>
      <c r="S99" s="248"/>
      <c r="T99" s="248"/>
    </row>
    <row r="100" spans="1:20" ht="12.75" customHeight="1" x14ac:dyDescent="0.15">
      <c r="A100" s="161"/>
      <c r="B100" s="161"/>
      <c r="C100" s="152"/>
      <c r="D100" s="152"/>
      <c r="E100" s="184"/>
      <c r="F100" s="186"/>
      <c r="G100" s="186"/>
      <c r="H100" s="186"/>
      <c r="I100" s="186"/>
      <c r="J100" s="186"/>
      <c r="K100" s="152"/>
      <c r="L100" s="186"/>
      <c r="M100" s="186"/>
      <c r="N100" s="184"/>
      <c r="O100" s="152"/>
      <c r="P100" s="152"/>
      <c r="Q100" s="152"/>
      <c r="R100" s="184"/>
      <c r="S100" s="248"/>
      <c r="T100" s="248"/>
    </row>
    <row r="101" spans="1:20" ht="12.75" customHeight="1" x14ac:dyDescent="0.15">
      <c r="A101" s="161"/>
      <c r="B101" s="161"/>
      <c r="C101" s="152"/>
      <c r="D101" s="152"/>
      <c r="E101" s="184"/>
      <c r="F101" s="186"/>
      <c r="G101" s="186"/>
      <c r="H101" s="186"/>
      <c r="I101" s="186"/>
      <c r="J101" s="186"/>
      <c r="K101" s="152"/>
      <c r="L101" s="186"/>
      <c r="M101" s="186"/>
      <c r="N101" s="184"/>
      <c r="O101" s="152"/>
      <c r="P101" s="152"/>
      <c r="Q101" s="152"/>
      <c r="R101" s="184"/>
      <c r="S101" s="248"/>
      <c r="T101" s="248"/>
    </row>
    <row r="102" spans="1:20" ht="12.75" customHeight="1" x14ac:dyDescent="0.15">
      <c r="A102" s="161"/>
      <c r="B102" s="161"/>
      <c r="C102" s="152"/>
      <c r="D102" s="152"/>
      <c r="E102" s="184"/>
      <c r="F102" s="186"/>
      <c r="G102" s="186"/>
      <c r="H102" s="186"/>
      <c r="I102" s="186"/>
      <c r="J102" s="186"/>
      <c r="K102" s="152"/>
      <c r="L102" s="186"/>
      <c r="M102" s="186"/>
      <c r="N102" s="184"/>
      <c r="O102" s="152"/>
      <c r="P102" s="152"/>
      <c r="Q102" s="152"/>
      <c r="R102" s="184"/>
      <c r="S102" s="248"/>
      <c r="T102" s="248"/>
    </row>
    <row r="103" spans="1:20" ht="12.75" customHeight="1" x14ac:dyDescent="0.15">
      <c r="A103" s="161"/>
      <c r="B103" s="161"/>
      <c r="C103" s="152"/>
      <c r="D103" s="152"/>
      <c r="E103" s="184"/>
      <c r="F103" s="186"/>
      <c r="G103" s="186"/>
      <c r="H103" s="186"/>
      <c r="I103" s="186"/>
      <c r="J103" s="186"/>
      <c r="K103" s="152"/>
      <c r="L103" s="186"/>
      <c r="M103" s="186"/>
      <c r="N103" s="184"/>
      <c r="O103" s="152"/>
      <c r="P103" s="152"/>
      <c r="Q103" s="152"/>
      <c r="R103" s="184"/>
      <c r="S103" s="248"/>
      <c r="T103" s="248"/>
    </row>
    <row r="104" spans="1:20" ht="12.75" customHeight="1" x14ac:dyDescent="0.15">
      <c r="A104" s="161"/>
      <c r="B104" s="161"/>
      <c r="C104" s="152"/>
      <c r="D104" s="152"/>
      <c r="E104" s="184"/>
      <c r="F104" s="186"/>
      <c r="G104" s="186"/>
      <c r="H104" s="186"/>
      <c r="I104" s="186"/>
      <c r="J104" s="186"/>
      <c r="K104" s="152"/>
      <c r="L104" s="186"/>
      <c r="M104" s="186"/>
      <c r="N104" s="184"/>
      <c r="O104" s="152"/>
      <c r="P104" s="152"/>
      <c r="Q104" s="152"/>
      <c r="R104" s="184"/>
      <c r="S104" s="248"/>
      <c r="T104" s="248"/>
    </row>
    <row r="105" spans="1:20" ht="12.75" customHeight="1" x14ac:dyDescent="0.15">
      <c r="A105" s="161"/>
      <c r="B105" s="161"/>
      <c r="C105" s="152"/>
      <c r="D105" s="152"/>
      <c r="E105" s="184"/>
      <c r="F105" s="186"/>
      <c r="G105" s="186"/>
      <c r="H105" s="186"/>
      <c r="I105" s="186"/>
      <c r="J105" s="186"/>
      <c r="K105" s="152"/>
      <c r="L105" s="186"/>
      <c r="M105" s="186"/>
      <c r="N105" s="184"/>
      <c r="O105" s="152"/>
      <c r="P105" s="152"/>
      <c r="Q105" s="152"/>
      <c r="R105" s="184"/>
      <c r="S105" s="248"/>
      <c r="T105" s="248"/>
    </row>
    <row r="106" spans="1:20" ht="12.75" customHeight="1" x14ac:dyDescent="0.15">
      <c r="A106" s="161"/>
      <c r="B106" s="161"/>
      <c r="C106" s="152"/>
      <c r="D106" s="152"/>
      <c r="E106" s="184"/>
      <c r="F106" s="186"/>
      <c r="G106" s="186"/>
      <c r="H106" s="186"/>
      <c r="I106" s="186"/>
      <c r="J106" s="186"/>
      <c r="K106" s="152"/>
      <c r="L106" s="186"/>
      <c r="M106" s="186"/>
      <c r="N106" s="184"/>
      <c r="O106" s="152"/>
      <c r="P106" s="152"/>
      <c r="Q106" s="152"/>
      <c r="R106" s="184"/>
      <c r="S106" s="248"/>
      <c r="T106" s="248"/>
    </row>
    <row r="107" spans="1:20" ht="12.75" customHeight="1" x14ac:dyDescent="0.15">
      <c r="A107" s="161"/>
      <c r="B107" s="161"/>
      <c r="C107" s="152"/>
      <c r="D107" s="152"/>
      <c r="E107" s="184"/>
      <c r="F107" s="186"/>
      <c r="G107" s="186"/>
      <c r="H107" s="186"/>
      <c r="I107" s="186"/>
      <c r="J107" s="186"/>
      <c r="K107" s="152"/>
      <c r="L107" s="186"/>
      <c r="M107" s="186"/>
      <c r="N107" s="184"/>
      <c r="O107" s="152"/>
      <c r="P107" s="152"/>
      <c r="Q107" s="152"/>
      <c r="R107" s="184"/>
      <c r="S107" s="248"/>
      <c r="T107" s="248"/>
    </row>
    <row r="108" spans="1:20" ht="12.75" customHeight="1" x14ac:dyDescent="0.15">
      <c r="A108" s="161"/>
      <c r="B108" s="161"/>
      <c r="C108" s="152"/>
      <c r="D108" s="152"/>
      <c r="E108" s="184"/>
      <c r="F108" s="186"/>
      <c r="G108" s="186"/>
      <c r="H108" s="186"/>
      <c r="I108" s="186"/>
      <c r="J108" s="186"/>
      <c r="K108" s="152"/>
      <c r="L108" s="186"/>
      <c r="M108" s="186"/>
      <c r="N108" s="184"/>
      <c r="O108" s="152"/>
      <c r="P108" s="152"/>
      <c r="Q108" s="152"/>
      <c r="R108" s="184"/>
      <c r="S108" s="248"/>
      <c r="T108" s="248"/>
    </row>
    <row r="109" spans="1:20" ht="12.75" customHeight="1" x14ac:dyDescent="0.15">
      <c r="A109" s="161"/>
      <c r="B109" s="161"/>
      <c r="C109" s="152"/>
      <c r="D109" s="152"/>
      <c r="E109" s="184"/>
      <c r="F109" s="186"/>
      <c r="G109" s="186"/>
      <c r="H109" s="186"/>
      <c r="I109" s="186"/>
      <c r="J109" s="186"/>
      <c r="K109" s="152"/>
      <c r="L109" s="186"/>
      <c r="M109" s="186"/>
      <c r="N109" s="184"/>
      <c r="O109" s="152"/>
      <c r="P109" s="152"/>
      <c r="Q109" s="152"/>
      <c r="R109" s="184"/>
      <c r="S109" s="248"/>
      <c r="T109" s="248"/>
    </row>
    <row r="110" spans="1:20" ht="12.75" customHeight="1" x14ac:dyDescent="0.15">
      <c r="A110" s="161"/>
      <c r="B110" s="161"/>
      <c r="C110" s="152"/>
      <c r="D110" s="152"/>
      <c r="E110" s="184"/>
      <c r="F110" s="186"/>
      <c r="G110" s="186"/>
      <c r="H110" s="186"/>
      <c r="I110" s="186"/>
      <c r="J110" s="186"/>
      <c r="K110" s="152"/>
      <c r="L110" s="186"/>
      <c r="M110" s="186"/>
      <c r="N110" s="184"/>
      <c r="O110" s="152"/>
      <c r="P110" s="152"/>
      <c r="Q110" s="152"/>
      <c r="R110" s="184"/>
      <c r="S110" s="248"/>
      <c r="T110" s="248"/>
    </row>
    <row r="111" spans="1:20" ht="12.75" customHeight="1" x14ac:dyDescent="0.15">
      <c r="A111" s="161"/>
      <c r="B111" s="161"/>
      <c r="C111" s="152"/>
      <c r="D111" s="152"/>
      <c r="E111" s="184"/>
      <c r="F111" s="186"/>
      <c r="G111" s="186"/>
      <c r="H111" s="186"/>
      <c r="I111" s="186"/>
      <c r="J111" s="186"/>
      <c r="K111" s="152"/>
      <c r="L111" s="186"/>
      <c r="M111" s="186"/>
      <c r="N111" s="184"/>
      <c r="O111" s="152"/>
      <c r="P111" s="152"/>
      <c r="Q111" s="152"/>
      <c r="R111" s="184"/>
      <c r="S111" s="248"/>
      <c r="T111" s="248"/>
    </row>
    <row r="112" spans="1:20" ht="12.75" customHeight="1" x14ac:dyDescent="0.15">
      <c r="A112" s="161"/>
      <c r="B112" s="161"/>
      <c r="C112" s="152"/>
      <c r="D112" s="152"/>
      <c r="E112" s="184"/>
      <c r="F112" s="186"/>
      <c r="G112" s="186"/>
      <c r="H112" s="186"/>
      <c r="I112" s="186"/>
      <c r="J112" s="186"/>
      <c r="K112" s="152"/>
      <c r="L112" s="186"/>
      <c r="M112" s="186"/>
      <c r="N112" s="184"/>
      <c r="O112" s="152"/>
      <c r="P112" s="152"/>
      <c r="Q112" s="152"/>
      <c r="R112" s="184"/>
      <c r="S112" s="248"/>
      <c r="T112" s="248"/>
    </row>
    <row r="113" spans="1:20" ht="12.75" customHeight="1" x14ac:dyDescent="0.15">
      <c r="A113" s="161"/>
      <c r="B113" s="161"/>
      <c r="C113" s="152"/>
      <c r="D113" s="152"/>
      <c r="E113" s="184"/>
      <c r="F113" s="186"/>
      <c r="G113" s="186"/>
      <c r="H113" s="186"/>
      <c r="I113" s="186"/>
      <c r="J113" s="186"/>
      <c r="K113" s="152"/>
      <c r="L113" s="186"/>
      <c r="M113" s="186"/>
      <c r="N113" s="184"/>
      <c r="O113" s="152"/>
      <c r="P113" s="152"/>
      <c r="Q113" s="152"/>
      <c r="R113" s="184"/>
      <c r="S113" s="248"/>
      <c r="T113" s="248"/>
    </row>
    <row r="114" spans="1:20" ht="12.75" customHeight="1" x14ac:dyDescent="0.15">
      <c r="A114" s="161"/>
      <c r="B114" s="161"/>
      <c r="C114" s="152"/>
      <c r="D114" s="152"/>
      <c r="E114" s="184"/>
      <c r="F114" s="186"/>
      <c r="G114" s="186"/>
      <c r="H114" s="186"/>
      <c r="I114" s="186"/>
      <c r="J114" s="186"/>
      <c r="K114" s="152"/>
      <c r="L114" s="186"/>
      <c r="M114" s="186"/>
      <c r="N114" s="184"/>
      <c r="O114" s="152"/>
      <c r="P114" s="152"/>
      <c r="Q114" s="152"/>
      <c r="R114" s="184"/>
      <c r="S114" s="248"/>
      <c r="T114" s="248"/>
    </row>
    <row r="115" spans="1:20" ht="12.75" customHeight="1" x14ac:dyDescent="0.15">
      <c r="A115" s="161"/>
      <c r="B115" s="161"/>
      <c r="C115" s="152"/>
      <c r="D115" s="152"/>
      <c r="E115" s="184"/>
      <c r="F115" s="186"/>
      <c r="G115" s="186"/>
      <c r="H115" s="186"/>
      <c r="I115" s="186"/>
      <c r="J115" s="186"/>
      <c r="K115" s="152"/>
      <c r="L115" s="186"/>
      <c r="M115" s="186"/>
      <c r="N115" s="184"/>
      <c r="O115" s="152"/>
      <c r="P115" s="152"/>
      <c r="Q115" s="152"/>
      <c r="R115" s="184"/>
      <c r="S115" s="248"/>
      <c r="T115" s="248"/>
    </row>
    <row r="116" spans="1:20" ht="12.75" customHeight="1" x14ac:dyDescent="0.15">
      <c r="A116" s="161"/>
      <c r="B116" s="161"/>
      <c r="C116" s="152"/>
      <c r="D116" s="152"/>
      <c r="E116" s="184"/>
      <c r="F116" s="186"/>
      <c r="G116" s="186"/>
      <c r="H116" s="186"/>
      <c r="I116" s="186"/>
      <c r="J116" s="186"/>
      <c r="K116" s="152"/>
      <c r="L116" s="186"/>
      <c r="M116" s="186"/>
      <c r="N116" s="184"/>
      <c r="O116" s="152"/>
      <c r="P116" s="152"/>
      <c r="Q116" s="152"/>
      <c r="R116" s="184"/>
      <c r="S116" s="248"/>
      <c r="T116" s="248"/>
    </row>
    <row r="117" spans="1:20" ht="12.75" customHeight="1" x14ac:dyDescent="0.15">
      <c r="A117" s="161"/>
      <c r="B117" s="161"/>
      <c r="C117" s="152"/>
      <c r="D117" s="152"/>
      <c r="E117" s="184"/>
      <c r="F117" s="186"/>
      <c r="G117" s="186"/>
      <c r="H117" s="186"/>
      <c r="I117" s="186"/>
      <c r="J117" s="186"/>
      <c r="K117" s="152"/>
      <c r="L117" s="186"/>
      <c r="M117" s="186"/>
      <c r="N117" s="184"/>
      <c r="O117" s="152"/>
      <c r="P117" s="152"/>
      <c r="Q117" s="152"/>
      <c r="R117" s="184"/>
      <c r="S117" s="248"/>
      <c r="T117" s="248"/>
    </row>
    <row r="118" spans="1:20" ht="12.75" customHeight="1" x14ac:dyDescent="0.15">
      <c r="A118" s="161"/>
      <c r="B118" s="161"/>
      <c r="C118" s="152"/>
      <c r="D118" s="152"/>
      <c r="E118" s="184"/>
      <c r="F118" s="186"/>
      <c r="G118" s="186"/>
      <c r="H118" s="186"/>
      <c r="I118" s="186"/>
      <c r="J118" s="186"/>
      <c r="K118" s="152"/>
      <c r="L118" s="186"/>
      <c r="M118" s="186"/>
      <c r="N118" s="184"/>
      <c r="O118" s="152"/>
      <c r="P118" s="152"/>
      <c r="Q118" s="152"/>
      <c r="R118" s="184"/>
      <c r="S118" s="248"/>
      <c r="T118" s="248"/>
    </row>
    <row r="119" spans="1:20" ht="12.75" customHeight="1" x14ac:dyDescent="0.15">
      <c r="A119" s="161"/>
      <c r="B119" s="161"/>
      <c r="C119" s="152"/>
      <c r="D119" s="152"/>
      <c r="E119" s="184"/>
      <c r="F119" s="186"/>
      <c r="G119" s="186"/>
      <c r="H119" s="186"/>
      <c r="I119" s="186"/>
      <c r="J119" s="186"/>
      <c r="K119" s="152"/>
      <c r="L119" s="186"/>
      <c r="M119" s="186"/>
      <c r="N119" s="184"/>
      <c r="O119" s="152"/>
      <c r="P119" s="152"/>
      <c r="Q119" s="152"/>
      <c r="R119" s="184"/>
      <c r="S119" s="248"/>
      <c r="T119" s="248"/>
    </row>
    <row r="120" spans="1:20" ht="12.75" customHeight="1" x14ac:dyDescent="0.15">
      <c r="A120" s="161"/>
      <c r="B120" s="161"/>
      <c r="C120" s="152"/>
      <c r="D120" s="152"/>
      <c r="E120" s="184"/>
      <c r="F120" s="186"/>
      <c r="G120" s="186"/>
      <c r="H120" s="186"/>
      <c r="I120" s="186"/>
      <c r="J120" s="186"/>
      <c r="K120" s="152"/>
      <c r="L120" s="186"/>
      <c r="M120" s="186"/>
      <c r="N120" s="184"/>
      <c r="O120" s="152"/>
      <c r="P120" s="152"/>
      <c r="Q120" s="152"/>
      <c r="R120" s="184"/>
      <c r="S120" s="248"/>
      <c r="T120" s="248"/>
    </row>
    <row r="121" spans="1:20" ht="12.75" customHeight="1" x14ac:dyDescent="0.15">
      <c r="A121" s="161"/>
      <c r="B121" s="161"/>
      <c r="C121" s="152"/>
      <c r="D121" s="152"/>
      <c r="E121" s="184"/>
      <c r="F121" s="186"/>
      <c r="G121" s="186"/>
      <c r="H121" s="186"/>
      <c r="I121" s="186"/>
      <c r="J121" s="186"/>
      <c r="K121" s="152"/>
      <c r="L121" s="186"/>
      <c r="M121" s="186"/>
      <c r="N121" s="184"/>
      <c r="O121" s="152"/>
      <c r="P121" s="152"/>
      <c r="Q121" s="152"/>
      <c r="R121" s="184"/>
      <c r="S121" s="248"/>
      <c r="T121" s="248"/>
    </row>
    <row r="122" spans="1:20" ht="12.75" customHeight="1" x14ac:dyDescent="0.15">
      <c r="A122" s="161"/>
      <c r="B122" s="161"/>
      <c r="C122" s="152"/>
      <c r="D122" s="152"/>
      <c r="E122" s="184"/>
      <c r="F122" s="186"/>
      <c r="G122" s="186"/>
      <c r="H122" s="186"/>
      <c r="I122" s="186"/>
      <c r="J122" s="186"/>
      <c r="K122" s="152"/>
      <c r="L122" s="186"/>
      <c r="M122" s="186"/>
      <c r="N122" s="184"/>
      <c r="O122" s="152"/>
      <c r="P122" s="152"/>
      <c r="Q122" s="152"/>
      <c r="R122" s="184"/>
      <c r="S122" s="248"/>
      <c r="T122" s="248"/>
    </row>
    <row r="123" spans="1:20" ht="12.75" customHeight="1" x14ac:dyDescent="0.15">
      <c r="A123" s="161"/>
      <c r="B123" s="161"/>
      <c r="C123" s="152"/>
      <c r="D123" s="152"/>
      <c r="E123" s="184"/>
      <c r="F123" s="186"/>
      <c r="G123" s="186"/>
      <c r="H123" s="186"/>
      <c r="I123" s="186"/>
      <c r="J123" s="186"/>
      <c r="K123" s="152"/>
      <c r="L123" s="186"/>
      <c r="M123" s="186"/>
      <c r="N123" s="184"/>
      <c r="O123" s="152"/>
      <c r="P123" s="152"/>
      <c r="Q123" s="152"/>
      <c r="R123" s="184"/>
      <c r="S123" s="248"/>
      <c r="T123" s="248"/>
    </row>
    <row r="124" spans="1:20" ht="12.75" customHeight="1" x14ac:dyDescent="0.15">
      <c r="A124" s="161"/>
      <c r="B124" s="161"/>
      <c r="C124" s="152"/>
      <c r="D124" s="152"/>
      <c r="E124" s="184"/>
      <c r="F124" s="186"/>
      <c r="G124" s="186"/>
      <c r="H124" s="186"/>
      <c r="I124" s="186"/>
      <c r="J124" s="186"/>
      <c r="K124" s="152"/>
      <c r="L124" s="186"/>
      <c r="M124" s="186"/>
      <c r="N124" s="184"/>
      <c r="O124" s="152"/>
      <c r="P124" s="152"/>
      <c r="Q124" s="152"/>
      <c r="R124" s="184"/>
      <c r="S124" s="248"/>
      <c r="T124" s="248"/>
    </row>
    <row r="125" spans="1:20" ht="12.75" customHeight="1" x14ac:dyDescent="0.15">
      <c r="A125" s="161"/>
      <c r="B125" s="161"/>
      <c r="C125" s="152"/>
      <c r="D125" s="152"/>
      <c r="E125" s="184"/>
      <c r="F125" s="186"/>
      <c r="G125" s="186"/>
      <c r="H125" s="186"/>
      <c r="I125" s="186"/>
      <c r="J125" s="186"/>
      <c r="K125" s="152"/>
      <c r="L125" s="186"/>
      <c r="M125" s="186"/>
      <c r="N125" s="184"/>
      <c r="O125" s="152"/>
      <c r="P125" s="152"/>
      <c r="Q125" s="152"/>
      <c r="R125" s="184"/>
      <c r="S125" s="248"/>
      <c r="T125" s="248"/>
    </row>
    <row r="126" spans="1:20" ht="12.75" customHeight="1" x14ac:dyDescent="0.15">
      <c r="A126" s="161"/>
      <c r="B126" s="161"/>
      <c r="C126" s="152"/>
      <c r="D126" s="152"/>
      <c r="E126" s="184"/>
      <c r="F126" s="186"/>
      <c r="G126" s="186"/>
      <c r="H126" s="186"/>
      <c r="I126" s="186"/>
      <c r="J126" s="186"/>
      <c r="K126" s="152"/>
      <c r="L126" s="186"/>
      <c r="M126" s="186"/>
      <c r="N126" s="184"/>
      <c r="O126" s="152"/>
      <c r="P126" s="152"/>
      <c r="Q126" s="152"/>
      <c r="R126" s="184"/>
      <c r="S126" s="248"/>
      <c r="T126" s="248"/>
    </row>
    <row r="127" spans="1:20" ht="12.75" customHeight="1" x14ac:dyDescent="0.15">
      <c r="A127" s="161"/>
      <c r="B127" s="161"/>
      <c r="C127" s="152"/>
      <c r="D127" s="152"/>
      <c r="E127" s="184"/>
      <c r="F127" s="186"/>
      <c r="G127" s="186"/>
      <c r="H127" s="186"/>
      <c r="I127" s="186"/>
      <c r="J127" s="186"/>
      <c r="K127" s="152"/>
      <c r="L127" s="186"/>
      <c r="M127" s="186"/>
      <c r="N127" s="184"/>
      <c r="O127" s="152"/>
      <c r="P127" s="152"/>
      <c r="Q127" s="152"/>
      <c r="R127" s="184"/>
      <c r="S127" s="248"/>
      <c r="T127" s="248"/>
    </row>
    <row r="128" spans="1:20" ht="12.75" customHeight="1" x14ac:dyDescent="0.15">
      <c r="A128" s="161"/>
      <c r="B128" s="161"/>
      <c r="C128" s="152"/>
      <c r="D128" s="152"/>
      <c r="E128" s="184"/>
      <c r="F128" s="186"/>
      <c r="G128" s="186"/>
      <c r="H128" s="186"/>
      <c r="I128" s="186"/>
      <c r="J128" s="186"/>
      <c r="K128" s="152"/>
      <c r="L128" s="186"/>
      <c r="M128" s="186"/>
      <c r="N128" s="184"/>
      <c r="O128" s="152"/>
      <c r="P128" s="152"/>
      <c r="Q128" s="152"/>
      <c r="R128" s="184"/>
      <c r="S128" s="248"/>
      <c r="T128" s="248"/>
    </row>
    <row r="129" spans="1:20" ht="12.75" customHeight="1" x14ac:dyDescent="0.15">
      <c r="A129" s="161"/>
      <c r="B129" s="161"/>
      <c r="C129" s="152"/>
      <c r="D129" s="152"/>
      <c r="E129" s="184"/>
      <c r="F129" s="186"/>
      <c r="G129" s="186"/>
      <c r="H129" s="186"/>
      <c r="I129" s="186"/>
      <c r="J129" s="186"/>
      <c r="K129" s="152"/>
      <c r="L129" s="186"/>
      <c r="M129" s="186"/>
      <c r="N129" s="184"/>
      <c r="O129" s="152"/>
      <c r="P129" s="152"/>
      <c r="Q129" s="152"/>
      <c r="R129" s="184"/>
      <c r="S129" s="248"/>
      <c r="T129" s="248"/>
    </row>
    <row r="130" spans="1:20" ht="12.75" customHeight="1" x14ac:dyDescent="0.15">
      <c r="A130" s="161"/>
      <c r="B130" s="161"/>
      <c r="C130" s="152"/>
      <c r="D130" s="152"/>
      <c r="E130" s="184"/>
      <c r="F130" s="186"/>
      <c r="G130" s="186"/>
      <c r="H130" s="186"/>
      <c r="I130" s="186"/>
      <c r="J130" s="186"/>
      <c r="K130" s="152"/>
      <c r="L130" s="186"/>
      <c r="M130" s="186"/>
      <c r="N130" s="184"/>
      <c r="O130" s="152"/>
      <c r="P130" s="152"/>
      <c r="Q130" s="152"/>
      <c r="R130" s="184"/>
      <c r="S130" s="248"/>
      <c r="T130" s="248"/>
    </row>
    <row r="131" spans="1:20" ht="12.75" customHeight="1" x14ac:dyDescent="0.15">
      <c r="A131" s="161"/>
      <c r="B131" s="161"/>
      <c r="C131" s="152"/>
      <c r="D131" s="152"/>
      <c r="E131" s="184"/>
      <c r="F131" s="186"/>
      <c r="G131" s="186"/>
      <c r="H131" s="186"/>
      <c r="I131" s="186"/>
      <c r="J131" s="186"/>
      <c r="K131" s="152"/>
      <c r="L131" s="186"/>
      <c r="M131" s="186"/>
      <c r="N131" s="184"/>
      <c r="O131" s="152"/>
      <c r="P131" s="152"/>
      <c r="Q131" s="152"/>
      <c r="R131" s="184"/>
      <c r="S131" s="248"/>
      <c r="T131" s="248"/>
    </row>
    <row r="132" spans="1:20" ht="12.75" customHeight="1" x14ac:dyDescent="0.15">
      <c r="A132" s="161"/>
      <c r="B132" s="161"/>
      <c r="C132" s="152"/>
      <c r="D132" s="152"/>
      <c r="E132" s="184"/>
      <c r="F132" s="186"/>
      <c r="G132" s="186"/>
      <c r="H132" s="186"/>
      <c r="I132" s="186"/>
      <c r="J132" s="186"/>
      <c r="K132" s="152"/>
      <c r="L132" s="186"/>
      <c r="M132" s="186"/>
      <c r="N132" s="184"/>
      <c r="O132" s="152"/>
      <c r="P132" s="152"/>
      <c r="Q132" s="152"/>
      <c r="R132" s="184"/>
      <c r="S132" s="248"/>
      <c r="T132" s="248"/>
    </row>
    <row r="133" spans="1:20" ht="12.75" customHeight="1" x14ac:dyDescent="0.15">
      <c r="A133" s="161"/>
      <c r="B133" s="161"/>
      <c r="C133" s="152"/>
      <c r="D133" s="152"/>
      <c r="E133" s="184"/>
      <c r="F133" s="186"/>
      <c r="G133" s="186"/>
      <c r="H133" s="186"/>
      <c r="I133" s="186"/>
      <c r="J133" s="186"/>
      <c r="K133" s="152"/>
      <c r="L133" s="186"/>
      <c r="M133" s="186"/>
      <c r="N133" s="184"/>
      <c r="O133" s="152"/>
      <c r="P133" s="152"/>
      <c r="Q133" s="152"/>
      <c r="R133" s="184"/>
      <c r="S133" s="248"/>
      <c r="T133" s="248"/>
    </row>
    <row r="134" spans="1:20" ht="12.75" customHeight="1" x14ac:dyDescent="0.15">
      <c r="A134" s="161"/>
      <c r="B134" s="161"/>
      <c r="C134" s="152"/>
      <c r="D134" s="152"/>
      <c r="E134" s="184"/>
      <c r="F134" s="186"/>
      <c r="G134" s="186"/>
      <c r="H134" s="186"/>
      <c r="I134" s="186"/>
      <c r="J134" s="186"/>
      <c r="K134" s="152"/>
      <c r="L134" s="186"/>
      <c r="M134" s="186"/>
      <c r="N134" s="184"/>
      <c r="O134" s="152"/>
      <c r="P134" s="152"/>
      <c r="Q134" s="152"/>
      <c r="R134" s="184"/>
      <c r="S134" s="248"/>
      <c r="T134" s="248"/>
    </row>
    <row r="135" spans="1:20" ht="12.75" customHeight="1" x14ac:dyDescent="0.15">
      <c r="A135" s="161"/>
      <c r="B135" s="161"/>
      <c r="C135" s="152"/>
      <c r="D135" s="152"/>
      <c r="E135" s="184"/>
      <c r="F135" s="186"/>
      <c r="G135" s="186"/>
      <c r="H135" s="186"/>
      <c r="I135" s="186"/>
      <c r="J135" s="186"/>
      <c r="K135" s="152"/>
      <c r="L135" s="186"/>
      <c r="M135" s="186"/>
      <c r="N135" s="184"/>
      <c r="O135" s="152"/>
      <c r="P135" s="152"/>
      <c r="Q135" s="152"/>
      <c r="R135" s="184"/>
      <c r="S135" s="248"/>
      <c r="T135" s="248"/>
    </row>
    <row r="136" spans="1:20" ht="12.75" customHeight="1" x14ac:dyDescent="0.15">
      <c r="A136" s="161"/>
      <c r="B136" s="161"/>
      <c r="C136" s="152"/>
      <c r="D136" s="152"/>
      <c r="E136" s="184"/>
      <c r="F136" s="186"/>
      <c r="G136" s="186"/>
      <c r="H136" s="186"/>
      <c r="I136" s="186"/>
      <c r="J136" s="186"/>
      <c r="K136" s="152"/>
      <c r="L136" s="186"/>
      <c r="M136" s="186"/>
      <c r="N136" s="184"/>
      <c r="O136" s="152"/>
      <c r="P136" s="152"/>
      <c r="Q136" s="152"/>
      <c r="R136" s="184"/>
      <c r="S136" s="248"/>
      <c r="T136" s="248"/>
    </row>
    <row r="137" spans="1:20" ht="12.75" customHeight="1" x14ac:dyDescent="0.15">
      <c r="A137" s="161"/>
      <c r="B137" s="161"/>
      <c r="C137" s="152"/>
      <c r="D137" s="152"/>
      <c r="E137" s="184"/>
      <c r="F137" s="186"/>
      <c r="G137" s="186"/>
      <c r="H137" s="186"/>
      <c r="I137" s="186"/>
      <c r="J137" s="186"/>
      <c r="K137" s="152"/>
      <c r="L137" s="186"/>
      <c r="M137" s="186"/>
      <c r="N137" s="184"/>
      <c r="O137" s="152"/>
      <c r="P137" s="152"/>
      <c r="Q137" s="152"/>
      <c r="R137" s="184"/>
      <c r="S137" s="248"/>
      <c r="T137" s="248"/>
    </row>
    <row r="138" spans="1:20" ht="12.75" customHeight="1" x14ac:dyDescent="0.15">
      <c r="A138" s="161"/>
      <c r="B138" s="161"/>
      <c r="C138" s="152"/>
      <c r="D138" s="152"/>
      <c r="E138" s="184"/>
      <c r="F138" s="186"/>
      <c r="G138" s="186"/>
      <c r="H138" s="186"/>
      <c r="I138" s="186"/>
      <c r="J138" s="186"/>
      <c r="K138" s="152"/>
      <c r="L138" s="186"/>
      <c r="M138" s="186"/>
      <c r="N138" s="184"/>
      <c r="O138" s="152"/>
      <c r="P138" s="152"/>
      <c r="Q138" s="152"/>
      <c r="R138" s="184"/>
      <c r="S138" s="248"/>
      <c r="T138" s="248"/>
    </row>
    <row r="139" spans="1:20" ht="12.75" customHeight="1" x14ac:dyDescent="0.15">
      <c r="A139" s="161"/>
      <c r="B139" s="161"/>
      <c r="C139" s="152"/>
      <c r="D139" s="152"/>
      <c r="E139" s="184"/>
      <c r="F139" s="186"/>
      <c r="G139" s="186"/>
      <c r="H139" s="186"/>
      <c r="I139" s="186"/>
      <c r="J139" s="186"/>
      <c r="K139" s="152"/>
      <c r="L139" s="186"/>
      <c r="M139" s="186"/>
      <c r="N139" s="184"/>
      <c r="O139" s="152"/>
      <c r="P139" s="152"/>
      <c r="Q139" s="152"/>
      <c r="R139" s="184"/>
      <c r="S139" s="248"/>
      <c r="T139" s="248"/>
    </row>
    <row r="140" spans="1:20" ht="12.75" customHeight="1" x14ac:dyDescent="0.15">
      <c r="A140" s="161"/>
      <c r="B140" s="161"/>
      <c r="C140" s="152"/>
      <c r="D140" s="152"/>
      <c r="E140" s="184"/>
      <c r="F140" s="186"/>
      <c r="G140" s="186"/>
      <c r="H140" s="186"/>
      <c r="I140" s="186"/>
      <c r="J140" s="186"/>
      <c r="K140" s="152"/>
      <c r="L140" s="186"/>
      <c r="M140" s="186"/>
      <c r="N140" s="184"/>
      <c r="O140" s="152"/>
      <c r="P140" s="152"/>
      <c r="Q140" s="152"/>
      <c r="R140" s="184"/>
      <c r="S140" s="248"/>
      <c r="T140" s="248"/>
    </row>
    <row r="141" spans="1:20" ht="12.75" customHeight="1" x14ac:dyDescent="0.15">
      <c r="A141" s="161"/>
      <c r="B141" s="161"/>
      <c r="C141" s="152"/>
      <c r="D141" s="152"/>
      <c r="E141" s="184"/>
      <c r="F141" s="186"/>
      <c r="G141" s="186"/>
      <c r="H141" s="186"/>
      <c r="I141" s="186"/>
      <c r="J141" s="186"/>
      <c r="K141" s="152"/>
      <c r="L141" s="186"/>
      <c r="M141" s="186"/>
      <c r="N141" s="184"/>
      <c r="O141" s="152"/>
      <c r="P141" s="152"/>
      <c r="Q141" s="152"/>
      <c r="R141" s="184"/>
      <c r="S141" s="248"/>
      <c r="T141" s="248"/>
    </row>
    <row r="142" spans="1:20" ht="12.75" customHeight="1" x14ac:dyDescent="0.15">
      <c r="A142" s="161"/>
      <c r="B142" s="161"/>
      <c r="C142" s="152"/>
      <c r="D142" s="152"/>
      <c r="E142" s="184"/>
      <c r="F142" s="186"/>
      <c r="G142" s="186"/>
      <c r="H142" s="186"/>
      <c r="I142" s="186"/>
      <c r="J142" s="186"/>
      <c r="K142" s="152"/>
      <c r="L142" s="186"/>
      <c r="M142" s="186"/>
      <c r="N142" s="184"/>
      <c r="O142" s="152"/>
      <c r="P142" s="152"/>
      <c r="Q142" s="152"/>
      <c r="R142" s="184"/>
      <c r="S142" s="248"/>
      <c r="T142" s="248"/>
    </row>
    <row r="143" spans="1:20" ht="12.75" customHeight="1" x14ac:dyDescent="0.15">
      <c r="A143" s="161"/>
      <c r="B143" s="161"/>
      <c r="C143" s="152"/>
      <c r="D143" s="152"/>
      <c r="E143" s="184"/>
      <c r="F143" s="186"/>
      <c r="G143" s="186"/>
      <c r="H143" s="186"/>
      <c r="I143" s="186"/>
      <c r="J143" s="186"/>
      <c r="K143" s="152"/>
      <c r="L143" s="186"/>
      <c r="M143" s="186"/>
      <c r="N143" s="184"/>
      <c r="O143" s="152"/>
      <c r="P143" s="152"/>
      <c r="Q143" s="152"/>
      <c r="R143" s="184"/>
      <c r="S143" s="248"/>
      <c r="T143" s="248"/>
    </row>
    <row r="144" spans="1:20" ht="12.75" customHeight="1" x14ac:dyDescent="0.15">
      <c r="A144" s="161"/>
      <c r="B144" s="161"/>
      <c r="C144" s="152"/>
      <c r="D144" s="152"/>
      <c r="E144" s="184"/>
      <c r="F144" s="186"/>
      <c r="G144" s="186"/>
      <c r="H144" s="186"/>
      <c r="I144" s="186"/>
      <c r="J144" s="186"/>
      <c r="K144" s="152"/>
      <c r="L144" s="186"/>
      <c r="M144" s="186"/>
      <c r="N144" s="184"/>
      <c r="O144" s="152"/>
      <c r="P144" s="152"/>
      <c r="Q144" s="152"/>
      <c r="R144" s="184"/>
      <c r="S144" s="248"/>
      <c r="T144" s="248"/>
    </row>
    <row r="145" spans="1:20" ht="12.75" customHeight="1" x14ac:dyDescent="0.15">
      <c r="A145" s="161"/>
      <c r="B145" s="161"/>
      <c r="C145" s="152"/>
      <c r="D145" s="152"/>
      <c r="E145" s="184"/>
      <c r="F145" s="186"/>
      <c r="G145" s="186"/>
      <c r="H145" s="186"/>
      <c r="I145" s="186"/>
      <c r="J145" s="186"/>
      <c r="K145" s="152"/>
      <c r="L145" s="186"/>
      <c r="M145" s="186"/>
      <c r="N145" s="184"/>
      <c r="O145" s="152"/>
      <c r="P145" s="152"/>
      <c r="Q145" s="152"/>
      <c r="R145" s="184"/>
      <c r="S145" s="248"/>
      <c r="T145" s="248"/>
    </row>
    <row r="146" spans="1:20" ht="12.75" customHeight="1" x14ac:dyDescent="0.15">
      <c r="A146" s="161"/>
      <c r="B146" s="161"/>
      <c r="C146" s="152"/>
      <c r="D146" s="152"/>
      <c r="E146" s="184"/>
      <c r="F146" s="186"/>
      <c r="G146" s="186"/>
      <c r="H146" s="186"/>
      <c r="I146" s="186"/>
      <c r="J146" s="186"/>
      <c r="K146" s="152"/>
      <c r="L146" s="186"/>
      <c r="M146" s="186"/>
      <c r="N146" s="184"/>
      <c r="O146" s="152"/>
      <c r="P146" s="152"/>
      <c r="Q146" s="152"/>
      <c r="R146" s="184"/>
      <c r="S146" s="248"/>
      <c r="T146" s="248"/>
    </row>
    <row r="147" spans="1:20" ht="12.75" customHeight="1" x14ac:dyDescent="0.15">
      <c r="A147" s="161"/>
      <c r="B147" s="161"/>
      <c r="C147" s="152"/>
      <c r="D147" s="152"/>
      <c r="E147" s="184"/>
      <c r="F147" s="186"/>
      <c r="G147" s="186"/>
      <c r="H147" s="186"/>
      <c r="I147" s="186"/>
      <c r="J147" s="186"/>
      <c r="K147" s="152"/>
      <c r="L147" s="186"/>
      <c r="M147" s="186"/>
      <c r="N147" s="184"/>
      <c r="O147" s="152"/>
      <c r="P147" s="152"/>
      <c r="Q147" s="152"/>
      <c r="R147" s="184"/>
      <c r="S147" s="248"/>
      <c r="T147" s="248"/>
    </row>
    <row r="148" spans="1:20" ht="12.75" customHeight="1" x14ac:dyDescent="0.15">
      <c r="A148" s="161"/>
      <c r="B148" s="161"/>
      <c r="C148" s="152"/>
      <c r="D148" s="152"/>
      <c r="E148" s="184"/>
      <c r="F148" s="186"/>
      <c r="G148" s="186"/>
      <c r="H148" s="186"/>
      <c r="I148" s="186"/>
      <c r="J148" s="186"/>
      <c r="K148" s="152"/>
      <c r="L148" s="186"/>
      <c r="M148" s="186"/>
      <c r="N148" s="184"/>
      <c r="O148" s="152"/>
      <c r="P148" s="152"/>
      <c r="Q148" s="152"/>
      <c r="R148" s="184"/>
      <c r="S148" s="248"/>
      <c r="T148" s="248"/>
    </row>
    <row r="149" spans="1:20" ht="12.75" customHeight="1" x14ac:dyDescent="0.15">
      <c r="A149" s="161"/>
      <c r="B149" s="161"/>
      <c r="C149" s="152"/>
      <c r="D149" s="152"/>
      <c r="E149" s="184"/>
      <c r="F149" s="186"/>
      <c r="G149" s="186"/>
      <c r="H149" s="186"/>
      <c r="I149" s="186"/>
      <c r="J149" s="186"/>
      <c r="K149" s="152"/>
      <c r="L149" s="186"/>
      <c r="M149" s="186"/>
      <c r="N149" s="184"/>
      <c r="O149" s="152"/>
      <c r="P149" s="152"/>
      <c r="Q149" s="152"/>
      <c r="R149" s="184"/>
      <c r="S149" s="248"/>
      <c r="T149" s="248"/>
    </row>
    <row r="150" spans="1:20" ht="12.75" customHeight="1" x14ac:dyDescent="0.15">
      <c r="A150" s="161"/>
      <c r="B150" s="161"/>
      <c r="C150" s="152"/>
      <c r="D150" s="152"/>
      <c r="E150" s="184"/>
      <c r="F150" s="186"/>
      <c r="G150" s="186"/>
      <c r="H150" s="186"/>
      <c r="I150" s="186"/>
      <c r="J150" s="186"/>
      <c r="K150" s="152"/>
      <c r="L150" s="186"/>
      <c r="M150" s="186"/>
      <c r="N150" s="184"/>
      <c r="O150" s="152"/>
      <c r="P150" s="152"/>
      <c r="Q150" s="152"/>
      <c r="R150" s="184"/>
      <c r="S150" s="248"/>
      <c r="T150" s="248"/>
    </row>
    <row r="151" spans="1:20" ht="12.75" customHeight="1" x14ac:dyDescent="0.15">
      <c r="A151" s="161"/>
      <c r="B151" s="161"/>
      <c r="C151" s="152"/>
      <c r="D151" s="152"/>
      <c r="E151" s="184"/>
      <c r="F151" s="186"/>
      <c r="G151" s="186"/>
      <c r="H151" s="186"/>
      <c r="I151" s="186"/>
      <c r="J151" s="186"/>
      <c r="K151" s="152"/>
      <c r="L151" s="186"/>
      <c r="M151" s="186"/>
      <c r="N151" s="184"/>
      <c r="O151" s="152"/>
      <c r="P151" s="152"/>
      <c r="Q151" s="152"/>
      <c r="R151" s="184"/>
      <c r="S151" s="248"/>
      <c r="T151" s="248"/>
    </row>
    <row r="152" spans="1:20" ht="12.75" customHeight="1" x14ac:dyDescent="0.15">
      <c r="A152" s="161"/>
      <c r="B152" s="161"/>
      <c r="C152" s="152"/>
      <c r="D152" s="152"/>
      <c r="E152" s="184"/>
      <c r="F152" s="186"/>
      <c r="G152" s="186"/>
      <c r="H152" s="186"/>
      <c r="I152" s="186"/>
      <c r="J152" s="186"/>
      <c r="K152" s="152"/>
      <c r="L152" s="186"/>
      <c r="M152" s="186"/>
      <c r="N152" s="184"/>
      <c r="O152" s="152"/>
      <c r="P152" s="152"/>
      <c r="Q152" s="152"/>
      <c r="R152" s="184"/>
      <c r="S152" s="248"/>
      <c r="T152" s="248"/>
    </row>
    <row r="153" spans="1:20" ht="12.75" customHeight="1" x14ac:dyDescent="0.15">
      <c r="A153" s="161"/>
      <c r="B153" s="161"/>
      <c r="C153" s="152"/>
      <c r="D153" s="152"/>
      <c r="E153" s="184"/>
      <c r="F153" s="186"/>
      <c r="G153" s="186"/>
      <c r="H153" s="186"/>
      <c r="I153" s="186"/>
      <c r="J153" s="186"/>
      <c r="K153" s="152"/>
      <c r="L153" s="186"/>
      <c r="M153" s="186"/>
      <c r="N153" s="184"/>
      <c r="O153" s="152"/>
      <c r="P153" s="152"/>
      <c r="Q153" s="152"/>
      <c r="R153" s="184"/>
      <c r="S153" s="248"/>
      <c r="T153" s="248"/>
    </row>
    <row r="154" spans="1:20" ht="12.75" customHeight="1" x14ac:dyDescent="0.15">
      <c r="A154" s="161"/>
      <c r="B154" s="161"/>
      <c r="C154" s="152"/>
      <c r="D154" s="152"/>
      <c r="E154" s="184"/>
      <c r="F154" s="186"/>
      <c r="G154" s="186"/>
      <c r="H154" s="186"/>
      <c r="I154" s="186"/>
      <c r="J154" s="186"/>
      <c r="K154" s="152"/>
      <c r="L154" s="186"/>
      <c r="M154" s="186"/>
      <c r="N154" s="184"/>
      <c r="O154" s="152"/>
      <c r="P154" s="152"/>
      <c r="Q154" s="152"/>
      <c r="R154" s="184"/>
      <c r="S154" s="248"/>
      <c r="T154" s="248"/>
    </row>
    <row r="155" spans="1:20" ht="12.75" customHeight="1" x14ac:dyDescent="0.15">
      <c r="A155" s="161"/>
      <c r="B155" s="161"/>
      <c r="C155" s="152"/>
      <c r="D155" s="152"/>
      <c r="E155" s="184"/>
      <c r="F155" s="186"/>
      <c r="G155" s="186"/>
      <c r="H155" s="186"/>
      <c r="I155" s="186"/>
      <c r="J155" s="186"/>
      <c r="K155" s="152"/>
      <c r="L155" s="186"/>
      <c r="M155" s="186"/>
      <c r="N155" s="184"/>
      <c r="O155" s="152"/>
      <c r="P155" s="152"/>
      <c r="Q155" s="152"/>
      <c r="R155" s="184"/>
      <c r="S155" s="248"/>
      <c r="T155" s="248"/>
    </row>
    <row r="156" spans="1:20" ht="12.75" customHeight="1" x14ac:dyDescent="0.15">
      <c r="A156" s="161"/>
      <c r="B156" s="161"/>
      <c r="C156" s="152"/>
      <c r="D156" s="152"/>
      <c r="E156" s="184"/>
      <c r="F156" s="186"/>
      <c r="G156" s="186"/>
      <c r="H156" s="186"/>
      <c r="I156" s="186"/>
      <c r="J156" s="186"/>
      <c r="K156" s="152"/>
      <c r="L156" s="186"/>
      <c r="M156" s="186"/>
      <c r="N156" s="184"/>
      <c r="O156" s="152"/>
      <c r="P156" s="152"/>
      <c r="Q156" s="152"/>
      <c r="R156" s="184"/>
      <c r="S156" s="248"/>
      <c r="T156" s="248"/>
    </row>
    <row r="157" spans="1:20" ht="12.75" customHeight="1" x14ac:dyDescent="0.15">
      <c r="A157" s="161"/>
      <c r="B157" s="161"/>
      <c r="C157" s="152"/>
      <c r="D157" s="152"/>
      <c r="E157" s="184"/>
      <c r="F157" s="186"/>
      <c r="G157" s="186"/>
      <c r="H157" s="186"/>
      <c r="I157" s="186"/>
      <c r="J157" s="186"/>
      <c r="K157" s="152"/>
      <c r="L157" s="186"/>
      <c r="M157" s="186"/>
      <c r="N157" s="184"/>
      <c r="O157" s="152"/>
      <c r="P157" s="152"/>
      <c r="Q157" s="152"/>
      <c r="R157" s="184"/>
      <c r="S157" s="248"/>
      <c r="T157" s="248"/>
    </row>
    <row r="158" spans="1:20" ht="12.75" customHeight="1" x14ac:dyDescent="0.15">
      <c r="A158" s="161"/>
      <c r="B158" s="161"/>
      <c r="C158" s="152"/>
      <c r="D158" s="152"/>
      <c r="E158" s="184"/>
      <c r="F158" s="186"/>
      <c r="G158" s="186"/>
      <c r="H158" s="186"/>
      <c r="I158" s="186"/>
      <c r="J158" s="186"/>
      <c r="K158" s="152"/>
      <c r="L158" s="186"/>
      <c r="M158" s="186"/>
      <c r="N158" s="184"/>
      <c r="O158" s="152"/>
      <c r="P158" s="152"/>
      <c r="Q158" s="152"/>
      <c r="R158" s="184"/>
      <c r="S158" s="248"/>
      <c r="T158" s="248"/>
    </row>
    <row r="159" spans="1:20" ht="12.75" customHeight="1" x14ac:dyDescent="0.15">
      <c r="A159" s="161"/>
      <c r="B159" s="161"/>
      <c r="C159" s="152"/>
      <c r="D159" s="152"/>
      <c r="E159" s="184"/>
      <c r="F159" s="186"/>
      <c r="G159" s="186"/>
      <c r="H159" s="186"/>
      <c r="I159" s="186"/>
      <c r="J159" s="186"/>
      <c r="K159" s="152"/>
      <c r="L159" s="186"/>
      <c r="M159" s="186"/>
      <c r="N159" s="184"/>
      <c r="O159" s="152"/>
      <c r="P159" s="152"/>
      <c r="Q159" s="152"/>
      <c r="R159" s="184"/>
      <c r="S159" s="248"/>
      <c r="T159" s="248"/>
    </row>
    <row r="160" spans="1:20" ht="12.75" customHeight="1" x14ac:dyDescent="0.15">
      <c r="A160" s="161"/>
      <c r="B160" s="161"/>
      <c r="C160" s="152"/>
      <c r="D160" s="152"/>
      <c r="E160" s="184"/>
      <c r="F160" s="186"/>
      <c r="G160" s="186"/>
      <c r="H160" s="186"/>
      <c r="I160" s="186"/>
      <c r="J160" s="186"/>
      <c r="K160" s="152"/>
      <c r="L160" s="186"/>
      <c r="M160" s="186"/>
      <c r="N160" s="184"/>
      <c r="O160" s="152"/>
      <c r="P160" s="152"/>
      <c r="Q160" s="152"/>
      <c r="R160" s="184"/>
      <c r="S160" s="248"/>
      <c r="T160" s="248"/>
    </row>
    <row r="161" spans="1:20" ht="12.75" customHeight="1" x14ac:dyDescent="0.15">
      <c r="A161" s="161"/>
      <c r="B161" s="161"/>
      <c r="C161" s="152"/>
      <c r="D161" s="152"/>
      <c r="E161" s="184"/>
      <c r="F161" s="186"/>
      <c r="G161" s="186"/>
      <c r="H161" s="186"/>
      <c r="I161" s="186"/>
      <c r="J161" s="186"/>
      <c r="K161" s="152"/>
      <c r="L161" s="186"/>
      <c r="M161" s="186"/>
      <c r="N161" s="184"/>
      <c r="O161" s="152"/>
      <c r="P161" s="152"/>
      <c r="Q161" s="152"/>
      <c r="R161" s="184"/>
      <c r="S161" s="248"/>
      <c r="T161" s="248"/>
    </row>
    <row r="162" spans="1:20" ht="12.75" customHeight="1" x14ac:dyDescent="0.15">
      <c r="A162" s="161"/>
      <c r="B162" s="161"/>
      <c r="C162" s="152"/>
      <c r="D162" s="152"/>
      <c r="E162" s="184"/>
      <c r="F162" s="186"/>
      <c r="G162" s="186"/>
      <c r="H162" s="186"/>
      <c r="I162" s="186"/>
      <c r="J162" s="186"/>
      <c r="K162" s="152"/>
      <c r="L162" s="186"/>
      <c r="M162" s="186"/>
      <c r="N162" s="184"/>
      <c r="O162" s="152"/>
      <c r="P162" s="152"/>
      <c r="Q162" s="152"/>
      <c r="R162" s="184"/>
      <c r="S162" s="248"/>
      <c r="T162" s="248"/>
    </row>
    <row r="163" spans="1:20" ht="12.75" customHeight="1" x14ac:dyDescent="0.15">
      <c r="A163" s="161"/>
      <c r="B163" s="161"/>
      <c r="C163" s="152"/>
      <c r="D163" s="152"/>
      <c r="E163" s="184"/>
      <c r="F163" s="186"/>
      <c r="G163" s="186"/>
      <c r="H163" s="186"/>
      <c r="I163" s="186"/>
      <c r="J163" s="186"/>
      <c r="K163" s="152"/>
      <c r="L163" s="186"/>
      <c r="M163" s="186"/>
      <c r="N163" s="184"/>
      <c r="O163" s="152"/>
      <c r="P163" s="152"/>
      <c r="Q163" s="152"/>
      <c r="R163" s="184"/>
      <c r="S163" s="248"/>
      <c r="T163" s="248"/>
    </row>
    <row r="164" spans="1:20" ht="12.75" customHeight="1" x14ac:dyDescent="0.15">
      <c r="A164" s="161"/>
      <c r="B164" s="161"/>
      <c r="C164" s="152"/>
      <c r="D164" s="152"/>
      <c r="E164" s="184"/>
      <c r="F164" s="186"/>
      <c r="G164" s="186"/>
      <c r="H164" s="186"/>
      <c r="I164" s="186"/>
      <c r="J164" s="186"/>
      <c r="K164" s="152"/>
      <c r="L164" s="186"/>
      <c r="M164" s="186"/>
      <c r="N164" s="184"/>
      <c r="O164" s="152"/>
      <c r="P164" s="152"/>
      <c r="Q164" s="152"/>
      <c r="R164" s="184"/>
      <c r="S164" s="248"/>
      <c r="T164" s="248"/>
    </row>
    <row r="165" spans="1:20" ht="12.75" customHeight="1" x14ac:dyDescent="0.15">
      <c r="A165" s="161"/>
      <c r="B165" s="161"/>
      <c r="C165" s="152"/>
      <c r="D165" s="152"/>
      <c r="E165" s="184"/>
      <c r="F165" s="186"/>
      <c r="G165" s="186"/>
      <c r="H165" s="186"/>
      <c r="I165" s="186"/>
      <c r="J165" s="186"/>
      <c r="K165" s="152"/>
      <c r="L165" s="186"/>
      <c r="M165" s="186"/>
      <c r="N165" s="184"/>
      <c r="O165" s="152"/>
      <c r="P165" s="152"/>
      <c r="Q165" s="152"/>
      <c r="R165" s="184"/>
      <c r="S165" s="248"/>
      <c r="T165" s="248"/>
    </row>
    <row r="166" spans="1:20" ht="12.75" customHeight="1" x14ac:dyDescent="0.15">
      <c r="A166" s="161"/>
      <c r="B166" s="161"/>
      <c r="C166" s="152"/>
      <c r="D166" s="152"/>
      <c r="E166" s="184"/>
      <c r="F166" s="186"/>
      <c r="G166" s="186"/>
      <c r="H166" s="186"/>
      <c r="I166" s="186"/>
      <c r="J166" s="186"/>
      <c r="K166" s="152"/>
      <c r="L166" s="186"/>
      <c r="M166" s="186"/>
      <c r="N166" s="184"/>
      <c r="O166" s="152"/>
      <c r="P166" s="152"/>
      <c r="Q166" s="152"/>
      <c r="R166" s="184"/>
      <c r="S166" s="248"/>
      <c r="T166" s="248"/>
    </row>
    <row r="167" spans="1:20" ht="12.75" customHeight="1" x14ac:dyDescent="0.15">
      <c r="A167" s="161"/>
      <c r="B167" s="161"/>
      <c r="C167" s="152"/>
      <c r="D167" s="152"/>
      <c r="E167" s="184"/>
      <c r="F167" s="186"/>
      <c r="G167" s="186"/>
      <c r="H167" s="186"/>
      <c r="I167" s="186"/>
      <c r="J167" s="186"/>
      <c r="K167" s="152"/>
      <c r="L167" s="186"/>
      <c r="M167" s="186"/>
      <c r="N167" s="184"/>
      <c r="O167" s="152"/>
      <c r="P167" s="152"/>
      <c r="Q167" s="152"/>
      <c r="R167" s="184"/>
      <c r="S167" s="248"/>
      <c r="T167" s="248"/>
    </row>
    <row r="168" spans="1:20" ht="12.75" customHeight="1" x14ac:dyDescent="0.15">
      <c r="A168" s="161"/>
      <c r="B168" s="161"/>
      <c r="C168" s="152"/>
      <c r="D168" s="152"/>
      <c r="E168" s="184"/>
      <c r="F168" s="186"/>
      <c r="G168" s="186"/>
      <c r="H168" s="186"/>
      <c r="I168" s="186"/>
      <c r="J168" s="186"/>
      <c r="K168" s="152"/>
      <c r="L168" s="186"/>
      <c r="M168" s="186"/>
      <c r="N168" s="184"/>
      <c r="O168" s="152"/>
      <c r="P168" s="152"/>
      <c r="Q168" s="152"/>
      <c r="R168" s="184"/>
      <c r="S168" s="248"/>
      <c r="T168" s="248"/>
    </row>
    <row r="169" spans="1:20" ht="12.75" customHeight="1" x14ac:dyDescent="0.15">
      <c r="A169" s="161"/>
      <c r="B169" s="161"/>
      <c r="C169" s="152"/>
      <c r="D169" s="152"/>
      <c r="E169" s="184"/>
      <c r="F169" s="186"/>
      <c r="G169" s="186"/>
      <c r="H169" s="186"/>
      <c r="I169" s="186"/>
      <c r="J169" s="186"/>
      <c r="K169" s="152"/>
      <c r="L169" s="186"/>
      <c r="M169" s="186"/>
      <c r="N169" s="184"/>
      <c r="O169" s="152"/>
      <c r="P169" s="152"/>
      <c r="Q169" s="152"/>
      <c r="R169" s="184"/>
      <c r="S169" s="248"/>
      <c r="T169" s="248"/>
    </row>
    <row r="170" spans="1:20" ht="12.75" customHeight="1" x14ac:dyDescent="0.15">
      <c r="A170" s="161"/>
      <c r="B170" s="161"/>
      <c r="C170" s="152"/>
      <c r="D170" s="152"/>
      <c r="E170" s="184"/>
      <c r="F170" s="186"/>
      <c r="G170" s="186"/>
      <c r="H170" s="186"/>
      <c r="I170" s="186"/>
      <c r="J170" s="186"/>
      <c r="K170" s="152"/>
      <c r="L170" s="186"/>
      <c r="M170" s="186"/>
      <c r="N170" s="184"/>
      <c r="O170" s="152"/>
      <c r="P170" s="152"/>
      <c r="Q170" s="152"/>
      <c r="R170" s="184"/>
      <c r="S170" s="248"/>
      <c r="T170" s="248"/>
    </row>
    <row r="171" spans="1:20" ht="12.75" customHeight="1" x14ac:dyDescent="0.15">
      <c r="A171" s="161"/>
      <c r="B171" s="161"/>
      <c r="C171" s="152"/>
      <c r="D171" s="152"/>
      <c r="E171" s="184"/>
      <c r="F171" s="186"/>
      <c r="G171" s="186"/>
      <c r="H171" s="186"/>
      <c r="I171" s="186"/>
      <c r="J171" s="186"/>
      <c r="K171" s="152"/>
      <c r="L171" s="186"/>
      <c r="M171" s="186"/>
      <c r="N171" s="184"/>
      <c r="O171" s="152"/>
      <c r="P171" s="152"/>
      <c r="Q171" s="152"/>
      <c r="R171" s="184"/>
      <c r="S171" s="248"/>
      <c r="T171" s="248"/>
    </row>
    <row r="172" spans="1:20" ht="12.75" customHeight="1" x14ac:dyDescent="0.15">
      <c r="A172" s="161"/>
      <c r="B172" s="161"/>
      <c r="C172" s="152"/>
      <c r="D172" s="152"/>
      <c r="E172" s="184"/>
      <c r="F172" s="186"/>
      <c r="G172" s="186"/>
      <c r="H172" s="186"/>
      <c r="I172" s="186"/>
      <c r="J172" s="186"/>
      <c r="K172" s="152"/>
      <c r="L172" s="186"/>
      <c r="M172" s="186"/>
      <c r="N172" s="184"/>
      <c r="O172" s="152"/>
      <c r="P172" s="152"/>
      <c r="Q172" s="152"/>
      <c r="R172" s="184"/>
      <c r="S172" s="248"/>
      <c r="T172" s="248"/>
    </row>
    <row r="173" spans="1:20" ht="12.75" customHeight="1" x14ac:dyDescent="0.15">
      <c r="A173" s="161"/>
      <c r="B173" s="161"/>
      <c r="C173" s="152"/>
      <c r="D173" s="152"/>
      <c r="E173" s="184"/>
      <c r="F173" s="186"/>
      <c r="G173" s="186"/>
      <c r="H173" s="186"/>
      <c r="I173" s="186"/>
      <c r="J173" s="186"/>
      <c r="K173" s="152"/>
      <c r="L173" s="186"/>
      <c r="M173" s="186"/>
      <c r="N173" s="184"/>
      <c r="O173" s="152"/>
      <c r="P173" s="152"/>
      <c r="Q173" s="152"/>
      <c r="R173" s="184"/>
      <c r="S173" s="248"/>
      <c r="T173" s="248"/>
    </row>
    <row r="174" spans="1:20" ht="12.75" customHeight="1" x14ac:dyDescent="0.15">
      <c r="A174" s="161"/>
      <c r="B174" s="161"/>
      <c r="C174" s="152"/>
      <c r="D174" s="152"/>
      <c r="E174" s="184"/>
      <c r="F174" s="186"/>
      <c r="G174" s="186"/>
      <c r="H174" s="186"/>
      <c r="I174" s="186"/>
      <c r="J174" s="186"/>
      <c r="K174" s="152"/>
      <c r="L174" s="186"/>
      <c r="M174" s="186"/>
      <c r="N174" s="184"/>
      <c r="O174" s="152"/>
      <c r="P174" s="152"/>
      <c r="Q174" s="152"/>
      <c r="R174" s="184"/>
      <c r="S174" s="248"/>
      <c r="T174" s="248"/>
    </row>
    <row r="175" spans="1:20" ht="12.75" customHeight="1" x14ac:dyDescent="0.15">
      <c r="A175" s="161"/>
      <c r="B175" s="161"/>
      <c r="C175" s="152"/>
      <c r="D175" s="152"/>
      <c r="E175" s="184"/>
      <c r="F175" s="186"/>
      <c r="G175" s="186"/>
      <c r="H175" s="186"/>
      <c r="I175" s="186"/>
      <c r="J175" s="186"/>
      <c r="K175" s="152"/>
      <c r="L175" s="186"/>
      <c r="M175" s="186"/>
      <c r="N175" s="184"/>
      <c r="O175" s="152"/>
      <c r="P175" s="152"/>
      <c r="Q175" s="152"/>
      <c r="R175" s="184"/>
      <c r="S175" s="248"/>
      <c r="T175" s="248"/>
    </row>
    <row r="176" spans="1:20" ht="12.75" customHeight="1" x14ac:dyDescent="0.15">
      <c r="A176" s="161"/>
      <c r="B176" s="161"/>
      <c r="C176" s="152"/>
      <c r="D176" s="152"/>
      <c r="E176" s="184"/>
      <c r="F176" s="186"/>
      <c r="G176" s="186"/>
      <c r="H176" s="186"/>
      <c r="I176" s="186"/>
      <c r="J176" s="186"/>
      <c r="K176" s="152"/>
      <c r="L176" s="186"/>
      <c r="M176" s="186"/>
      <c r="N176" s="184"/>
      <c r="O176" s="152"/>
      <c r="P176" s="152"/>
      <c r="Q176" s="152"/>
      <c r="R176" s="184"/>
      <c r="S176" s="248"/>
      <c r="T176" s="248"/>
    </row>
    <row r="177" spans="1:20" ht="12.75" customHeight="1" x14ac:dyDescent="0.15">
      <c r="A177" s="161"/>
      <c r="B177" s="161"/>
      <c r="C177" s="152"/>
      <c r="D177" s="152"/>
      <c r="E177" s="184"/>
      <c r="F177" s="186"/>
      <c r="G177" s="186"/>
      <c r="H177" s="186"/>
      <c r="I177" s="186"/>
      <c r="J177" s="186"/>
      <c r="K177" s="152"/>
      <c r="L177" s="186"/>
      <c r="M177" s="186"/>
      <c r="N177" s="184"/>
      <c r="O177" s="152"/>
      <c r="P177" s="152"/>
      <c r="Q177" s="152"/>
      <c r="R177" s="184"/>
      <c r="S177" s="248"/>
      <c r="T177" s="248"/>
    </row>
    <row r="178" spans="1:20" ht="12.75" customHeight="1" x14ac:dyDescent="0.15">
      <c r="A178" s="161"/>
      <c r="B178" s="161"/>
      <c r="C178" s="152"/>
      <c r="D178" s="152"/>
      <c r="E178" s="184"/>
      <c r="F178" s="186"/>
      <c r="G178" s="186"/>
      <c r="H178" s="186"/>
      <c r="I178" s="186"/>
      <c r="J178" s="186"/>
      <c r="K178" s="152"/>
      <c r="L178" s="186"/>
      <c r="M178" s="186"/>
      <c r="N178" s="184"/>
      <c r="O178" s="152"/>
      <c r="P178" s="152"/>
      <c r="Q178" s="152"/>
      <c r="R178" s="184"/>
      <c r="S178" s="248"/>
      <c r="T178" s="248"/>
    </row>
    <row r="179" spans="1:20" ht="12.75" customHeight="1" x14ac:dyDescent="0.15">
      <c r="A179" s="161"/>
      <c r="B179" s="161"/>
      <c r="C179" s="152"/>
      <c r="D179" s="152"/>
      <c r="E179" s="184"/>
      <c r="F179" s="186"/>
      <c r="G179" s="186"/>
      <c r="H179" s="186"/>
      <c r="I179" s="186"/>
      <c r="J179" s="186"/>
      <c r="K179" s="152"/>
      <c r="L179" s="186"/>
      <c r="M179" s="186"/>
      <c r="N179" s="184"/>
      <c r="O179" s="152"/>
      <c r="P179" s="152"/>
      <c r="Q179" s="152"/>
      <c r="R179" s="184"/>
      <c r="S179" s="248"/>
      <c r="T179" s="248"/>
    </row>
    <row r="180" spans="1:20" ht="12.75" customHeight="1" x14ac:dyDescent="0.15">
      <c r="A180" s="161"/>
      <c r="B180" s="161"/>
      <c r="C180" s="152"/>
      <c r="D180" s="152"/>
      <c r="E180" s="184"/>
      <c r="F180" s="186"/>
      <c r="G180" s="186"/>
      <c r="H180" s="186"/>
      <c r="I180" s="186"/>
      <c r="J180" s="186"/>
      <c r="K180" s="152"/>
      <c r="L180" s="186"/>
      <c r="M180" s="186"/>
      <c r="N180" s="184"/>
      <c r="O180" s="152"/>
      <c r="P180" s="152"/>
      <c r="Q180" s="152"/>
      <c r="R180" s="184"/>
      <c r="S180" s="248"/>
      <c r="T180" s="248"/>
    </row>
    <row r="181" spans="1:20" ht="12.75" customHeight="1" x14ac:dyDescent="0.15">
      <c r="A181" s="161"/>
      <c r="B181" s="161"/>
      <c r="C181" s="152"/>
      <c r="D181" s="152"/>
      <c r="E181" s="184"/>
      <c r="F181" s="186"/>
      <c r="G181" s="186"/>
      <c r="H181" s="186"/>
      <c r="I181" s="186"/>
      <c r="J181" s="186"/>
      <c r="K181" s="152"/>
      <c r="L181" s="186"/>
      <c r="M181" s="186"/>
      <c r="N181" s="184"/>
      <c r="O181" s="152"/>
      <c r="P181" s="152"/>
      <c r="Q181" s="152"/>
      <c r="R181" s="184"/>
      <c r="S181" s="248"/>
      <c r="T181" s="248"/>
    </row>
    <row r="182" spans="1:20" ht="12.75" customHeight="1" x14ac:dyDescent="0.15">
      <c r="A182" s="161"/>
      <c r="B182" s="161"/>
      <c r="C182" s="152"/>
      <c r="D182" s="152"/>
      <c r="E182" s="184"/>
      <c r="F182" s="186"/>
      <c r="G182" s="186"/>
      <c r="H182" s="186"/>
      <c r="I182" s="186"/>
      <c r="J182" s="186"/>
      <c r="K182" s="152"/>
      <c r="L182" s="186"/>
      <c r="M182" s="186"/>
      <c r="N182" s="184"/>
      <c r="O182" s="152"/>
      <c r="P182" s="152"/>
      <c r="Q182" s="152"/>
      <c r="R182" s="184"/>
      <c r="S182" s="248"/>
      <c r="T182" s="248"/>
    </row>
    <row r="183" spans="1:20" ht="12.75" customHeight="1" x14ac:dyDescent="0.15">
      <c r="A183" s="161"/>
      <c r="B183" s="161"/>
      <c r="C183" s="152"/>
      <c r="D183" s="152"/>
      <c r="E183" s="184"/>
      <c r="F183" s="186"/>
      <c r="G183" s="186"/>
      <c r="H183" s="186"/>
      <c r="I183" s="186"/>
      <c r="J183" s="186"/>
      <c r="K183" s="152"/>
      <c r="L183" s="186"/>
      <c r="M183" s="186"/>
      <c r="N183" s="184"/>
      <c r="O183" s="152"/>
      <c r="P183" s="152"/>
      <c r="Q183" s="152"/>
      <c r="R183" s="184"/>
      <c r="S183" s="248"/>
      <c r="T183" s="248"/>
    </row>
    <row r="184" spans="1:20" ht="12.75" customHeight="1" x14ac:dyDescent="0.15">
      <c r="A184" s="161"/>
      <c r="B184" s="161"/>
      <c r="C184" s="152"/>
      <c r="D184" s="152"/>
      <c r="E184" s="184"/>
      <c r="F184" s="186"/>
      <c r="G184" s="186"/>
      <c r="H184" s="186"/>
      <c r="I184" s="186"/>
      <c r="J184" s="186"/>
      <c r="K184" s="152"/>
      <c r="L184" s="186"/>
      <c r="M184" s="186"/>
      <c r="N184" s="184"/>
      <c r="O184" s="152"/>
      <c r="P184" s="152"/>
      <c r="Q184" s="152"/>
      <c r="R184" s="184"/>
      <c r="S184" s="248"/>
      <c r="T184" s="248"/>
    </row>
    <row r="185" spans="1:20" ht="12.75" customHeight="1" x14ac:dyDescent="0.15">
      <c r="A185" s="161"/>
      <c r="B185" s="161"/>
      <c r="C185" s="152"/>
      <c r="D185" s="152"/>
      <c r="E185" s="184"/>
      <c r="F185" s="186"/>
      <c r="G185" s="186"/>
      <c r="H185" s="186"/>
      <c r="I185" s="186"/>
      <c r="J185" s="186"/>
      <c r="K185" s="152"/>
      <c r="L185" s="186"/>
      <c r="M185" s="186"/>
      <c r="N185" s="184"/>
      <c r="O185" s="152"/>
      <c r="P185" s="152"/>
      <c r="Q185" s="152"/>
      <c r="R185" s="184"/>
      <c r="S185" s="248"/>
      <c r="T185" s="248"/>
    </row>
    <row r="186" spans="1:20" ht="12.75" customHeight="1" x14ac:dyDescent="0.15">
      <c r="A186" s="161"/>
      <c r="B186" s="161"/>
      <c r="C186" s="152"/>
      <c r="D186" s="152"/>
      <c r="E186" s="184"/>
      <c r="F186" s="186"/>
      <c r="G186" s="186"/>
      <c r="H186" s="186"/>
      <c r="I186" s="186"/>
      <c r="J186" s="186"/>
      <c r="K186" s="152"/>
      <c r="L186" s="186"/>
      <c r="M186" s="186"/>
      <c r="N186" s="184"/>
      <c r="O186" s="152"/>
      <c r="P186" s="152"/>
      <c r="Q186" s="152"/>
      <c r="R186" s="184"/>
      <c r="S186" s="248"/>
      <c r="T186" s="248"/>
    </row>
    <row r="187" spans="1:20" ht="12.75" customHeight="1" x14ac:dyDescent="0.15">
      <c r="A187" s="161"/>
      <c r="B187" s="161"/>
      <c r="C187" s="152"/>
      <c r="D187" s="152"/>
      <c r="E187" s="184"/>
      <c r="F187" s="186"/>
      <c r="G187" s="186"/>
      <c r="H187" s="186"/>
      <c r="I187" s="186"/>
      <c r="J187" s="186"/>
      <c r="K187" s="152"/>
      <c r="L187" s="186"/>
      <c r="M187" s="186"/>
      <c r="N187" s="184"/>
      <c r="O187" s="152"/>
      <c r="P187" s="152"/>
      <c r="Q187" s="152"/>
      <c r="R187" s="184"/>
      <c r="S187" s="248"/>
      <c r="T187" s="248"/>
    </row>
    <row r="188" spans="1:20" ht="12.75" customHeight="1" x14ac:dyDescent="0.15">
      <c r="A188" s="161"/>
      <c r="B188" s="161"/>
      <c r="C188" s="152"/>
      <c r="D188" s="152"/>
      <c r="E188" s="184"/>
      <c r="F188" s="186"/>
      <c r="G188" s="186"/>
      <c r="H188" s="186"/>
      <c r="I188" s="186"/>
      <c r="J188" s="186"/>
      <c r="K188" s="152"/>
      <c r="L188" s="186"/>
      <c r="M188" s="186"/>
      <c r="N188" s="184"/>
      <c r="O188" s="152"/>
      <c r="P188" s="152"/>
      <c r="Q188" s="152"/>
      <c r="R188" s="184"/>
      <c r="S188" s="248"/>
      <c r="T188" s="248"/>
    </row>
    <row r="189" spans="1:20" ht="12.75" customHeight="1" x14ac:dyDescent="0.15">
      <c r="A189" s="161"/>
      <c r="B189" s="161"/>
      <c r="C189" s="152"/>
      <c r="D189" s="152"/>
      <c r="E189" s="184"/>
      <c r="F189" s="186"/>
      <c r="G189" s="186"/>
      <c r="H189" s="186"/>
      <c r="I189" s="186"/>
      <c r="J189" s="186"/>
      <c r="K189" s="152"/>
      <c r="L189" s="186"/>
      <c r="M189" s="186"/>
      <c r="N189" s="184"/>
      <c r="O189" s="152"/>
      <c r="P189" s="152"/>
      <c r="Q189" s="152"/>
      <c r="R189" s="184"/>
      <c r="S189" s="248"/>
      <c r="T189" s="248"/>
    </row>
    <row r="190" spans="1:20" ht="12.75" customHeight="1" x14ac:dyDescent="0.15">
      <c r="A190" s="161"/>
      <c r="B190" s="161"/>
      <c r="C190" s="152"/>
      <c r="D190" s="152"/>
      <c r="E190" s="184"/>
      <c r="F190" s="186"/>
      <c r="G190" s="186"/>
      <c r="H190" s="186"/>
      <c r="I190" s="186"/>
      <c r="J190" s="186"/>
      <c r="K190" s="152"/>
      <c r="L190" s="186"/>
      <c r="M190" s="186"/>
      <c r="N190" s="184"/>
      <c r="O190" s="152"/>
      <c r="P190" s="152"/>
      <c r="Q190" s="152"/>
      <c r="R190" s="184"/>
      <c r="S190" s="248"/>
      <c r="T190" s="248"/>
    </row>
    <row r="191" spans="1:20" ht="12.75" customHeight="1" x14ac:dyDescent="0.15">
      <c r="A191" s="161"/>
      <c r="B191" s="161"/>
      <c r="C191" s="152"/>
      <c r="D191" s="152"/>
      <c r="E191" s="184"/>
      <c r="F191" s="186"/>
      <c r="G191" s="186"/>
      <c r="H191" s="186"/>
      <c r="I191" s="186"/>
      <c r="J191" s="186"/>
      <c r="K191" s="152"/>
      <c r="L191" s="186"/>
      <c r="M191" s="186"/>
      <c r="N191" s="184"/>
      <c r="O191" s="152"/>
      <c r="P191" s="152"/>
      <c r="Q191" s="152"/>
      <c r="R191" s="184"/>
      <c r="S191" s="248"/>
      <c r="T191" s="248"/>
    </row>
    <row r="192" spans="1:20" ht="12.75" customHeight="1" x14ac:dyDescent="0.15">
      <c r="A192" s="161"/>
      <c r="B192" s="161"/>
      <c r="C192" s="152"/>
      <c r="D192" s="152"/>
      <c r="E192" s="184"/>
      <c r="F192" s="186"/>
      <c r="G192" s="186"/>
      <c r="H192" s="186"/>
      <c r="I192" s="186"/>
      <c r="J192" s="186"/>
      <c r="K192" s="152"/>
      <c r="L192" s="186"/>
      <c r="M192" s="186"/>
      <c r="N192" s="184"/>
      <c r="O192" s="152"/>
      <c r="P192" s="152"/>
      <c r="Q192" s="152"/>
      <c r="R192" s="184"/>
      <c r="S192" s="248"/>
      <c r="T192" s="248"/>
    </row>
    <row r="193" spans="1:20" ht="12.75" customHeight="1" x14ac:dyDescent="0.15">
      <c r="A193" s="161"/>
      <c r="B193" s="161"/>
      <c r="C193" s="152"/>
      <c r="D193" s="152"/>
      <c r="E193" s="184"/>
      <c r="F193" s="186"/>
      <c r="G193" s="186"/>
      <c r="H193" s="186"/>
      <c r="I193" s="186"/>
      <c r="J193" s="186"/>
      <c r="K193" s="152"/>
      <c r="L193" s="186"/>
      <c r="M193" s="186"/>
      <c r="N193" s="184"/>
      <c r="O193" s="152"/>
      <c r="P193" s="152"/>
      <c r="Q193" s="152"/>
      <c r="R193" s="184"/>
      <c r="S193" s="248"/>
      <c r="T193" s="248"/>
    </row>
    <row r="194" spans="1:20" ht="12.75" customHeight="1" x14ac:dyDescent="0.15">
      <c r="A194" s="161"/>
      <c r="B194" s="161"/>
      <c r="C194" s="152"/>
      <c r="D194" s="152"/>
      <c r="E194" s="184"/>
      <c r="F194" s="186"/>
      <c r="G194" s="186"/>
      <c r="H194" s="186"/>
      <c r="I194" s="186"/>
      <c r="J194" s="186"/>
      <c r="K194" s="152"/>
      <c r="L194" s="186"/>
      <c r="M194" s="186"/>
      <c r="N194" s="184"/>
      <c r="O194" s="152"/>
      <c r="P194" s="152"/>
      <c r="Q194" s="152"/>
      <c r="R194" s="184"/>
      <c r="S194" s="248"/>
      <c r="T194" s="248"/>
    </row>
    <row r="195" spans="1:20" ht="12.75" customHeight="1" x14ac:dyDescent="0.15">
      <c r="A195" s="161"/>
      <c r="B195" s="161"/>
      <c r="C195" s="152"/>
      <c r="D195" s="152"/>
      <c r="E195" s="184"/>
      <c r="F195" s="186"/>
      <c r="G195" s="186"/>
      <c r="H195" s="186"/>
      <c r="I195" s="186"/>
      <c r="J195" s="186"/>
      <c r="K195" s="152"/>
      <c r="L195" s="186"/>
      <c r="M195" s="186"/>
      <c r="N195" s="184"/>
      <c r="O195" s="152"/>
      <c r="P195" s="152"/>
      <c r="Q195" s="152"/>
      <c r="R195" s="184"/>
      <c r="S195" s="248"/>
      <c r="T195" s="248"/>
    </row>
    <row r="196" spans="1:20" ht="12.75" customHeight="1" x14ac:dyDescent="0.15">
      <c r="A196" s="161"/>
      <c r="B196" s="161"/>
      <c r="C196" s="152"/>
      <c r="D196" s="152"/>
      <c r="E196" s="184"/>
      <c r="F196" s="186"/>
      <c r="G196" s="186"/>
      <c r="H196" s="186"/>
      <c r="I196" s="186"/>
      <c r="J196" s="186"/>
      <c r="K196" s="152"/>
      <c r="L196" s="186"/>
      <c r="M196" s="186"/>
      <c r="N196" s="184"/>
      <c r="O196" s="152"/>
      <c r="P196" s="152"/>
      <c r="Q196" s="152"/>
      <c r="R196" s="184"/>
      <c r="S196" s="248"/>
      <c r="T196" s="248"/>
    </row>
    <row r="197" spans="1:20" ht="12.75" customHeight="1" x14ac:dyDescent="0.15">
      <c r="A197" s="161"/>
      <c r="B197" s="161"/>
      <c r="C197" s="152"/>
      <c r="D197" s="152"/>
      <c r="E197" s="184"/>
      <c r="F197" s="186"/>
      <c r="G197" s="186"/>
      <c r="H197" s="186"/>
      <c r="I197" s="186"/>
      <c r="J197" s="186"/>
      <c r="K197" s="152"/>
      <c r="L197" s="186"/>
      <c r="M197" s="186"/>
      <c r="N197" s="184"/>
      <c r="O197" s="152"/>
      <c r="P197" s="152"/>
      <c r="Q197" s="152"/>
      <c r="R197" s="184"/>
      <c r="S197" s="248"/>
      <c r="T197" s="248"/>
    </row>
    <row r="198" spans="1:20" ht="12.75" customHeight="1" x14ac:dyDescent="0.15">
      <c r="A198" s="161"/>
      <c r="B198" s="161"/>
      <c r="C198" s="152"/>
      <c r="D198" s="152"/>
      <c r="E198" s="184"/>
      <c r="F198" s="186"/>
      <c r="G198" s="186"/>
      <c r="H198" s="186"/>
      <c r="I198" s="186"/>
      <c r="J198" s="186"/>
      <c r="K198" s="152"/>
      <c r="L198" s="186"/>
      <c r="M198" s="186"/>
      <c r="N198" s="184"/>
      <c r="O198" s="152"/>
      <c r="P198" s="152"/>
      <c r="Q198" s="152"/>
      <c r="R198" s="184"/>
      <c r="S198" s="248"/>
      <c r="T198" s="248"/>
    </row>
    <row r="199" spans="1:20" ht="12.75" customHeight="1" x14ac:dyDescent="0.15">
      <c r="A199" s="161"/>
      <c r="B199" s="161"/>
      <c r="C199" s="152"/>
      <c r="D199" s="152"/>
      <c r="E199" s="184"/>
      <c r="F199" s="186"/>
      <c r="G199" s="186"/>
      <c r="H199" s="186"/>
      <c r="I199" s="186"/>
      <c r="J199" s="186"/>
      <c r="K199" s="152"/>
      <c r="L199" s="186"/>
      <c r="M199" s="186"/>
      <c r="N199" s="184"/>
      <c r="O199" s="152"/>
      <c r="P199" s="152"/>
      <c r="Q199" s="152"/>
      <c r="R199" s="184"/>
      <c r="S199" s="248"/>
      <c r="T199" s="248"/>
    </row>
    <row r="200" spans="1:20" ht="12.75" customHeight="1" x14ac:dyDescent="0.15">
      <c r="A200" s="161"/>
      <c r="B200" s="161"/>
      <c r="C200" s="152"/>
      <c r="D200" s="152"/>
      <c r="E200" s="184"/>
      <c r="F200" s="186"/>
      <c r="G200" s="186"/>
      <c r="H200" s="186"/>
      <c r="I200" s="186"/>
      <c r="J200" s="186"/>
      <c r="K200" s="152"/>
      <c r="L200" s="186"/>
      <c r="M200" s="186"/>
      <c r="N200" s="184"/>
      <c r="O200" s="152"/>
      <c r="P200" s="152"/>
      <c r="Q200" s="152"/>
      <c r="R200" s="184"/>
      <c r="S200" s="248"/>
      <c r="T200" s="248"/>
    </row>
    <row r="201" spans="1:20" ht="12.75" customHeight="1" x14ac:dyDescent="0.15">
      <c r="A201" s="161"/>
      <c r="B201" s="161"/>
      <c r="C201" s="152"/>
      <c r="D201" s="152"/>
      <c r="E201" s="184"/>
      <c r="F201" s="186"/>
      <c r="G201" s="186"/>
      <c r="H201" s="186"/>
      <c r="I201" s="186"/>
      <c r="J201" s="186"/>
      <c r="K201" s="152"/>
      <c r="L201" s="186"/>
      <c r="M201" s="186"/>
      <c r="N201" s="184"/>
      <c r="O201" s="152"/>
      <c r="P201" s="152"/>
      <c r="Q201" s="152"/>
      <c r="R201" s="184"/>
      <c r="S201" s="248"/>
      <c r="T201" s="248"/>
    </row>
    <row r="202" spans="1:20" ht="12.75" customHeight="1" x14ac:dyDescent="0.15">
      <c r="A202" s="161"/>
      <c r="B202" s="161"/>
      <c r="C202" s="152"/>
      <c r="D202" s="152"/>
      <c r="E202" s="184"/>
      <c r="F202" s="186"/>
      <c r="G202" s="186"/>
      <c r="H202" s="186"/>
      <c r="I202" s="186"/>
      <c r="J202" s="186"/>
      <c r="K202" s="152"/>
      <c r="L202" s="186"/>
      <c r="M202" s="186"/>
      <c r="N202" s="184"/>
      <c r="O202" s="152"/>
      <c r="P202" s="152"/>
      <c r="Q202" s="152"/>
      <c r="R202" s="184"/>
      <c r="S202" s="248"/>
      <c r="T202" s="248"/>
    </row>
    <row r="203" spans="1:20" ht="12.75" customHeight="1" x14ac:dyDescent="0.15">
      <c r="A203" s="161"/>
      <c r="B203" s="161"/>
      <c r="C203" s="152"/>
      <c r="D203" s="152"/>
      <c r="E203" s="184"/>
      <c r="F203" s="186"/>
      <c r="G203" s="186"/>
      <c r="H203" s="186"/>
      <c r="I203" s="186"/>
      <c r="J203" s="186"/>
      <c r="K203" s="152"/>
      <c r="L203" s="186"/>
      <c r="M203" s="186"/>
      <c r="N203" s="184"/>
      <c r="O203" s="152"/>
      <c r="P203" s="152"/>
      <c r="Q203" s="152"/>
      <c r="R203" s="184"/>
      <c r="S203" s="248"/>
      <c r="T203" s="248"/>
    </row>
    <row r="204" spans="1:20" ht="12.75" customHeight="1" x14ac:dyDescent="0.15">
      <c r="A204" s="161"/>
      <c r="B204" s="161"/>
      <c r="C204" s="152"/>
      <c r="D204" s="152"/>
      <c r="E204" s="184"/>
      <c r="F204" s="186"/>
      <c r="G204" s="186"/>
      <c r="H204" s="186"/>
      <c r="I204" s="186"/>
      <c r="J204" s="186"/>
      <c r="K204" s="152"/>
      <c r="L204" s="186"/>
      <c r="M204" s="186"/>
      <c r="N204" s="184"/>
      <c r="O204" s="152"/>
      <c r="P204" s="152"/>
      <c r="Q204" s="152"/>
      <c r="R204" s="184"/>
      <c r="S204" s="248"/>
      <c r="T204" s="248"/>
    </row>
    <row r="205" spans="1:20" ht="12.75" customHeight="1" x14ac:dyDescent="0.15">
      <c r="A205" s="161"/>
      <c r="B205" s="161"/>
      <c r="C205" s="152"/>
      <c r="D205" s="152"/>
      <c r="E205" s="184"/>
      <c r="F205" s="186"/>
      <c r="G205" s="186"/>
      <c r="H205" s="186"/>
      <c r="I205" s="186"/>
      <c r="J205" s="186"/>
      <c r="K205" s="152"/>
      <c r="L205" s="186"/>
      <c r="M205" s="186"/>
      <c r="N205" s="184"/>
      <c r="O205" s="152"/>
      <c r="P205" s="152"/>
      <c r="Q205" s="152"/>
      <c r="R205" s="184"/>
      <c r="S205" s="248"/>
      <c r="T205" s="248"/>
    </row>
    <row r="206" spans="1:20" ht="12.75" customHeight="1" x14ac:dyDescent="0.15">
      <c r="A206" s="161"/>
      <c r="B206" s="161"/>
      <c r="C206" s="152"/>
      <c r="D206" s="152"/>
      <c r="E206" s="184"/>
      <c r="F206" s="186"/>
      <c r="G206" s="186"/>
      <c r="H206" s="186"/>
      <c r="I206" s="186"/>
      <c r="J206" s="186"/>
      <c r="K206" s="152"/>
      <c r="L206" s="186"/>
      <c r="M206" s="186"/>
      <c r="N206" s="184"/>
      <c r="O206" s="152"/>
      <c r="P206" s="152"/>
      <c r="Q206" s="152"/>
      <c r="R206" s="184"/>
      <c r="S206" s="248"/>
      <c r="T206" s="248"/>
    </row>
    <row r="207" spans="1:20" ht="12.75" customHeight="1" x14ac:dyDescent="0.15">
      <c r="A207" s="161"/>
      <c r="B207" s="161"/>
      <c r="C207" s="152"/>
      <c r="D207" s="152"/>
      <c r="E207" s="184"/>
      <c r="F207" s="186"/>
      <c r="G207" s="186"/>
      <c r="H207" s="186"/>
      <c r="I207" s="186"/>
      <c r="J207" s="186"/>
      <c r="K207" s="152"/>
      <c r="L207" s="186"/>
      <c r="M207" s="186"/>
      <c r="N207" s="184"/>
      <c r="O207" s="152"/>
      <c r="P207" s="152"/>
      <c r="Q207" s="152"/>
      <c r="R207" s="184"/>
      <c r="S207" s="248"/>
      <c r="T207" s="248"/>
    </row>
    <row r="208" spans="1:20" ht="12.75" customHeight="1" x14ac:dyDescent="0.15">
      <c r="A208" s="161"/>
      <c r="B208" s="161"/>
      <c r="C208" s="152"/>
      <c r="D208" s="152"/>
      <c r="E208" s="184"/>
      <c r="F208" s="186"/>
      <c r="G208" s="186"/>
      <c r="H208" s="186"/>
      <c r="I208" s="186"/>
      <c r="J208" s="186"/>
      <c r="K208" s="152"/>
      <c r="L208" s="186"/>
      <c r="M208" s="186"/>
      <c r="N208" s="184"/>
      <c r="O208" s="152"/>
      <c r="P208" s="152"/>
      <c r="Q208" s="152"/>
      <c r="R208" s="184"/>
      <c r="S208" s="248"/>
      <c r="T208" s="248"/>
    </row>
    <row r="209" spans="1:20" ht="12.75" customHeight="1" x14ac:dyDescent="0.15">
      <c r="A209" s="161"/>
      <c r="B209" s="161"/>
      <c r="C209" s="152"/>
      <c r="D209" s="152"/>
      <c r="E209" s="184"/>
      <c r="F209" s="186"/>
      <c r="G209" s="186"/>
      <c r="H209" s="186"/>
      <c r="I209" s="186"/>
      <c r="J209" s="186"/>
      <c r="K209" s="152"/>
      <c r="L209" s="186"/>
      <c r="M209" s="186"/>
      <c r="N209" s="184"/>
      <c r="O209" s="152"/>
      <c r="P209" s="152"/>
      <c r="Q209" s="152"/>
      <c r="R209" s="184"/>
      <c r="S209" s="248"/>
      <c r="T209" s="248"/>
    </row>
    <row r="210" spans="1:20" ht="12.75" customHeight="1" x14ac:dyDescent="0.15">
      <c r="A210" s="161"/>
      <c r="B210" s="161"/>
      <c r="C210" s="152"/>
      <c r="D210" s="152"/>
      <c r="E210" s="184"/>
      <c r="F210" s="186"/>
      <c r="G210" s="186"/>
      <c r="H210" s="186"/>
      <c r="I210" s="186"/>
      <c r="J210" s="186"/>
      <c r="K210" s="152"/>
      <c r="L210" s="186"/>
      <c r="M210" s="186"/>
      <c r="N210" s="184"/>
      <c r="O210" s="152"/>
      <c r="P210" s="152"/>
      <c r="Q210" s="152"/>
      <c r="R210" s="184"/>
      <c r="S210" s="248"/>
      <c r="T210" s="248"/>
    </row>
    <row r="211" spans="1:20" ht="12.75" customHeight="1" x14ac:dyDescent="0.15">
      <c r="A211" s="161"/>
      <c r="B211" s="161"/>
      <c r="C211" s="152"/>
      <c r="D211" s="152"/>
      <c r="E211" s="184"/>
      <c r="F211" s="186"/>
      <c r="G211" s="186"/>
      <c r="H211" s="186"/>
      <c r="I211" s="186"/>
      <c r="J211" s="186"/>
      <c r="K211" s="152"/>
      <c r="L211" s="186"/>
      <c r="M211" s="186"/>
      <c r="N211" s="184"/>
      <c r="O211" s="152"/>
      <c r="P211" s="152"/>
      <c r="Q211" s="152"/>
      <c r="R211" s="184"/>
      <c r="S211" s="248"/>
      <c r="T211" s="248"/>
    </row>
    <row r="212" spans="1:20" ht="12.75" customHeight="1" x14ac:dyDescent="0.15">
      <c r="A212" s="161"/>
      <c r="B212" s="161"/>
      <c r="C212" s="152"/>
      <c r="D212" s="152"/>
      <c r="E212" s="184"/>
      <c r="F212" s="186"/>
      <c r="G212" s="186"/>
      <c r="H212" s="186"/>
      <c r="I212" s="186"/>
      <c r="J212" s="186"/>
      <c r="K212" s="152"/>
      <c r="L212" s="186"/>
      <c r="M212" s="186"/>
      <c r="N212" s="184"/>
      <c r="O212" s="152"/>
      <c r="P212" s="152"/>
      <c r="Q212" s="152"/>
      <c r="R212" s="184"/>
      <c r="S212" s="248"/>
      <c r="T212" s="248"/>
    </row>
    <row r="213" spans="1:20" ht="12.75" customHeight="1" x14ac:dyDescent="0.15">
      <c r="A213" s="161"/>
      <c r="B213" s="161"/>
      <c r="C213" s="152"/>
      <c r="D213" s="152"/>
      <c r="E213" s="184"/>
      <c r="F213" s="186"/>
      <c r="G213" s="186"/>
      <c r="H213" s="186"/>
      <c r="I213" s="186"/>
      <c r="J213" s="186"/>
      <c r="K213" s="152"/>
      <c r="L213" s="186"/>
      <c r="M213" s="186"/>
      <c r="N213" s="184"/>
      <c r="O213" s="152"/>
      <c r="P213" s="152"/>
      <c r="Q213" s="152"/>
      <c r="R213" s="184"/>
      <c r="S213" s="248"/>
      <c r="T213" s="248"/>
    </row>
    <row r="214" spans="1:20" ht="12.75" customHeight="1" x14ac:dyDescent="0.15">
      <c r="A214" s="161"/>
      <c r="B214" s="161"/>
      <c r="C214" s="152"/>
      <c r="D214" s="152"/>
      <c r="E214" s="184"/>
      <c r="F214" s="186"/>
      <c r="G214" s="186"/>
      <c r="H214" s="186"/>
      <c r="I214" s="186"/>
      <c r="J214" s="186"/>
      <c r="K214" s="152"/>
      <c r="L214" s="186"/>
      <c r="M214" s="186"/>
      <c r="N214" s="184"/>
      <c r="O214" s="152"/>
      <c r="P214" s="152"/>
      <c r="Q214" s="152"/>
      <c r="R214" s="184"/>
      <c r="S214" s="248"/>
      <c r="T214" s="248"/>
    </row>
    <row r="215" spans="1:20" ht="12.75" customHeight="1" x14ac:dyDescent="0.15">
      <c r="A215" s="161"/>
      <c r="B215" s="161"/>
      <c r="C215" s="152"/>
      <c r="D215" s="152"/>
      <c r="E215" s="184"/>
      <c r="F215" s="186"/>
      <c r="G215" s="186"/>
      <c r="H215" s="186"/>
      <c r="I215" s="186"/>
      <c r="J215" s="186"/>
      <c r="K215" s="152"/>
      <c r="L215" s="186"/>
      <c r="M215" s="186"/>
      <c r="N215" s="184"/>
      <c r="O215" s="152"/>
      <c r="P215" s="152"/>
      <c r="Q215" s="152"/>
      <c r="R215" s="184"/>
      <c r="S215" s="248"/>
      <c r="T215" s="248"/>
    </row>
    <row r="216" spans="1:20" ht="12.75" customHeight="1" x14ac:dyDescent="0.15">
      <c r="A216" s="161"/>
      <c r="B216" s="161"/>
      <c r="C216" s="152"/>
      <c r="D216" s="152"/>
      <c r="E216" s="184"/>
      <c r="F216" s="186"/>
      <c r="G216" s="186"/>
      <c r="H216" s="186"/>
      <c r="I216" s="186"/>
      <c r="J216" s="186"/>
      <c r="K216" s="152"/>
      <c r="L216" s="186"/>
      <c r="M216" s="186"/>
      <c r="N216" s="184"/>
      <c r="O216" s="152"/>
      <c r="P216" s="152"/>
      <c r="Q216" s="152"/>
      <c r="R216" s="184"/>
      <c r="S216" s="248"/>
      <c r="T216" s="248"/>
    </row>
    <row r="217" spans="1:20" ht="12.75" customHeight="1" x14ac:dyDescent="0.15">
      <c r="A217" s="161"/>
      <c r="B217" s="161"/>
      <c r="C217" s="152"/>
      <c r="D217" s="152"/>
      <c r="E217" s="184"/>
      <c r="F217" s="186"/>
      <c r="G217" s="186"/>
      <c r="H217" s="186"/>
      <c r="I217" s="186"/>
      <c r="J217" s="186"/>
      <c r="K217" s="152"/>
      <c r="L217" s="186"/>
      <c r="M217" s="186"/>
      <c r="N217" s="184"/>
      <c r="O217" s="152"/>
      <c r="P217" s="152"/>
      <c r="Q217" s="152"/>
      <c r="R217" s="184"/>
      <c r="S217" s="248"/>
      <c r="T217" s="248"/>
    </row>
    <row r="218" spans="1:20" ht="12.75" customHeight="1" x14ac:dyDescent="0.15">
      <c r="A218" s="161"/>
      <c r="B218" s="161"/>
      <c r="C218" s="152"/>
      <c r="D218" s="152"/>
      <c r="E218" s="184"/>
      <c r="F218" s="186"/>
      <c r="G218" s="186"/>
      <c r="H218" s="186"/>
      <c r="I218" s="186"/>
      <c r="J218" s="186"/>
      <c r="K218" s="152"/>
      <c r="L218" s="186"/>
      <c r="M218" s="186"/>
      <c r="N218" s="184"/>
      <c r="O218" s="152"/>
      <c r="P218" s="152"/>
      <c r="Q218" s="152"/>
      <c r="R218" s="184"/>
      <c r="S218" s="248"/>
      <c r="T218" s="248"/>
    </row>
    <row r="219" spans="1:20" ht="12.75" customHeight="1" x14ac:dyDescent="0.15">
      <c r="A219" s="161"/>
      <c r="B219" s="161"/>
      <c r="C219" s="152"/>
      <c r="D219" s="152"/>
      <c r="E219" s="184"/>
      <c r="F219" s="186"/>
      <c r="G219" s="186"/>
      <c r="H219" s="186"/>
      <c r="I219" s="186"/>
      <c r="J219" s="186"/>
      <c r="K219" s="152"/>
      <c r="L219" s="186"/>
      <c r="M219" s="186"/>
      <c r="N219" s="184"/>
      <c r="O219" s="152"/>
      <c r="P219" s="152"/>
      <c r="Q219" s="152"/>
      <c r="R219" s="184"/>
      <c r="S219" s="248"/>
      <c r="T219" s="248"/>
    </row>
    <row r="220" spans="1:20" ht="12.75" customHeight="1" x14ac:dyDescent="0.15">
      <c r="A220" s="161"/>
      <c r="B220" s="161"/>
      <c r="C220" s="152"/>
      <c r="D220" s="152"/>
      <c r="E220" s="184"/>
      <c r="F220" s="186"/>
      <c r="G220" s="186"/>
      <c r="H220" s="186"/>
      <c r="I220" s="186"/>
      <c r="J220" s="186"/>
      <c r="K220" s="152"/>
      <c r="L220" s="186"/>
      <c r="M220" s="186"/>
      <c r="N220" s="184"/>
      <c r="O220" s="152"/>
      <c r="P220" s="152"/>
      <c r="Q220" s="152"/>
      <c r="R220" s="184"/>
      <c r="S220" s="248"/>
      <c r="T220" s="248"/>
    </row>
    <row r="221" spans="1:20" ht="12.75" customHeight="1" x14ac:dyDescent="0.15">
      <c r="A221" s="161"/>
      <c r="B221" s="161"/>
      <c r="C221" s="152"/>
      <c r="D221" s="152"/>
      <c r="E221" s="184"/>
      <c r="F221" s="186"/>
      <c r="G221" s="186"/>
      <c r="H221" s="186"/>
      <c r="I221" s="186"/>
      <c r="J221" s="186"/>
      <c r="K221" s="152"/>
      <c r="L221" s="186"/>
      <c r="M221" s="186"/>
      <c r="N221" s="184"/>
      <c r="O221" s="152"/>
      <c r="P221" s="152"/>
      <c r="Q221" s="152"/>
      <c r="R221" s="184"/>
      <c r="S221" s="248"/>
      <c r="T221" s="248"/>
    </row>
    <row r="222" spans="1:20" ht="12.75" customHeight="1" x14ac:dyDescent="0.15">
      <c r="A222" s="161"/>
      <c r="B222" s="161"/>
      <c r="C222" s="152"/>
      <c r="D222" s="152"/>
      <c r="E222" s="184"/>
      <c r="F222" s="186"/>
      <c r="G222" s="186"/>
      <c r="H222" s="186"/>
      <c r="I222" s="186"/>
      <c r="J222" s="186"/>
      <c r="K222" s="152"/>
      <c r="L222" s="186"/>
      <c r="M222" s="186"/>
      <c r="N222" s="184"/>
      <c r="O222" s="152"/>
      <c r="P222" s="152"/>
      <c r="Q222" s="152"/>
      <c r="R222" s="184"/>
      <c r="S222" s="248"/>
      <c r="T222" s="248"/>
    </row>
    <row r="223" spans="1:20" ht="12.75" customHeight="1" x14ac:dyDescent="0.15">
      <c r="A223" s="161"/>
      <c r="B223" s="161"/>
      <c r="C223" s="152"/>
      <c r="D223" s="152"/>
      <c r="E223" s="184"/>
      <c r="F223" s="186"/>
      <c r="G223" s="186"/>
      <c r="H223" s="186"/>
      <c r="I223" s="186"/>
      <c r="J223" s="186"/>
      <c r="K223" s="152"/>
      <c r="L223" s="186"/>
      <c r="M223" s="186"/>
      <c r="N223" s="184"/>
      <c r="O223" s="152"/>
      <c r="P223" s="152"/>
      <c r="Q223" s="152"/>
      <c r="R223" s="184"/>
      <c r="S223" s="248"/>
      <c r="T223" s="248"/>
    </row>
    <row r="224" spans="1:20" ht="12.75" customHeight="1" x14ac:dyDescent="0.15">
      <c r="A224" s="161"/>
      <c r="B224" s="161"/>
      <c r="C224" s="152"/>
      <c r="D224" s="152"/>
      <c r="E224" s="184"/>
      <c r="F224" s="186"/>
      <c r="G224" s="186"/>
      <c r="H224" s="186"/>
      <c r="I224" s="186"/>
      <c r="J224" s="186"/>
      <c r="K224" s="152"/>
      <c r="L224" s="186"/>
      <c r="M224" s="186"/>
      <c r="N224" s="184"/>
      <c r="O224" s="152"/>
      <c r="P224" s="152"/>
      <c r="Q224" s="152"/>
      <c r="R224" s="184"/>
      <c r="S224" s="248"/>
      <c r="T224" s="248"/>
    </row>
    <row r="225" spans="1:20" ht="12.75" customHeight="1" x14ac:dyDescent="0.15">
      <c r="A225" s="161"/>
      <c r="B225" s="161"/>
      <c r="C225" s="152"/>
      <c r="D225" s="152"/>
      <c r="E225" s="184"/>
      <c r="F225" s="186"/>
      <c r="G225" s="186"/>
      <c r="H225" s="186"/>
      <c r="I225" s="186"/>
      <c r="J225" s="186"/>
      <c r="K225" s="152"/>
      <c r="L225" s="186"/>
      <c r="M225" s="186"/>
      <c r="N225" s="184"/>
      <c r="O225" s="152"/>
      <c r="P225" s="152"/>
      <c r="Q225" s="152"/>
      <c r="R225" s="184"/>
      <c r="S225" s="248"/>
      <c r="T225" s="248"/>
    </row>
    <row r="226" spans="1:20" ht="12.75" customHeight="1" x14ac:dyDescent="0.15">
      <c r="A226" s="161"/>
      <c r="B226" s="161"/>
      <c r="C226" s="152"/>
      <c r="D226" s="152"/>
      <c r="E226" s="184"/>
      <c r="F226" s="186"/>
      <c r="G226" s="186"/>
      <c r="H226" s="186"/>
      <c r="I226" s="186"/>
      <c r="J226" s="186"/>
      <c r="K226" s="152"/>
      <c r="L226" s="186"/>
      <c r="M226" s="186"/>
      <c r="N226" s="184"/>
      <c r="O226" s="152"/>
      <c r="P226" s="152"/>
      <c r="Q226" s="152"/>
      <c r="R226" s="184"/>
      <c r="S226" s="248"/>
      <c r="T226" s="248"/>
    </row>
    <row r="227" spans="1:20" ht="12.75" customHeight="1" x14ac:dyDescent="0.15">
      <c r="A227" s="161"/>
      <c r="B227" s="161"/>
      <c r="C227" s="152"/>
      <c r="D227" s="152"/>
      <c r="E227" s="184"/>
      <c r="F227" s="186"/>
      <c r="G227" s="186"/>
      <c r="H227" s="186"/>
      <c r="I227" s="186"/>
      <c r="J227" s="186"/>
      <c r="K227" s="152"/>
      <c r="L227" s="186"/>
      <c r="M227" s="186"/>
      <c r="N227" s="184"/>
      <c r="O227" s="152"/>
      <c r="P227" s="152"/>
      <c r="Q227" s="152"/>
      <c r="R227" s="184"/>
      <c r="S227" s="248"/>
      <c r="T227" s="248"/>
    </row>
    <row r="228" spans="1:20" ht="12.75" customHeight="1" x14ac:dyDescent="0.15">
      <c r="A228" s="161"/>
      <c r="B228" s="161"/>
      <c r="C228" s="152"/>
      <c r="D228" s="152"/>
      <c r="E228" s="184"/>
      <c r="F228" s="186"/>
      <c r="G228" s="186"/>
      <c r="H228" s="186"/>
      <c r="I228" s="186"/>
      <c r="J228" s="186"/>
      <c r="K228" s="152"/>
      <c r="L228" s="186"/>
      <c r="M228" s="186"/>
      <c r="N228" s="184"/>
      <c r="O228" s="152"/>
      <c r="P228" s="152"/>
      <c r="Q228" s="152"/>
      <c r="R228" s="184"/>
      <c r="S228" s="248"/>
      <c r="T228" s="248"/>
    </row>
    <row r="229" spans="1:20" ht="12.75" customHeight="1" x14ac:dyDescent="0.15">
      <c r="A229" s="161"/>
      <c r="B229" s="161"/>
      <c r="C229" s="152"/>
      <c r="D229" s="152"/>
      <c r="E229" s="184"/>
      <c r="F229" s="186"/>
      <c r="G229" s="186"/>
      <c r="H229" s="186"/>
      <c r="I229" s="186"/>
      <c r="J229" s="186"/>
      <c r="K229" s="152"/>
      <c r="L229" s="186"/>
      <c r="M229" s="186"/>
      <c r="N229" s="184"/>
      <c r="O229" s="152"/>
      <c r="P229" s="152"/>
      <c r="Q229" s="152"/>
      <c r="R229" s="184"/>
      <c r="S229" s="248"/>
      <c r="T229" s="248"/>
    </row>
    <row r="230" spans="1:20" ht="12.75" customHeight="1" x14ac:dyDescent="0.15">
      <c r="A230" s="161"/>
      <c r="B230" s="161"/>
      <c r="C230" s="152"/>
      <c r="D230" s="152"/>
      <c r="E230" s="184"/>
      <c r="F230" s="186"/>
      <c r="G230" s="186"/>
      <c r="H230" s="186"/>
      <c r="I230" s="186"/>
      <c r="J230" s="186"/>
      <c r="K230" s="152"/>
      <c r="L230" s="186"/>
      <c r="M230" s="186"/>
      <c r="N230" s="184"/>
      <c r="O230" s="152"/>
      <c r="P230" s="152"/>
      <c r="Q230" s="152"/>
      <c r="R230" s="184"/>
      <c r="S230" s="248"/>
      <c r="T230" s="248"/>
    </row>
    <row r="231" spans="1:20" ht="12.75" customHeight="1" x14ac:dyDescent="0.15">
      <c r="A231" s="161"/>
      <c r="B231" s="161"/>
      <c r="C231" s="152"/>
      <c r="D231" s="152"/>
      <c r="E231" s="184"/>
      <c r="F231" s="186"/>
      <c r="G231" s="186"/>
      <c r="H231" s="186"/>
      <c r="I231" s="186"/>
      <c r="J231" s="186"/>
      <c r="K231" s="152"/>
      <c r="L231" s="186"/>
      <c r="M231" s="186"/>
      <c r="N231" s="184"/>
      <c r="O231" s="152"/>
      <c r="P231" s="152"/>
      <c r="Q231" s="152"/>
      <c r="R231" s="184"/>
      <c r="S231" s="248"/>
      <c r="T231" s="248"/>
    </row>
    <row r="232" spans="1:20" ht="12.75" customHeight="1" x14ac:dyDescent="0.15">
      <c r="A232" s="161"/>
      <c r="B232" s="161"/>
      <c r="C232" s="152"/>
      <c r="D232" s="152"/>
      <c r="E232" s="184"/>
      <c r="F232" s="186"/>
      <c r="G232" s="186"/>
      <c r="H232" s="186"/>
      <c r="I232" s="186"/>
      <c r="J232" s="186"/>
      <c r="K232" s="152"/>
      <c r="L232" s="186"/>
      <c r="M232" s="186"/>
      <c r="N232" s="184"/>
      <c r="O232" s="152"/>
      <c r="P232" s="152"/>
      <c r="Q232" s="152"/>
      <c r="R232" s="184"/>
      <c r="S232" s="248"/>
      <c r="T232" s="248"/>
    </row>
    <row r="233" spans="1:20" ht="12.75" customHeight="1" x14ac:dyDescent="0.15">
      <c r="A233" s="161"/>
      <c r="B233" s="161"/>
      <c r="C233" s="152"/>
      <c r="D233" s="152"/>
      <c r="E233" s="184"/>
      <c r="F233" s="186"/>
      <c r="G233" s="186"/>
      <c r="H233" s="186"/>
      <c r="I233" s="186"/>
      <c r="J233" s="186"/>
      <c r="K233" s="152"/>
      <c r="L233" s="186"/>
      <c r="M233" s="186"/>
      <c r="N233" s="184"/>
      <c r="O233" s="152"/>
      <c r="P233" s="152"/>
      <c r="Q233" s="152"/>
      <c r="R233" s="184"/>
      <c r="S233" s="248"/>
      <c r="T233" s="248"/>
    </row>
    <row r="234" spans="1:20" ht="12.75" customHeight="1" x14ac:dyDescent="0.15">
      <c r="A234" s="161"/>
      <c r="B234" s="161"/>
      <c r="C234" s="152"/>
      <c r="D234" s="152"/>
      <c r="E234" s="184"/>
      <c r="F234" s="186"/>
      <c r="G234" s="186"/>
      <c r="H234" s="186"/>
      <c r="I234" s="186"/>
      <c r="J234" s="186"/>
      <c r="K234" s="152"/>
      <c r="L234" s="186"/>
      <c r="M234" s="186"/>
      <c r="N234" s="184"/>
      <c r="O234" s="152"/>
      <c r="P234" s="152"/>
      <c r="Q234" s="152"/>
      <c r="R234" s="184"/>
      <c r="S234" s="248"/>
      <c r="T234" s="248"/>
    </row>
    <row r="235" spans="1:20" ht="12.75" customHeight="1" x14ac:dyDescent="0.15">
      <c r="A235" s="161"/>
      <c r="B235" s="161"/>
      <c r="C235" s="152"/>
      <c r="D235" s="152"/>
      <c r="E235" s="184"/>
      <c r="F235" s="186"/>
      <c r="G235" s="186"/>
      <c r="H235" s="186"/>
      <c r="I235" s="186"/>
      <c r="J235" s="186"/>
      <c r="K235" s="152"/>
      <c r="L235" s="186"/>
      <c r="M235" s="186"/>
      <c r="N235" s="184"/>
      <c r="O235" s="152"/>
      <c r="P235" s="152"/>
      <c r="Q235" s="152"/>
      <c r="R235" s="184"/>
      <c r="S235" s="248"/>
      <c r="T235" s="248"/>
    </row>
    <row r="236" spans="1:20" ht="12.75" customHeight="1" x14ac:dyDescent="0.15">
      <c r="A236" s="161"/>
      <c r="B236" s="161"/>
      <c r="C236" s="152"/>
      <c r="D236" s="152"/>
      <c r="E236" s="184"/>
      <c r="F236" s="186"/>
      <c r="G236" s="186"/>
      <c r="H236" s="186"/>
      <c r="I236" s="186"/>
      <c r="J236" s="186"/>
      <c r="K236" s="152"/>
      <c r="L236" s="186"/>
      <c r="M236" s="186"/>
      <c r="N236" s="184"/>
      <c r="O236" s="152"/>
      <c r="P236" s="152"/>
      <c r="Q236" s="152"/>
      <c r="R236" s="184"/>
      <c r="S236" s="248"/>
      <c r="T236" s="248"/>
    </row>
    <row r="237" spans="1:20" ht="12.75" customHeight="1" x14ac:dyDescent="0.15">
      <c r="A237" s="161"/>
      <c r="B237" s="161"/>
      <c r="C237" s="152"/>
      <c r="D237" s="152"/>
      <c r="E237" s="184"/>
      <c r="F237" s="186"/>
      <c r="G237" s="186"/>
      <c r="H237" s="186"/>
      <c r="I237" s="186"/>
      <c r="J237" s="186"/>
      <c r="K237" s="152"/>
      <c r="L237" s="186"/>
      <c r="M237" s="186"/>
      <c r="N237" s="184"/>
      <c r="O237" s="152"/>
      <c r="P237" s="152"/>
      <c r="Q237" s="152"/>
      <c r="R237" s="184"/>
      <c r="S237" s="248"/>
      <c r="T237" s="248"/>
    </row>
    <row r="238" spans="1:20" ht="12.75" customHeight="1" x14ac:dyDescent="0.15">
      <c r="A238" s="161"/>
      <c r="B238" s="161"/>
      <c r="C238" s="152"/>
      <c r="D238" s="152"/>
      <c r="E238" s="184"/>
      <c r="F238" s="186"/>
      <c r="G238" s="186"/>
      <c r="H238" s="186"/>
      <c r="I238" s="186"/>
      <c r="J238" s="186"/>
      <c r="K238" s="152"/>
      <c r="L238" s="186"/>
      <c r="M238" s="186"/>
      <c r="N238" s="184"/>
      <c r="O238" s="152"/>
      <c r="P238" s="152"/>
      <c r="Q238" s="152"/>
      <c r="R238" s="184"/>
      <c r="S238" s="248"/>
      <c r="T238" s="248"/>
    </row>
    <row r="239" spans="1:20" ht="12.75" customHeight="1" x14ac:dyDescent="0.15">
      <c r="A239" s="161"/>
      <c r="B239" s="161"/>
      <c r="C239" s="152"/>
      <c r="D239" s="152"/>
      <c r="E239" s="184"/>
      <c r="F239" s="186"/>
      <c r="G239" s="186"/>
      <c r="H239" s="186"/>
      <c r="I239" s="186"/>
      <c r="J239" s="186"/>
      <c r="K239" s="152"/>
      <c r="L239" s="186"/>
      <c r="M239" s="186"/>
      <c r="N239" s="184"/>
      <c r="O239" s="152"/>
      <c r="P239" s="152"/>
      <c r="Q239" s="152"/>
      <c r="R239" s="184"/>
      <c r="S239" s="248"/>
      <c r="T239" s="248"/>
    </row>
    <row r="240" spans="1:20" ht="12.75" customHeight="1" x14ac:dyDescent="0.15">
      <c r="A240" s="161"/>
      <c r="B240" s="161"/>
      <c r="C240" s="152"/>
      <c r="D240" s="152"/>
      <c r="E240" s="184"/>
      <c r="F240" s="186"/>
      <c r="G240" s="186"/>
      <c r="H240" s="186"/>
      <c r="I240" s="186"/>
      <c r="J240" s="186"/>
      <c r="K240" s="152"/>
      <c r="L240" s="186"/>
      <c r="M240" s="186"/>
      <c r="N240" s="184"/>
      <c r="O240" s="152"/>
      <c r="P240" s="152"/>
      <c r="Q240" s="152"/>
      <c r="R240" s="184"/>
      <c r="S240" s="248"/>
      <c r="T240" s="248"/>
    </row>
    <row r="241" spans="1:20" ht="12.75" customHeight="1" x14ac:dyDescent="0.15">
      <c r="A241" s="161"/>
      <c r="B241" s="161"/>
      <c r="C241" s="152"/>
      <c r="D241" s="152"/>
      <c r="E241" s="184"/>
      <c r="F241" s="186"/>
      <c r="G241" s="186"/>
      <c r="H241" s="186"/>
      <c r="I241" s="186"/>
      <c r="J241" s="186"/>
      <c r="K241" s="152"/>
      <c r="L241" s="186"/>
      <c r="M241" s="186"/>
      <c r="N241" s="184"/>
      <c r="O241" s="152"/>
      <c r="P241" s="152"/>
      <c r="Q241" s="152"/>
      <c r="R241" s="184"/>
      <c r="S241" s="248"/>
      <c r="T241" s="248"/>
    </row>
    <row r="242" spans="1:20" ht="12.75" customHeight="1" x14ac:dyDescent="0.15">
      <c r="A242" s="161"/>
      <c r="B242" s="161"/>
      <c r="C242" s="152"/>
      <c r="D242" s="152"/>
      <c r="E242" s="184"/>
      <c r="F242" s="186"/>
      <c r="G242" s="186"/>
      <c r="H242" s="186"/>
      <c r="I242" s="186"/>
      <c r="J242" s="186"/>
      <c r="K242" s="152"/>
      <c r="L242" s="186"/>
      <c r="M242" s="186"/>
      <c r="N242" s="184"/>
      <c r="O242" s="152"/>
      <c r="P242" s="152"/>
      <c r="Q242" s="152"/>
      <c r="R242" s="184"/>
      <c r="S242" s="248"/>
      <c r="T242" s="248"/>
    </row>
    <row r="243" spans="1:20" ht="12.75" customHeight="1" x14ac:dyDescent="0.15">
      <c r="A243" s="161"/>
      <c r="B243" s="161"/>
      <c r="C243" s="152"/>
      <c r="D243" s="152"/>
      <c r="E243" s="184"/>
      <c r="F243" s="186"/>
      <c r="G243" s="186"/>
      <c r="H243" s="186"/>
      <c r="I243" s="186"/>
      <c r="J243" s="186"/>
      <c r="K243" s="152"/>
      <c r="L243" s="186"/>
      <c r="M243" s="186"/>
      <c r="N243" s="184"/>
      <c r="O243" s="152"/>
      <c r="P243" s="152"/>
      <c r="Q243" s="152"/>
      <c r="R243" s="184"/>
      <c r="S243" s="248"/>
      <c r="T243" s="248"/>
    </row>
    <row r="244" spans="1:20" ht="12.75" customHeight="1" x14ac:dyDescent="0.15">
      <c r="A244" s="161"/>
      <c r="B244" s="161"/>
      <c r="C244" s="152"/>
      <c r="D244" s="152"/>
      <c r="E244" s="184"/>
      <c r="F244" s="186"/>
      <c r="G244" s="186"/>
      <c r="H244" s="186"/>
      <c r="I244" s="186"/>
      <c r="J244" s="186"/>
      <c r="K244" s="152"/>
      <c r="L244" s="186"/>
      <c r="M244" s="186"/>
      <c r="N244" s="184"/>
      <c r="O244" s="152"/>
      <c r="P244" s="152"/>
      <c r="Q244" s="152"/>
      <c r="R244" s="184"/>
      <c r="S244" s="248"/>
      <c r="T244" s="248"/>
    </row>
    <row r="245" spans="1:20" ht="12.75" customHeight="1" x14ac:dyDescent="0.15">
      <c r="A245" s="161"/>
      <c r="B245" s="161"/>
      <c r="C245" s="152"/>
      <c r="D245" s="152"/>
      <c r="E245" s="184"/>
      <c r="F245" s="186"/>
      <c r="G245" s="186"/>
      <c r="H245" s="186"/>
      <c r="I245" s="186"/>
      <c r="J245" s="186"/>
      <c r="K245" s="152"/>
      <c r="L245" s="186"/>
      <c r="M245" s="186"/>
      <c r="N245" s="184"/>
      <c r="O245" s="152"/>
      <c r="P245" s="152"/>
      <c r="Q245" s="152"/>
      <c r="R245" s="184"/>
      <c r="S245" s="248"/>
      <c r="T245" s="248"/>
    </row>
    <row r="246" spans="1:20" ht="12.75" customHeight="1" x14ac:dyDescent="0.15">
      <c r="A246" s="161"/>
      <c r="B246" s="161"/>
      <c r="C246" s="152"/>
      <c r="D246" s="152"/>
      <c r="E246" s="184"/>
      <c r="F246" s="186"/>
      <c r="G246" s="186"/>
      <c r="H246" s="186"/>
      <c r="I246" s="186"/>
      <c r="J246" s="186"/>
      <c r="K246" s="152"/>
      <c r="L246" s="186"/>
      <c r="M246" s="186"/>
      <c r="N246" s="184"/>
      <c r="O246" s="152"/>
      <c r="P246" s="152"/>
      <c r="Q246" s="152"/>
      <c r="R246" s="184"/>
      <c r="S246" s="248"/>
      <c r="T246" s="248"/>
    </row>
    <row r="247" spans="1:20" ht="12.75" customHeight="1" x14ac:dyDescent="0.15">
      <c r="A247" s="161"/>
      <c r="B247" s="161"/>
      <c r="C247" s="152"/>
      <c r="D247" s="152"/>
      <c r="E247" s="184"/>
      <c r="F247" s="186"/>
      <c r="G247" s="186"/>
      <c r="H247" s="186"/>
      <c r="I247" s="186"/>
      <c r="J247" s="186"/>
      <c r="K247" s="152"/>
      <c r="L247" s="186"/>
      <c r="M247" s="186"/>
      <c r="N247" s="184"/>
      <c r="O247" s="152"/>
      <c r="P247" s="152"/>
      <c r="Q247" s="152"/>
      <c r="R247" s="184"/>
      <c r="S247" s="248"/>
      <c r="T247" s="248"/>
    </row>
    <row r="248" spans="1:20" ht="12.75" customHeight="1" x14ac:dyDescent="0.15">
      <c r="A248" s="161"/>
      <c r="B248" s="161"/>
      <c r="C248" s="152"/>
      <c r="D248" s="152"/>
      <c r="E248" s="184"/>
      <c r="F248" s="186"/>
      <c r="G248" s="186"/>
      <c r="H248" s="186"/>
      <c r="I248" s="186"/>
      <c r="J248" s="186"/>
      <c r="K248" s="152"/>
      <c r="L248" s="186"/>
      <c r="M248" s="186"/>
      <c r="N248" s="184"/>
      <c r="O248" s="152"/>
      <c r="P248" s="152"/>
      <c r="Q248" s="152"/>
      <c r="R248" s="184"/>
      <c r="S248" s="248"/>
      <c r="T248" s="248"/>
    </row>
    <row r="249" spans="1:20" ht="12.75" customHeight="1" x14ac:dyDescent="0.15">
      <c r="A249" s="161"/>
      <c r="B249" s="161"/>
      <c r="C249" s="152"/>
      <c r="D249" s="152"/>
      <c r="E249" s="184"/>
      <c r="F249" s="186"/>
      <c r="G249" s="186"/>
      <c r="H249" s="186"/>
      <c r="I249" s="186"/>
      <c r="J249" s="186"/>
      <c r="K249" s="152"/>
      <c r="L249" s="186"/>
      <c r="M249" s="186"/>
      <c r="N249" s="184"/>
      <c r="O249" s="152"/>
      <c r="P249" s="152"/>
      <c r="Q249" s="152"/>
      <c r="R249" s="184"/>
      <c r="S249" s="248"/>
      <c r="T249" s="248"/>
    </row>
    <row r="250" spans="1:20" ht="12.75" customHeight="1" x14ac:dyDescent="0.15">
      <c r="A250" s="161"/>
      <c r="B250" s="161"/>
      <c r="C250" s="152"/>
      <c r="D250" s="152"/>
      <c r="E250" s="184"/>
      <c r="F250" s="186"/>
      <c r="G250" s="186"/>
      <c r="H250" s="186"/>
      <c r="I250" s="186"/>
      <c r="J250" s="186"/>
      <c r="K250" s="152"/>
      <c r="L250" s="186"/>
      <c r="M250" s="186"/>
      <c r="N250" s="184"/>
      <c r="O250" s="152"/>
      <c r="P250" s="152"/>
      <c r="Q250" s="152"/>
      <c r="R250" s="184"/>
      <c r="S250" s="248"/>
      <c r="T250" s="248"/>
    </row>
    <row r="251" spans="1:20" ht="12.75" customHeight="1" x14ac:dyDescent="0.15">
      <c r="A251" s="161"/>
      <c r="B251" s="161"/>
      <c r="C251" s="152"/>
      <c r="D251" s="152"/>
      <c r="E251" s="184"/>
      <c r="F251" s="186"/>
      <c r="G251" s="186"/>
      <c r="H251" s="186"/>
      <c r="I251" s="186"/>
      <c r="J251" s="186"/>
      <c r="K251" s="152"/>
      <c r="L251" s="186"/>
      <c r="M251" s="186"/>
      <c r="N251" s="184"/>
      <c r="O251" s="152"/>
      <c r="P251" s="152"/>
      <c r="Q251" s="152"/>
      <c r="R251" s="184"/>
      <c r="S251" s="248"/>
      <c r="T251" s="248"/>
    </row>
    <row r="252" spans="1:20" ht="12.75" customHeight="1" x14ac:dyDescent="0.15">
      <c r="A252" s="161"/>
      <c r="B252" s="161"/>
      <c r="C252" s="152"/>
      <c r="D252" s="152"/>
      <c r="E252" s="184"/>
      <c r="F252" s="186"/>
      <c r="G252" s="186"/>
      <c r="H252" s="186"/>
      <c r="I252" s="186"/>
      <c r="J252" s="186"/>
      <c r="K252" s="152"/>
      <c r="L252" s="186"/>
      <c r="M252" s="186"/>
      <c r="N252" s="184"/>
      <c r="O252" s="152"/>
      <c r="P252" s="152"/>
      <c r="Q252" s="152"/>
      <c r="R252" s="184"/>
      <c r="S252" s="248"/>
      <c r="T252" s="248"/>
    </row>
    <row r="253" spans="1:20" ht="12.75" customHeight="1" x14ac:dyDescent="0.15">
      <c r="A253" s="161"/>
      <c r="B253" s="161"/>
      <c r="C253" s="152"/>
      <c r="D253" s="152"/>
      <c r="E253" s="184"/>
      <c r="F253" s="186"/>
      <c r="G253" s="186"/>
      <c r="H253" s="186"/>
      <c r="I253" s="186"/>
      <c r="J253" s="186"/>
      <c r="K253" s="152"/>
      <c r="L253" s="186"/>
      <c r="M253" s="186"/>
      <c r="N253" s="184"/>
      <c r="O253" s="152"/>
      <c r="P253" s="152"/>
      <c r="Q253" s="152"/>
      <c r="R253" s="184"/>
      <c r="S253" s="248"/>
      <c r="T253" s="248"/>
    </row>
    <row r="254" spans="1:20" ht="12.75" customHeight="1" x14ac:dyDescent="0.15">
      <c r="A254" s="161"/>
      <c r="B254" s="161"/>
      <c r="C254" s="152"/>
      <c r="D254" s="152"/>
      <c r="E254" s="184"/>
      <c r="F254" s="186"/>
      <c r="G254" s="186"/>
      <c r="H254" s="186"/>
      <c r="I254" s="186"/>
      <c r="J254" s="186"/>
      <c r="K254" s="152"/>
      <c r="L254" s="186"/>
      <c r="M254" s="186"/>
      <c r="N254" s="184"/>
      <c r="O254" s="152"/>
      <c r="P254" s="152"/>
      <c r="Q254" s="152"/>
      <c r="R254" s="184"/>
      <c r="S254" s="248"/>
      <c r="T254" s="248"/>
    </row>
    <row r="255" spans="1:20" ht="12.75" customHeight="1" x14ac:dyDescent="0.15">
      <c r="A255" s="161"/>
      <c r="B255" s="161"/>
      <c r="C255" s="152"/>
      <c r="D255" s="152"/>
      <c r="E255" s="184"/>
      <c r="F255" s="186"/>
      <c r="G255" s="186"/>
      <c r="H255" s="186"/>
      <c r="I255" s="186"/>
      <c r="J255" s="186"/>
      <c r="K255" s="152"/>
      <c r="L255" s="186"/>
      <c r="M255" s="186"/>
      <c r="N255" s="184"/>
      <c r="O255" s="152"/>
      <c r="P255" s="152"/>
      <c r="Q255" s="152"/>
      <c r="R255" s="184"/>
      <c r="S255" s="248"/>
      <c r="T255" s="248"/>
    </row>
    <row r="256" spans="1:20" ht="12.75" customHeight="1" x14ac:dyDescent="0.15">
      <c r="A256" s="161"/>
      <c r="B256" s="161"/>
      <c r="C256" s="152"/>
      <c r="D256" s="152"/>
      <c r="E256" s="184"/>
      <c r="F256" s="186"/>
      <c r="G256" s="186"/>
      <c r="H256" s="186"/>
      <c r="I256" s="186"/>
      <c r="J256" s="186"/>
      <c r="K256" s="152"/>
      <c r="L256" s="186"/>
      <c r="M256" s="186"/>
      <c r="N256" s="184"/>
      <c r="O256" s="152"/>
      <c r="P256" s="152"/>
      <c r="Q256" s="152"/>
      <c r="R256" s="184"/>
      <c r="S256" s="248"/>
      <c r="T256" s="248"/>
    </row>
    <row r="257" spans="1:20" ht="12.75" customHeight="1" x14ac:dyDescent="0.15">
      <c r="A257" s="161"/>
      <c r="B257" s="161"/>
      <c r="C257" s="152"/>
      <c r="D257" s="152"/>
      <c r="E257" s="184"/>
      <c r="F257" s="186"/>
      <c r="G257" s="186"/>
      <c r="H257" s="186"/>
      <c r="I257" s="186"/>
      <c r="J257" s="186"/>
      <c r="K257" s="152"/>
      <c r="L257" s="186"/>
      <c r="M257" s="186"/>
      <c r="N257" s="184"/>
      <c r="O257" s="152"/>
      <c r="P257" s="152"/>
      <c r="Q257" s="152"/>
      <c r="R257" s="184"/>
      <c r="S257" s="248"/>
      <c r="T257" s="248"/>
    </row>
    <row r="258" spans="1:20" ht="12.75" customHeight="1" x14ac:dyDescent="0.15">
      <c r="A258" s="161"/>
      <c r="B258" s="161"/>
      <c r="C258" s="152"/>
      <c r="D258" s="152"/>
      <c r="E258" s="184"/>
      <c r="F258" s="186"/>
      <c r="G258" s="186"/>
      <c r="H258" s="186"/>
      <c r="I258" s="186"/>
      <c r="J258" s="186"/>
      <c r="K258" s="152"/>
      <c r="L258" s="186"/>
      <c r="M258" s="186"/>
      <c r="N258" s="184"/>
      <c r="O258" s="152"/>
      <c r="P258" s="152"/>
      <c r="Q258" s="152"/>
      <c r="R258" s="184"/>
      <c r="S258" s="248"/>
      <c r="T258" s="248"/>
    </row>
    <row r="259" spans="1:20" ht="12.75" customHeight="1" x14ac:dyDescent="0.15">
      <c r="A259" s="161"/>
      <c r="B259" s="161"/>
      <c r="C259" s="152"/>
      <c r="D259" s="152"/>
      <c r="E259" s="184"/>
      <c r="F259" s="186"/>
      <c r="G259" s="186"/>
      <c r="H259" s="186"/>
      <c r="I259" s="186"/>
      <c r="J259" s="186"/>
      <c r="K259" s="152"/>
      <c r="L259" s="186"/>
      <c r="M259" s="186"/>
      <c r="N259" s="184"/>
      <c r="O259" s="152"/>
      <c r="P259" s="152"/>
      <c r="Q259" s="152"/>
      <c r="R259" s="184"/>
      <c r="S259" s="248"/>
      <c r="T259" s="248"/>
    </row>
    <row r="260" spans="1:20" ht="12.75" customHeight="1" x14ac:dyDescent="0.15">
      <c r="A260" s="161"/>
      <c r="B260" s="161"/>
      <c r="C260" s="152"/>
      <c r="D260" s="152"/>
      <c r="E260" s="184"/>
      <c r="F260" s="186"/>
      <c r="G260" s="186"/>
      <c r="H260" s="186"/>
      <c r="I260" s="186"/>
      <c r="J260" s="186"/>
      <c r="K260" s="152"/>
      <c r="L260" s="186"/>
      <c r="M260" s="186"/>
      <c r="N260" s="184"/>
      <c r="O260" s="152"/>
      <c r="P260" s="152"/>
      <c r="Q260" s="152"/>
      <c r="R260" s="184"/>
      <c r="S260" s="248"/>
      <c r="T260" s="248"/>
    </row>
    <row r="261" spans="1:20" ht="12.75" customHeight="1" x14ac:dyDescent="0.15">
      <c r="A261" s="161"/>
      <c r="B261" s="161"/>
      <c r="C261" s="152"/>
      <c r="D261" s="152"/>
      <c r="E261" s="184"/>
      <c r="F261" s="186"/>
      <c r="G261" s="186"/>
      <c r="H261" s="186"/>
      <c r="I261" s="186"/>
      <c r="J261" s="186"/>
      <c r="K261" s="152"/>
      <c r="L261" s="186"/>
      <c r="M261" s="186"/>
      <c r="N261" s="184"/>
      <c r="O261" s="152"/>
      <c r="P261" s="152"/>
      <c r="Q261" s="152"/>
      <c r="R261" s="184"/>
      <c r="S261" s="248"/>
      <c r="T261" s="248"/>
    </row>
    <row r="262" spans="1:20" ht="12.75" customHeight="1" x14ac:dyDescent="0.15">
      <c r="A262" s="161"/>
      <c r="B262" s="161"/>
      <c r="C262" s="152"/>
      <c r="D262" s="152"/>
      <c r="E262" s="184"/>
      <c r="F262" s="186"/>
      <c r="G262" s="186"/>
      <c r="H262" s="186"/>
      <c r="I262" s="186"/>
      <c r="J262" s="186"/>
      <c r="K262" s="152"/>
      <c r="L262" s="186"/>
      <c r="M262" s="186"/>
      <c r="N262" s="184"/>
      <c r="O262" s="152"/>
      <c r="P262" s="152"/>
      <c r="Q262" s="152"/>
      <c r="R262" s="184"/>
      <c r="S262" s="248"/>
      <c r="T262" s="248"/>
    </row>
    <row r="263" spans="1:20" ht="12.75" customHeight="1" x14ac:dyDescent="0.15">
      <c r="A263" s="161"/>
      <c r="B263" s="161"/>
      <c r="C263" s="152"/>
      <c r="D263" s="152"/>
      <c r="E263" s="184"/>
      <c r="F263" s="186"/>
      <c r="G263" s="186"/>
      <c r="H263" s="186"/>
      <c r="I263" s="186"/>
      <c r="J263" s="186"/>
      <c r="K263" s="152"/>
      <c r="L263" s="186"/>
      <c r="M263" s="186"/>
      <c r="N263" s="184"/>
      <c r="O263" s="152"/>
      <c r="P263" s="152"/>
      <c r="Q263" s="152"/>
      <c r="R263" s="184"/>
      <c r="S263" s="248"/>
      <c r="T263" s="248"/>
    </row>
    <row r="264" spans="1:20" ht="12.75" customHeight="1" x14ac:dyDescent="0.15">
      <c r="A264" s="161"/>
      <c r="B264" s="161"/>
      <c r="C264" s="152"/>
      <c r="D264" s="152"/>
      <c r="E264" s="184"/>
      <c r="F264" s="186"/>
      <c r="G264" s="186"/>
      <c r="H264" s="186"/>
      <c r="I264" s="186"/>
      <c r="J264" s="186"/>
      <c r="K264" s="152"/>
      <c r="L264" s="186"/>
      <c r="M264" s="186"/>
      <c r="N264" s="184"/>
      <c r="O264" s="152"/>
      <c r="P264" s="152"/>
      <c r="Q264" s="152"/>
      <c r="R264" s="184"/>
      <c r="S264" s="248"/>
      <c r="T264" s="248"/>
    </row>
    <row r="265" spans="1:20" ht="12.75" customHeight="1" x14ac:dyDescent="0.15">
      <c r="A265" s="161"/>
      <c r="B265" s="161"/>
      <c r="C265" s="152"/>
      <c r="D265" s="152"/>
      <c r="E265" s="184"/>
      <c r="F265" s="186"/>
      <c r="G265" s="186"/>
      <c r="H265" s="186"/>
      <c r="I265" s="186"/>
      <c r="J265" s="186"/>
      <c r="K265" s="152"/>
      <c r="L265" s="186"/>
      <c r="M265" s="186"/>
      <c r="N265" s="184"/>
      <c r="O265" s="152"/>
      <c r="P265" s="152"/>
      <c r="Q265" s="152"/>
      <c r="R265" s="184"/>
      <c r="S265" s="248"/>
      <c r="T265" s="248"/>
    </row>
    <row r="266" spans="1:20" ht="12.75" customHeight="1" x14ac:dyDescent="0.15">
      <c r="A266" s="161"/>
      <c r="B266" s="161"/>
      <c r="C266" s="152"/>
      <c r="D266" s="152"/>
      <c r="E266" s="184"/>
      <c r="F266" s="186"/>
      <c r="G266" s="186"/>
      <c r="H266" s="186"/>
      <c r="I266" s="186"/>
      <c r="J266" s="186"/>
      <c r="K266" s="152"/>
      <c r="L266" s="186"/>
      <c r="M266" s="186"/>
      <c r="N266" s="184"/>
      <c r="O266" s="152"/>
      <c r="P266" s="152"/>
      <c r="Q266" s="152"/>
      <c r="R266" s="184"/>
      <c r="S266" s="248"/>
      <c r="T266" s="248"/>
    </row>
    <row r="267" spans="1:20" ht="12.75" customHeight="1" x14ac:dyDescent="0.15">
      <c r="A267" s="161"/>
      <c r="B267" s="161"/>
      <c r="C267" s="152"/>
      <c r="D267" s="152"/>
      <c r="E267" s="184"/>
      <c r="F267" s="186"/>
      <c r="G267" s="186"/>
      <c r="H267" s="186"/>
      <c r="I267" s="186"/>
      <c r="J267" s="186"/>
      <c r="K267" s="152"/>
      <c r="L267" s="186"/>
      <c r="M267" s="186"/>
      <c r="N267" s="184"/>
      <c r="O267" s="152"/>
      <c r="P267" s="152"/>
      <c r="Q267" s="152"/>
      <c r="R267" s="184"/>
      <c r="S267" s="248"/>
      <c r="T267" s="248"/>
    </row>
    <row r="268" spans="1:20" ht="12.75" customHeight="1" x14ac:dyDescent="0.15">
      <c r="A268" s="161"/>
      <c r="B268" s="161"/>
      <c r="C268" s="152"/>
      <c r="D268" s="152"/>
      <c r="E268" s="184"/>
      <c r="F268" s="186"/>
      <c r="G268" s="186"/>
      <c r="H268" s="186"/>
      <c r="I268" s="186"/>
      <c r="J268" s="186"/>
      <c r="K268" s="152"/>
      <c r="L268" s="186"/>
      <c r="M268" s="186"/>
      <c r="N268" s="184"/>
      <c r="O268" s="152"/>
      <c r="P268" s="152"/>
      <c r="Q268" s="152"/>
      <c r="R268" s="184"/>
      <c r="S268" s="248"/>
      <c r="T268" s="248"/>
    </row>
    <row r="269" spans="1:20" ht="12.75" customHeight="1" x14ac:dyDescent="0.15">
      <c r="A269" s="161"/>
      <c r="B269" s="161"/>
      <c r="C269" s="152"/>
      <c r="D269" s="152"/>
      <c r="E269" s="184"/>
      <c r="F269" s="186"/>
      <c r="G269" s="186"/>
      <c r="H269" s="186"/>
      <c r="I269" s="186"/>
      <c r="J269" s="186"/>
      <c r="K269" s="152"/>
      <c r="L269" s="186"/>
      <c r="M269" s="186"/>
      <c r="N269" s="184"/>
      <c r="O269" s="152"/>
      <c r="P269" s="152"/>
      <c r="Q269" s="152"/>
      <c r="R269" s="184"/>
      <c r="S269" s="248"/>
      <c r="T269" s="248"/>
    </row>
    <row r="270" spans="1:20" ht="12.75" customHeight="1" x14ac:dyDescent="0.15">
      <c r="A270" s="161"/>
      <c r="B270" s="161"/>
      <c r="C270" s="152"/>
      <c r="D270" s="152"/>
      <c r="E270" s="184"/>
      <c r="F270" s="186"/>
      <c r="G270" s="186"/>
      <c r="H270" s="186"/>
      <c r="I270" s="186"/>
      <c r="J270" s="186"/>
      <c r="K270" s="152"/>
      <c r="L270" s="186"/>
      <c r="M270" s="186"/>
      <c r="N270" s="184"/>
      <c r="O270" s="152"/>
      <c r="P270" s="152"/>
      <c r="Q270" s="152"/>
      <c r="R270" s="184"/>
      <c r="S270" s="248"/>
      <c r="T270" s="248"/>
    </row>
    <row r="271" spans="1:20" ht="12.75" customHeight="1" x14ac:dyDescent="0.15">
      <c r="A271" s="161"/>
      <c r="B271" s="161"/>
      <c r="C271" s="152"/>
      <c r="D271" s="152"/>
      <c r="E271" s="184"/>
      <c r="F271" s="186"/>
      <c r="G271" s="186"/>
      <c r="H271" s="186"/>
      <c r="I271" s="186"/>
      <c r="J271" s="186"/>
      <c r="K271" s="152"/>
      <c r="L271" s="186"/>
      <c r="M271" s="186"/>
      <c r="N271" s="184"/>
      <c r="O271" s="152"/>
      <c r="P271" s="152"/>
      <c r="Q271" s="152"/>
      <c r="R271" s="184"/>
      <c r="S271" s="248"/>
      <c r="T271" s="248"/>
    </row>
    <row r="272" spans="1:20" ht="12.75" customHeight="1" x14ac:dyDescent="0.15">
      <c r="A272" s="161"/>
      <c r="B272" s="161"/>
      <c r="C272" s="152"/>
      <c r="D272" s="152"/>
      <c r="E272" s="184"/>
      <c r="F272" s="186"/>
      <c r="G272" s="186"/>
      <c r="H272" s="186"/>
      <c r="I272" s="186"/>
      <c r="J272" s="186"/>
      <c r="K272" s="152"/>
      <c r="L272" s="186"/>
      <c r="M272" s="186"/>
      <c r="N272" s="184"/>
      <c r="O272" s="152"/>
      <c r="P272" s="152"/>
      <c r="Q272" s="152"/>
      <c r="R272" s="184"/>
      <c r="S272" s="248"/>
      <c r="T272" s="248"/>
    </row>
    <row r="273" spans="1:20" ht="12.75" customHeight="1" x14ac:dyDescent="0.15">
      <c r="A273" s="161"/>
      <c r="B273" s="161"/>
      <c r="C273" s="152"/>
      <c r="D273" s="152"/>
      <c r="E273" s="184"/>
      <c r="F273" s="186"/>
      <c r="G273" s="186"/>
      <c r="H273" s="186"/>
      <c r="I273" s="186"/>
      <c r="J273" s="186"/>
      <c r="K273" s="152"/>
      <c r="L273" s="186"/>
      <c r="M273" s="186"/>
      <c r="N273" s="184"/>
      <c r="O273" s="152"/>
      <c r="P273" s="152"/>
      <c r="Q273" s="152"/>
      <c r="R273" s="184"/>
      <c r="S273" s="248"/>
      <c r="T273" s="248"/>
    </row>
    <row r="274" spans="1:20" ht="12.75" customHeight="1" x14ac:dyDescent="0.15">
      <c r="A274" s="161"/>
      <c r="B274" s="161"/>
      <c r="C274" s="152"/>
      <c r="D274" s="152"/>
      <c r="E274" s="184"/>
      <c r="F274" s="186"/>
      <c r="G274" s="186"/>
      <c r="H274" s="186"/>
      <c r="I274" s="186"/>
      <c r="J274" s="186"/>
      <c r="K274" s="152"/>
      <c r="L274" s="186"/>
      <c r="M274" s="186"/>
      <c r="N274" s="184"/>
      <c r="O274" s="152"/>
      <c r="P274" s="152"/>
      <c r="Q274" s="152"/>
      <c r="R274" s="184"/>
      <c r="S274" s="248"/>
      <c r="T274" s="248"/>
    </row>
    <row r="275" spans="1:20" ht="12.75" customHeight="1" x14ac:dyDescent="0.15">
      <c r="A275" s="161"/>
      <c r="B275" s="161"/>
      <c r="C275" s="152"/>
      <c r="D275" s="152"/>
      <c r="E275" s="184"/>
      <c r="F275" s="186"/>
      <c r="G275" s="186"/>
      <c r="H275" s="186"/>
      <c r="I275" s="186"/>
      <c r="J275" s="186"/>
      <c r="K275" s="152"/>
      <c r="L275" s="186"/>
      <c r="M275" s="186"/>
      <c r="N275" s="184"/>
      <c r="O275" s="152"/>
      <c r="P275" s="152"/>
      <c r="Q275" s="152"/>
      <c r="R275" s="184"/>
      <c r="S275" s="248"/>
      <c r="T275" s="248"/>
    </row>
    <row r="276" spans="1:20" ht="12.75" customHeight="1" x14ac:dyDescent="0.15">
      <c r="A276" s="161"/>
      <c r="B276" s="161"/>
      <c r="C276" s="152"/>
      <c r="D276" s="152"/>
      <c r="E276" s="184"/>
      <c r="F276" s="186"/>
      <c r="G276" s="186"/>
      <c r="H276" s="186"/>
      <c r="I276" s="186"/>
      <c r="J276" s="186"/>
      <c r="K276" s="152"/>
      <c r="L276" s="186"/>
      <c r="M276" s="186"/>
      <c r="N276" s="184"/>
      <c r="O276" s="152"/>
      <c r="P276" s="152"/>
      <c r="Q276" s="152"/>
      <c r="R276" s="184"/>
      <c r="S276" s="248"/>
      <c r="T276" s="248"/>
    </row>
    <row r="277" spans="1:20" ht="12.75" customHeight="1" x14ac:dyDescent="0.15">
      <c r="A277" s="161"/>
      <c r="B277" s="161"/>
      <c r="C277" s="152"/>
      <c r="D277" s="152"/>
      <c r="E277" s="184"/>
      <c r="F277" s="186"/>
      <c r="G277" s="186"/>
      <c r="H277" s="186"/>
      <c r="I277" s="186"/>
      <c r="J277" s="186"/>
      <c r="K277" s="152"/>
      <c r="L277" s="186"/>
      <c r="M277" s="186"/>
      <c r="N277" s="184"/>
      <c r="O277" s="152"/>
      <c r="P277" s="152"/>
      <c r="Q277" s="152"/>
      <c r="R277" s="184"/>
      <c r="S277" s="248"/>
      <c r="T277" s="248"/>
    </row>
    <row r="278" spans="1:20" ht="12.75" customHeight="1" x14ac:dyDescent="0.15">
      <c r="A278" s="161"/>
      <c r="B278" s="161"/>
      <c r="C278" s="152"/>
      <c r="D278" s="152"/>
      <c r="E278" s="184"/>
      <c r="F278" s="186"/>
      <c r="G278" s="186"/>
      <c r="H278" s="186"/>
      <c r="I278" s="186"/>
      <c r="J278" s="186"/>
      <c r="K278" s="152"/>
      <c r="L278" s="186"/>
      <c r="M278" s="186"/>
      <c r="N278" s="184"/>
      <c r="O278" s="152"/>
      <c r="P278" s="152"/>
      <c r="Q278" s="152"/>
      <c r="R278" s="184"/>
      <c r="S278" s="248"/>
      <c r="T278" s="248"/>
    </row>
    <row r="279" spans="1:20" ht="12.75" customHeight="1" x14ac:dyDescent="0.15">
      <c r="A279" s="161"/>
      <c r="B279" s="161"/>
      <c r="C279" s="152"/>
      <c r="D279" s="152"/>
      <c r="E279" s="184"/>
      <c r="F279" s="186"/>
      <c r="G279" s="186"/>
      <c r="H279" s="186"/>
      <c r="I279" s="186"/>
      <c r="J279" s="186"/>
      <c r="K279" s="152"/>
      <c r="L279" s="186"/>
      <c r="M279" s="186"/>
      <c r="N279" s="184"/>
      <c r="O279" s="152"/>
      <c r="P279" s="152"/>
      <c r="Q279" s="152"/>
      <c r="R279" s="184"/>
      <c r="S279" s="248"/>
      <c r="T279" s="248"/>
    </row>
    <row r="280" spans="1:20" ht="12.75" customHeight="1" x14ac:dyDescent="0.15">
      <c r="A280" s="161"/>
      <c r="B280" s="161"/>
      <c r="C280" s="152"/>
      <c r="D280" s="152"/>
      <c r="E280" s="184"/>
      <c r="F280" s="186"/>
      <c r="G280" s="186"/>
      <c r="H280" s="186"/>
      <c r="I280" s="186"/>
      <c r="J280" s="186"/>
      <c r="K280" s="152"/>
      <c r="L280" s="186"/>
      <c r="M280" s="186"/>
      <c r="N280" s="184"/>
      <c r="O280" s="152"/>
      <c r="P280" s="152"/>
      <c r="Q280" s="152"/>
      <c r="R280" s="184"/>
      <c r="S280" s="248"/>
      <c r="T280" s="248"/>
    </row>
    <row r="281" spans="1:20" ht="12.75" customHeight="1" x14ac:dyDescent="0.15">
      <c r="A281" s="161"/>
      <c r="B281" s="161"/>
      <c r="C281" s="152"/>
      <c r="D281" s="152"/>
      <c r="E281" s="184"/>
      <c r="F281" s="186"/>
      <c r="G281" s="186"/>
      <c r="H281" s="186"/>
      <c r="I281" s="186"/>
      <c r="J281" s="186"/>
      <c r="K281" s="152"/>
      <c r="L281" s="186"/>
      <c r="M281" s="186"/>
      <c r="N281" s="184"/>
      <c r="O281" s="152"/>
      <c r="P281" s="152"/>
      <c r="Q281" s="152"/>
      <c r="R281" s="184"/>
      <c r="S281" s="248"/>
      <c r="T281" s="248"/>
    </row>
    <row r="282" spans="1:20" ht="12.75" customHeight="1" x14ac:dyDescent="0.15">
      <c r="A282" s="161"/>
      <c r="B282" s="161"/>
      <c r="C282" s="152"/>
      <c r="D282" s="152"/>
      <c r="E282" s="184"/>
      <c r="F282" s="186"/>
      <c r="G282" s="186"/>
      <c r="H282" s="186"/>
      <c r="I282" s="186"/>
      <c r="J282" s="186"/>
      <c r="K282" s="152"/>
      <c r="L282" s="186"/>
      <c r="M282" s="186"/>
      <c r="N282" s="184"/>
      <c r="O282" s="152"/>
      <c r="P282" s="152"/>
      <c r="Q282" s="152"/>
      <c r="R282" s="184"/>
      <c r="S282" s="248"/>
      <c r="T282" s="248"/>
    </row>
    <row r="283" spans="1:20" ht="12.75" customHeight="1" x14ac:dyDescent="0.15">
      <c r="A283" s="161"/>
      <c r="B283" s="161"/>
      <c r="C283" s="152"/>
      <c r="D283" s="152"/>
      <c r="E283" s="184"/>
      <c r="F283" s="186"/>
      <c r="G283" s="186"/>
      <c r="H283" s="186"/>
      <c r="I283" s="186"/>
      <c r="J283" s="186"/>
      <c r="K283" s="152"/>
      <c r="L283" s="186"/>
      <c r="M283" s="186"/>
      <c r="N283" s="184"/>
      <c r="O283" s="152"/>
      <c r="P283" s="152"/>
      <c r="Q283" s="152"/>
      <c r="R283" s="184"/>
      <c r="S283" s="248"/>
      <c r="T283" s="248"/>
    </row>
    <row r="284" spans="1:20" ht="12.75" customHeight="1" x14ac:dyDescent="0.15">
      <c r="A284" s="161"/>
      <c r="B284" s="161"/>
      <c r="C284" s="152"/>
      <c r="D284" s="152"/>
      <c r="E284" s="184"/>
      <c r="F284" s="186"/>
      <c r="G284" s="186"/>
      <c r="H284" s="186"/>
      <c r="I284" s="186"/>
      <c r="J284" s="186"/>
      <c r="K284" s="152"/>
      <c r="L284" s="186"/>
      <c r="M284" s="186"/>
      <c r="N284" s="184"/>
      <c r="O284" s="152"/>
      <c r="P284" s="152"/>
      <c r="Q284" s="152"/>
      <c r="R284" s="184"/>
      <c r="S284" s="248"/>
      <c r="T284" s="248"/>
    </row>
    <row r="285" spans="1:20" ht="12.75" customHeight="1" x14ac:dyDescent="0.15">
      <c r="A285" s="161"/>
      <c r="B285" s="161"/>
      <c r="C285" s="152"/>
      <c r="D285" s="152"/>
      <c r="E285" s="184"/>
      <c r="F285" s="186"/>
      <c r="G285" s="186"/>
      <c r="H285" s="186"/>
      <c r="I285" s="186"/>
      <c r="J285" s="186"/>
      <c r="K285" s="152"/>
      <c r="L285" s="186"/>
      <c r="M285" s="186"/>
      <c r="N285" s="184"/>
      <c r="O285" s="152"/>
      <c r="P285" s="152"/>
      <c r="Q285" s="152"/>
      <c r="R285" s="184"/>
      <c r="S285" s="248"/>
      <c r="T285" s="248"/>
    </row>
    <row r="286" spans="1:20" ht="12.75" customHeight="1" x14ac:dyDescent="0.15">
      <c r="A286" s="161"/>
      <c r="B286" s="161"/>
      <c r="C286" s="152"/>
      <c r="D286" s="152"/>
      <c r="E286" s="184"/>
      <c r="F286" s="186"/>
      <c r="G286" s="186"/>
      <c r="H286" s="186"/>
      <c r="I286" s="186"/>
      <c r="J286" s="186"/>
      <c r="K286" s="152"/>
      <c r="L286" s="186"/>
      <c r="M286" s="186"/>
      <c r="N286" s="184"/>
      <c r="O286" s="152"/>
      <c r="P286" s="152"/>
      <c r="Q286" s="152"/>
      <c r="R286" s="184"/>
      <c r="S286" s="248"/>
      <c r="T286" s="248"/>
    </row>
    <row r="287" spans="1:20" ht="12.75" customHeight="1" x14ac:dyDescent="0.15">
      <c r="A287" s="161"/>
      <c r="B287" s="161"/>
      <c r="C287" s="152"/>
      <c r="D287" s="152"/>
      <c r="E287" s="184"/>
      <c r="F287" s="186"/>
      <c r="G287" s="186"/>
      <c r="H287" s="186"/>
      <c r="I287" s="186"/>
      <c r="J287" s="186"/>
      <c r="K287" s="152"/>
      <c r="L287" s="186"/>
      <c r="M287" s="186"/>
      <c r="N287" s="184"/>
      <c r="O287" s="152"/>
      <c r="P287" s="152"/>
      <c r="Q287" s="152"/>
      <c r="R287" s="184"/>
      <c r="S287" s="248"/>
      <c r="T287" s="248"/>
    </row>
    <row r="288" spans="1:20" ht="12.75" customHeight="1" x14ac:dyDescent="0.15">
      <c r="A288" s="161"/>
      <c r="B288" s="161"/>
      <c r="C288" s="152"/>
      <c r="D288" s="152"/>
      <c r="E288" s="184"/>
      <c r="F288" s="186"/>
      <c r="G288" s="186"/>
      <c r="H288" s="186"/>
      <c r="I288" s="186"/>
      <c r="J288" s="186"/>
      <c r="K288" s="152"/>
      <c r="L288" s="186"/>
      <c r="M288" s="186"/>
      <c r="N288" s="184"/>
      <c r="O288" s="152"/>
      <c r="P288" s="152"/>
      <c r="Q288" s="152"/>
      <c r="R288" s="184"/>
      <c r="S288" s="248"/>
      <c r="T288" s="248"/>
    </row>
    <row r="289" spans="1:20" ht="12.75" customHeight="1" x14ac:dyDescent="0.15">
      <c r="A289" s="161"/>
      <c r="B289" s="161"/>
      <c r="C289" s="152"/>
      <c r="D289" s="152"/>
      <c r="E289" s="184"/>
      <c r="F289" s="186"/>
      <c r="G289" s="186"/>
      <c r="H289" s="186"/>
      <c r="I289" s="186"/>
      <c r="J289" s="186"/>
      <c r="K289" s="152"/>
      <c r="L289" s="186"/>
      <c r="M289" s="186"/>
      <c r="N289" s="184"/>
      <c r="O289" s="152"/>
      <c r="P289" s="152"/>
      <c r="Q289" s="152"/>
      <c r="R289" s="184"/>
      <c r="S289" s="248"/>
      <c r="T289" s="248"/>
    </row>
    <row r="290" spans="1:20" ht="12.75" customHeight="1" x14ac:dyDescent="0.15">
      <c r="A290" s="161"/>
      <c r="B290" s="161"/>
      <c r="C290" s="152"/>
      <c r="D290" s="152"/>
      <c r="E290" s="184"/>
      <c r="F290" s="186"/>
      <c r="G290" s="186"/>
      <c r="H290" s="186"/>
      <c r="I290" s="186"/>
      <c r="J290" s="186"/>
      <c r="K290" s="152"/>
      <c r="L290" s="186"/>
      <c r="M290" s="186"/>
      <c r="N290" s="184"/>
      <c r="O290" s="152"/>
      <c r="P290" s="152"/>
      <c r="Q290" s="152"/>
      <c r="R290" s="184"/>
      <c r="S290" s="248"/>
      <c r="T290" s="248"/>
    </row>
    <row r="291" spans="1:20" ht="12.75" customHeight="1" x14ac:dyDescent="0.15">
      <c r="A291" s="161"/>
      <c r="B291" s="161"/>
      <c r="C291" s="152"/>
      <c r="D291" s="152"/>
      <c r="E291" s="184"/>
      <c r="F291" s="186"/>
      <c r="G291" s="186"/>
      <c r="H291" s="186"/>
      <c r="I291" s="186"/>
      <c r="J291" s="186"/>
      <c r="K291" s="152"/>
      <c r="L291" s="186"/>
      <c r="M291" s="186"/>
      <c r="N291" s="184"/>
      <c r="O291" s="152"/>
      <c r="P291" s="152"/>
      <c r="Q291" s="152"/>
      <c r="R291" s="184"/>
      <c r="S291" s="248"/>
      <c r="T291" s="248"/>
    </row>
    <row r="292" spans="1:20" ht="12.75" customHeight="1" x14ac:dyDescent="0.15">
      <c r="A292" s="161"/>
      <c r="B292" s="161"/>
      <c r="C292" s="152"/>
      <c r="D292" s="152"/>
      <c r="E292" s="184"/>
      <c r="F292" s="186"/>
      <c r="G292" s="186"/>
      <c r="H292" s="186"/>
      <c r="I292" s="186"/>
      <c r="J292" s="186"/>
      <c r="K292" s="152"/>
      <c r="L292" s="186"/>
      <c r="M292" s="186"/>
      <c r="N292" s="184"/>
      <c r="O292" s="152"/>
      <c r="P292" s="152"/>
      <c r="Q292" s="152"/>
      <c r="R292" s="184"/>
      <c r="S292" s="248"/>
      <c r="T292" s="248"/>
    </row>
    <row r="293" spans="1:20" ht="12.75" customHeight="1" x14ac:dyDescent="0.15">
      <c r="A293" s="161"/>
      <c r="B293" s="161"/>
      <c r="C293" s="152"/>
      <c r="D293" s="152"/>
      <c r="E293" s="184"/>
      <c r="F293" s="186"/>
      <c r="G293" s="186"/>
      <c r="H293" s="186"/>
      <c r="I293" s="186"/>
      <c r="J293" s="186"/>
      <c r="K293" s="152"/>
      <c r="L293" s="186"/>
      <c r="M293" s="186"/>
      <c r="N293" s="184"/>
      <c r="O293" s="152"/>
      <c r="P293" s="152"/>
      <c r="Q293" s="152"/>
      <c r="R293" s="184"/>
      <c r="S293" s="248"/>
      <c r="T293" s="248"/>
    </row>
    <row r="294" spans="1:20" ht="12.75" customHeight="1" x14ac:dyDescent="0.15">
      <c r="A294" s="161"/>
      <c r="B294" s="161"/>
      <c r="C294" s="152"/>
      <c r="D294" s="152"/>
      <c r="E294" s="184"/>
      <c r="F294" s="186"/>
      <c r="G294" s="186"/>
      <c r="H294" s="186"/>
      <c r="I294" s="186"/>
      <c r="J294" s="186"/>
      <c r="K294" s="152"/>
      <c r="L294" s="186"/>
      <c r="M294" s="186"/>
      <c r="N294" s="184"/>
      <c r="O294" s="152"/>
      <c r="P294" s="152"/>
      <c r="Q294" s="152"/>
      <c r="R294" s="184"/>
      <c r="S294" s="248"/>
      <c r="T294" s="248"/>
    </row>
    <row r="295" spans="1:20" ht="12.75" customHeight="1" x14ac:dyDescent="0.15">
      <c r="A295" s="161"/>
      <c r="B295" s="161"/>
      <c r="C295" s="152"/>
      <c r="D295" s="152"/>
      <c r="E295" s="184"/>
      <c r="F295" s="186"/>
      <c r="G295" s="186"/>
      <c r="H295" s="186"/>
      <c r="I295" s="186"/>
      <c r="J295" s="186"/>
      <c r="K295" s="152"/>
      <c r="L295" s="186"/>
      <c r="M295" s="186"/>
      <c r="N295" s="184"/>
      <c r="O295" s="152"/>
      <c r="P295" s="152"/>
      <c r="Q295" s="152"/>
      <c r="R295" s="184"/>
      <c r="S295" s="248"/>
      <c r="T295" s="248"/>
    </row>
    <row r="296" spans="1:20" ht="12.75" customHeight="1" x14ac:dyDescent="0.15">
      <c r="A296" s="161"/>
      <c r="B296" s="161"/>
      <c r="C296" s="152"/>
      <c r="D296" s="152"/>
      <c r="E296" s="184"/>
      <c r="F296" s="186"/>
      <c r="G296" s="186"/>
      <c r="H296" s="186"/>
      <c r="I296" s="186"/>
      <c r="J296" s="186"/>
      <c r="K296" s="152"/>
      <c r="L296" s="186"/>
      <c r="M296" s="186"/>
      <c r="N296" s="184"/>
      <c r="O296" s="152"/>
      <c r="P296" s="152"/>
      <c r="Q296" s="152"/>
      <c r="R296" s="184"/>
      <c r="S296" s="248"/>
      <c r="T296" s="248"/>
    </row>
    <row r="297" spans="1:20" ht="12.75" customHeight="1" x14ac:dyDescent="0.15">
      <c r="A297" s="161"/>
      <c r="B297" s="161"/>
      <c r="C297" s="152"/>
      <c r="D297" s="152"/>
      <c r="E297" s="184"/>
      <c r="F297" s="186"/>
      <c r="G297" s="186"/>
      <c r="H297" s="186"/>
      <c r="I297" s="186"/>
      <c r="J297" s="186"/>
      <c r="K297" s="152"/>
      <c r="L297" s="186"/>
      <c r="M297" s="186"/>
      <c r="N297" s="184"/>
      <c r="O297" s="152"/>
      <c r="P297" s="152"/>
      <c r="Q297" s="152"/>
      <c r="R297" s="184"/>
      <c r="S297" s="248"/>
      <c r="T297" s="248"/>
    </row>
    <row r="298" spans="1:20" ht="12.75" customHeight="1" x14ac:dyDescent="0.15">
      <c r="A298" s="161"/>
      <c r="B298" s="161"/>
      <c r="C298" s="152"/>
      <c r="D298" s="152"/>
      <c r="E298" s="184"/>
      <c r="F298" s="186"/>
      <c r="G298" s="186"/>
      <c r="H298" s="186"/>
      <c r="I298" s="186"/>
      <c r="J298" s="186"/>
      <c r="K298" s="152"/>
      <c r="L298" s="186"/>
      <c r="M298" s="186"/>
      <c r="N298" s="184"/>
      <c r="O298" s="152"/>
      <c r="P298" s="152"/>
      <c r="Q298" s="152"/>
      <c r="R298" s="184"/>
      <c r="S298" s="248"/>
      <c r="T298" s="248"/>
    </row>
    <row r="299" spans="1:20" ht="12.75" customHeight="1" x14ac:dyDescent="0.15">
      <c r="A299" s="161"/>
      <c r="B299" s="161"/>
      <c r="C299" s="152"/>
      <c r="D299" s="152"/>
      <c r="E299" s="184"/>
      <c r="F299" s="186"/>
      <c r="G299" s="186"/>
      <c r="H299" s="186"/>
      <c r="I299" s="186"/>
      <c r="J299" s="186"/>
      <c r="K299" s="152"/>
      <c r="L299" s="186"/>
      <c r="M299" s="186"/>
      <c r="N299" s="184"/>
      <c r="O299" s="152"/>
      <c r="P299" s="152"/>
      <c r="Q299" s="152"/>
      <c r="R299" s="184"/>
      <c r="S299" s="248"/>
      <c r="T299" s="248"/>
    </row>
    <row r="300" spans="1:20" ht="12.75" customHeight="1" x14ac:dyDescent="0.15">
      <c r="A300" s="161"/>
      <c r="B300" s="161"/>
      <c r="C300" s="152"/>
      <c r="D300" s="152"/>
      <c r="E300" s="184"/>
      <c r="F300" s="186"/>
      <c r="G300" s="186"/>
      <c r="H300" s="186"/>
      <c r="I300" s="186"/>
      <c r="J300" s="186"/>
      <c r="K300" s="152"/>
      <c r="L300" s="186"/>
      <c r="M300" s="186"/>
      <c r="N300" s="184"/>
      <c r="O300" s="152"/>
      <c r="P300" s="152"/>
      <c r="Q300" s="152"/>
      <c r="R300" s="184"/>
      <c r="S300" s="248"/>
      <c r="T300" s="248"/>
    </row>
    <row r="301" spans="1:20" ht="12.75" customHeight="1" x14ac:dyDescent="0.15">
      <c r="A301" s="161"/>
      <c r="B301" s="161"/>
      <c r="C301" s="152"/>
      <c r="D301" s="152"/>
      <c r="E301" s="184"/>
      <c r="F301" s="186"/>
      <c r="G301" s="186"/>
      <c r="H301" s="186"/>
      <c r="I301" s="186"/>
      <c r="J301" s="186"/>
      <c r="K301" s="152"/>
      <c r="L301" s="186"/>
      <c r="M301" s="186"/>
      <c r="N301" s="184"/>
      <c r="O301" s="152"/>
      <c r="P301" s="152"/>
      <c r="Q301" s="152"/>
      <c r="R301" s="184"/>
      <c r="S301" s="248"/>
      <c r="T301" s="248"/>
    </row>
    <row r="302" spans="1:20" ht="12.75" customHeight="1" x14ac:dyDescent="0.15">
      <c r="A302" s="161"/>
      <c r="B302" s="161"/>
      <c r="C302" s="152"/>
      <c r="D302" s="152"/>
      <c r="E302" s="184"/>
      <c r="F302" s="186"/>
      <c r="G302" s="186"/>
      <c r="H302" s="186"/>
      <c r="I302" s="186"/>
      <c r="J302" s="186"/>
      <c r="K302" s="152"/>
      <c r="L302" s="186"/>
      <c r="M302" s="186"/>
      <c r="N302" s="184"/>
      <c r="O302" s="152"/>
      <c r="P302" s="152"/>
      <c r="Q302" s="152"/>
      <c r="R302" s="184"/>
      <c r="S302" s="248"/>
      <c r="T302" s="248"/>
    </row>
    <row r="303" spans="1:20" ht="12.75" customHeight="1" x14ac:dyDescent="0.15">
      <c r="A303" s="161"/>
      <c r="B303" s="161"/>
      <c r="C303" s="152"/>
      <c r="D303" s="152"/>
      <c r="E303" s="184"/>
      <c r="F303" s="186"/>
      <c r="G303" s="186"/>
      <c r="H303" s="186"/>
      <c r="I303" s="186"/>
      <c r="J303" s="186"/>
      <c r="K303" s="152"/>
      <c r="L303" s="186"/>
      <c r="M303" s="186"/>
      <c r="N303" s="184"/>
      <c r="O303" s="152"/>
      <c r="P303" s="152"/>
      <c r="Q303" s="152"/>
      <c r="R303" s="184"/>
      <c r="S303" s="248"/>
      <c r="T303" s="248"/>
    </row>
    <row r="304" spans="1:20" ht="12.75" customHeight="1" x14ac:dyDescent="0.15">
      <c r="A304" s="161"/>
      <c r="B304" s="161"/>
      <c r="C304" s="152"/>
      <c r="D304" s="152"/>
      <c r="E304" s="184"/>
      <c r="F304" s="186"/>
      <c r="G304" s="186"/>
      <c r="H304" s="186"/>
      <c r="I304" s="186"/>
      <c r="J304" s="186"/>
      <c r="K304" s="152"/>
      <c r="L304" s="186"/>
      <c r="M304" s="186"/>
      <c r="N304" s="184"/>
      <c r="O304" s="152"/>
      <c r="P304" s="152"/>
      <c r="Q304" s="152"/>
      <c r="R304" s="184"/>
      <c r="S304" s="248"/>
      <c r="T304" s="248"/>
    </row>
    <row r="305" spans="1:20" ht="12.75" customHeight="1" x14ac:dyDescent="0.15">
      <c r="A305" s="161"/>
      <c r="B305" s="161"/>
      <c r="C305" s="152"/>
      <c r="D305" s="152"/>
      <c r="E305" s="184"/>
      <c r="F305" s="186"/>
      <c r="G305" s="186"/>
      <c r="H305" s="186"/>
      <c r="I305" s="186"/>
      <c r="J305" s="186"/>
      <c r="K305" s="152"/>
      <c r="L305" s="186"/>
      <c r="M305" s="186"/>
      <c r="N305" s="184"/>
      <c r="O305" s="152"/>
      <c r="P305" s="152"/>
      <c r="Q305" s="152"/>
      <c r="R305" s="184"/>
      <c r="S305" s="248"/>
      <c r="T305" s="248"/>
    </row>
    <row r="306" spans="1:20" ht="12.75" customHeight="1" x14ac:dyDescent="0.15">
      <c r="A306" s="161"/>
      <c r="B306" s="161"/>
      <c r="C306" s="152"/>
      <c r="D306" s="152"/>
      <c r="E306" s="184"/>
      <c r="F306" s="186"/>
      <c r="G306" s="186"/>
      <c r="H306" s="186"/>
      <c r="I306" s="186"/>
      <c r="J306" s="186"/>
      <c r="K306" s="152"/>
      <c r="L306" s="186"/>
      <c r="M306" s="186"/>
      <c r="N306" s="184"/>
      <c r="O306" s="152"/>
      <c r="P306" s="152"/>
      <c r="Q306" s="152"/>
      <c r="R306" s="184"/>
      <c r="S306" s="248"/>
      <c r="T306" s="248"/>
    </row>
    <row r="307" spans="1:20" ht="12.75" customHeight="1" x14ac:dyDescent="0.15">
      <c r="A307" s="161"/>
      <c r="B307" s="161"/>
      <c r="C307" s="152"/>
      <c r="D307" s="152"/>
      <c r="E307" s="184"/>
      <c r="F307" s="186"/>
      <c r="G307" s="186"/>
      <c r="H307" s="186"/>
      <c r="I307" s="186"/>
      <c r="J307" s="186"/>
      <c r="K307" s="152"/>
      <c r="L307" s="186"/>
      <c r="M307" s="186"/>
      <c r="N307" s="184"/>
      <c r="O307" s="152"/>
      <c r="P307" s="152"/>
      <c r="Q307" s="152"/>
      <c r="R307" s="184"/>
      <c r="S307" s="248"/>
      <c r="T307" s="248"/>
    </row>
    <row r="308" spans="1:20" ht="12.75" customHeight="1" x14ac:dyDescent="0.15">
      <c r="A308" s="161"/>
      <c r="B308" s="161"/>
      <c r="C308" s="152"/>
      <c r="D308" s="152"/>
      <c r="E308" s="184"/>
      <c r="F308" s="186"/>
      <c r="G308" s="186"/>
      <c r="H308" s="186"/>
      <c r="I308" s="186"/>
      <c r="J308" s="186"/>
      <c r="K308" s="152"/>
      <c r="L308" s="186"/>
      <c r="M308" s="186"/>
      <c r="N308" s="184"/>
      <c r="O308" s="152"/>
      <c r="P308" s="152"/>
      <c r="Q308" s="152"/>
      <c r="R308" s="184"/>
      <c r="S308" s="248"/>
      <c r="T308" s="248"/>
    </row>
    <row r="309" spans="1:20" ht="12.75" customHeight="1" x14ac:dyDescent="0.15">
      <c r="A309" s="161"/>
      <c r="B309" s="161"/>
      <c r="C309" s="152"/>
      <c r="D309" s="152"/>
      <c r="E309" s="184"/>
      <c r="F309" s="186"/>
      <c r="G309" s="186"/>
      <c r="H309" s="186"/>
      <c r="I309" s="186"/>
      <c r="J309" s="186"/>
      <c r="K309" s="152"/>
      <c r="L309" s="186"/>
      <c r="M309" s="186"/>
      <c r="N309" s="184"/>
      <c r="O309" s="152"/>
      <c r="P309" s="152"/>
      <c r="Q309" s="152"/>
      <c r="R309" s="184"/>
      <c r="S309" s="248"/>
      <c r="T309" s="248"/>
    </row>
    <row r="310" spans="1:20" ht="12.75" customHeight="1" x14ac:dyDescent="0.15">
      <c r="A310" s="161"/>
      <c r="B310" s="161"/>
      <c r="C310" s="152"/>
      <c r="D310" s="152"/>
      <c r="E310" s="184"/>
      <c r="F310" s="186"/>
      <c r="G310" s="186"/>
      <c r="H310" s="186"/>
      <c r="I310" s="186"/>
      <c r="J310" s="186"/>
      <c r="K310" s="152"/>
      <c r="L310" s="186"/>
      <c r="M310" s="186"/>
      <c r="N310" s="184"/>
      <c r="O310" s="152"/>
      <c r="P310" s="152"/>
      <c r="Q310" s="152"/>
      <c r="R310" s="184"/>
      <c r="S310" s="248"/>
      <c r="T310" s="248"/>
    </row>
    <row r="311" spans="1:20" ht="12.75" customHeight="1" x14ac:dyDescent="0.15">
      <c r="A311" s="161"/>
      <c r="B311" s="161"/>
      <c r="C311" s="152"/>
      <c r="D311" s="152"/>
      <c r="E311" s="184"/>
      <c r="F311" s="186"/>
      <c r="G311" s="186"/>
      <c r="H311" s="186"/>
      <c r="I311" s="186"/>
      <c r="J311" s="186"/>
      <c r="K311" s="152"/>
      <c r="L311" s="186"/>
      <c r="M311" s="186"/>
      <c r="N311" s="184"/>
      <c r="O311" s="152"/>
      <c r="P311" s="152"/>
      <c r="Q311" s="152"/>
      <c r="R311" s="184"/>
      <c r="S311" s="248"/>
      <c r="T311" s="248"/>
    </row>
    <row r="312" spans="1:20" ht="12.75" customHeight="1" x14ac:dyDescent="0.15">
      <c r="A312" s="161"/>
      <c r="B312" s="161"/>
      <c r="C312" s="152"/>
      <c r="D312" s="152"/>
      <c r="E312" s="184"/>
      <c r="F312" s="186"/>
      <c r="G312" s="186"/>
      <c r="H312" s="186"/>
      <c r="I312" s="186"/>
      <c r="J312" s="186"/>
      <c r="K312" s="152"/>
      <c r="L312" s="186"/>
      <c r="M312" s="186"/>
      <c r="N312" s="184"/>
      <c r="O312" s="152"/>
      <c r="P312" s="152"/>
      <c r="Q312" s="152"/>
      <c r="R312" s="184"/>
      <c r="S312" s="248"/>
      <c r="T312" s="248"/>
    </row>
    <row r="313" spans="1:20" ht="12.75" customHeight="1" x14ac:dyDescent="0.15">
      <c r="A313" s="161"/>
      <c r="B313" s="161"/>
      <c r="C313" s="152"/>
      <c r="D313" s="152"/>
      <c r="E313" s="184"/>
      <c r="F313" s="186"/>
      <c r="G313" s="186"/>
      <c r="H313" s="186"/>
      <c r="I313" s="186"/>
      <c r="J313" s="186"/>
      <c r="K313" s="152"/>
      <c r="L313" s="186"/>
      <c r="M313" s="186"/>
      <c r="N313" s="184"/>
      <c r="O313" s="152"/>
      <c r="P313" s="152"/>
      <c r="Q313" s="152"/>
      <c r="R313" s="184"/>
      <c r="S313" s="248"/>
      <c r="T313" s="248"/>
    </row>
    <row r="314" spans="1:20" ht="12.75" customHeight="1" x14ac:dyDescent="0.15">
      <c r="A314" s="161"/>
      <c r="B314" s="161"/>
      <c r="C314" s="152"/>
      <c r="D314" s="152"/>
      <c r="E314" s="184"/>
      <c r="F314" s="186"/>
      <c r="G314" s="186"/>
      <c r="H314" s="186"/>
      <c r="I314" s="186"/>
      <c r="J314" s="186"/>
      <c r="K314" s="152"/>
      <c r="L314" s="186"/>
      <c r="M314" s="186"/>
      <c r="N314" s="184"/>
      <c r="O314" s="152"/>
      <c r="P314" s="152"/>
      <c r="Q314" s="152"/>
      <c r="R314" s="184"/>
      <c r="S314" s="248"/>
      <c r="T314" s="248"/>
    </row>
    <row r="315" spans="1:20" ht="12.75" customHeight="1" x14ac:dyDescent="0.15">
      <c r="A315" s="161"/>
      <c r="B315" s="161"/>
      <c r="C315" s="152"/>
      <c r="D315" s="152"/>
      <c r="E315" s="184"/>
      <c r="F315" s="186"/>
      <c r="G315" s="186"/>
      <c r="H315" s="186"/>
      <c r="I315" s="186"/>
      <c r="J315" s="186"/>
      <c r="K315" s="152"/>
      <c r="L315" s="186"/>
      <c r="M315" s="186"/>
      <c r="N315" s="184"/>
      <c r="O315" s="152"/>
      <c r="P315" s="152"/>
      <c r="Q315" s="152"/>
      <c r="R315" s="184"/>
      <c r="S315" s="248"/>
      <c r="T315" s="248"/>
    </row>
    <row r="316" spans="1:20" ht="12.75" customHeight="1" x14ac:dyDescent="0.15">
      <c r="A316" s="161"/>
      <c r="B316" s="161"/>
      <c r="C316" s="152"/>
      <c r="D316" s="152"/>
      <c r="E316" s="184"/>
      <c r="F316" s="186"/>
      <c r="G316" s="186"/>
      <c r="H316" s="186"/>
      <c r="I316" s="186"/>
      <c r="J316" s="186"/>
      <c r="K316" s="152"/>
      <c r="L316" s="186"/>
      <c r="M316" s="186"/>
      <c r="N316" s="184"/>
      <c r="O316" s="152"/>
      <c r="P316" s="152"/>
      <c r="Q316" s="152"/>
      <c r="R316" s="184"/>
      <c r="S316" s="248"/>
      <c r="T316" s="248"/>
    </row>
    <row r="317" spans="1:20" ht="12.75" customHeight="1" x14ac:dyDescent="0.15">
      <c r="A317" s="161"/>
      <c r="B317" s="161"/>
      <c r="C317" s="152"/>
      <c r="D317" s="152"/>
      <c r="E317" s="184"/>
      <c r="F317" s="186"/>
      <c r="G317" s="186"/>
      <c r="H317" s="186"/>
      <c r="I317" s="186"/>
      <c r="J317" s="186"/>
      <c r="K317" s="152"/>
      <c r="L317" s="186"/>
      <c r="M317" s="186"/>
      <c r="N317" s="184"/>
      <c r="O317" s="152"/>
      <c r="P317" s="152"/>
      <c r="Q317" s="152"/>
      <c r="R317" s="184"/>
      <c r="S317" s="248"/>
      <c r="T317" s="248"/>
    </row>
    <row r="318" spans="1:20" ht="12.75" customHeight="1" x14ac:dyDescent="0.15">
      <c r="A318" s="161"/>
      <c r="B318" s="161"/>
      <c r="C318" s="152"/>
      <c r="D318" s="152"/>
      <c r="E318" s="184"/>
      <c r="F318" s="186"/>
      <c r="G318" s="186"/>
      <c r="H318" s="186"/>
      <c r="I318" s="186"/>
      <c r="J318" s="186"/>
      <c r="K318" s="152"/>
      <c r="L318" s="186"/>
      <c r="M318" s="186"/>
      <c r="N318" s="184"/>
      <c r="O318" s="152"/>
      <c r="P318" s="152"/>
      <c r="Q318" s="152"/>
      <c r="R318" s="184"/>
      <c r="S318" s="248"/>
      <c r="T318" s="248"/>
    </row>
    <row r="319" spans="1:20" ht="12.75" customHeight="1" x14ac:dyDescent="0.15">
      <c r="A319" s="161"/>
      <c r="B319" s="161"/>
      <c r="C319" s="152"/>
      <c r="D319" s="152"/>
      <c r="E319" s="184"/>
      <c r="F319" s="186"/>
      <c r="G319" s="186"/>
      <c r="H319" s="186"/>
      <c r="I319" s="186"/>
      <c r="J319" s="186"/>
      <c r="K319" s="152"/>
      <c r="L319" s="186"/>
      <c r="M319" s="186"/>
      <c r="N319" s="184"/>
      <c r="O319" s="152"/>
      <c r="P319" s="152"/>
      <c r="Q319" s="152"/>
      <c r="R319" s="184"/>
      <c r="S319" s="248"/>
      <c r="T319" s="248"/>
    </row>
    <row r="320" spans="1:20" ht="12.75" customHeight="1" x14ac:dyDescent="0.15">
      <c r="A320" s="161"/>
      <c r="B320" s="161"/>
      <c r="C320" s="152"/>
      <c r="D320" s="152"/>
      <c r="E320" s="184"/>
      <c r="F320" s="186"/>
      <c r="G320" s="186"/>
      <c r="H320" s="186"/>
      <c r="I320" s="186"/>
      <c r="J320" s="186"/>
      <c r="K320" s="152"/>
      <c r="L320" s="186"/>
      <c r="M320" s="186"/>
      <c r="N320" s="184"/>
      <c r="O320" s="152"/>
      <c r="P320" s="152"/>
      <c r="Q320" s="152"/>
      <c r="R320" s="184"/>
      <c r="S320" s="248"/>
      <c r="T320" s="248"/>
    </row>
    <row r="321" spans="1:20" ht="12.75" customHeight="1" x14ac:dyDescent="0.15">
      <c r="A321" s="161"/>
      <c r="B321" s="161"/>
      <c r="C321" s="152"/>
      <c r="D321" s="152"/>
      <c r="E321" s="184"/>
      <c r="F321" s="186"/>
      <c r="G321" s="186"/>
      <c r="H321" s="186"/>
      <c r="I321" s="186"/>
      <c r="J321" s="186"/>
      <c r="K321" s="152"/>
      <c r="L321" s="186"/>
      <c r="M321" s="186"/>
      <c r="N321" s="184"/>
      <c r="O321" s="152"/>
      <c r="P321" s="152"/>
      <c r="Q321" s="152"/>
      <c r="R321" s="184"/>
      <c r="S321" s="248"/>
      <c r="T321" s="248"/>
    </row>
    <row r="322" spans="1:20" ht="12.75" customHeight="1" x14ac:dyDescent="0.15">
      <c r="A322" s="161"/>
      <c r="B322" s="161"/>
      <c r="C322" s="152"/>
      <c r="D322" s="152"/>
      <c r="E322" s="184"/>
      <c r="F322" s="186"/>
      <c r="G322" s="186"/>
      <c r="H322" s="186"/>
      <c r="I322" s="186"/>
      <c r="J322" s="186"/>
      <c r="K322" s="152"/>
      <c r="L322" s="186"/>
      <c r="M322" s="186"/>
      <c r="N322" s="184"/>
      <c r="O322" s="152"/>
      <c r="P322" s="152"/>
      <c r="Q322" s="152"/>
      <c r="R322" s="184"/>
      <c r="S322" s="248"/>
      <c r="T322" s="248"/>
    </row>
    <row r="323" spans="1:20" ht="12.75" customHeight="1" x14ac:dyDescent="0.15">
      <c r="A323" s="161"/>
      <c r="B323" s="161"/>
      <c r="C323" s="152"/>
      <c r="D323" s="152"/>
      <c r="E323" s="184"/>
      <c r="F323" s="186"/>
      <c r="G323" s="186"/>
      <c r="H323" s="186"/>
      <c r="I323" s="186"/>
      <c r="J323" s="186"/>
      <c r="K323" s="152"/>
      <c r="L323" s="186"/>
      <c r="M323" s="186"/>
      <c r="N323" s="184"/>
      <c r="O323" s="152"/>
      <c r="P323" s="152"/>
      <c r="Q323" s="152"/>
      <c r="R323" s="184"/>
      <c r="S323" s="248"/>
      <c r="T323" s="248"/>
    </row>
    <row r="324" spans="1:20" ht="12.75" customHeight="1" x14ac:dyDescent="0.15">
      <c r="A324" s="161"/>
      <c r="B324" s="161"/>
      <c r="C324" s="152"/>
      <c r="D324" s="152"/>
      <c r="E324" s="184"/>
      <c r="F324" s="186"/>
      <c r="G324" s="186"/>
      <c r="H324" s="186"/>
      <c r="I324" s="186"/>
      <c r="J324" s="186"/>
      <c r="K324" s="152"/>
      <c r="L324" s="186"/>
      <c r="M324" s="186"/>
      <c r="N324" s="184"/>
      <c r="O324" s="152"/>
      <c r="P324" s="152"/>
      <c r="Q324" s="152"/>
      <c r="R324" s="184"/>
      <c r="S324" s="248"/>
      <c r="T324" s="248"/>
    </row>
    <row r="325" spans="1:20" ht="12.75" customHeight="1" x14ac:dyDescent="0.15">
      <c r="A325" s="161"/>
      <c r="B325" s="161"/>
      <c r="C325" s="152"/>
      <c r="D325" s="152"/>
      <c r="E325" s="184"/>
      <c r="F325" s="186"/>
      <c r="G325" s="186"/>
      <c r="H325" s="186"/>
      <c r="I325" s="186"/>
      <c r="J325" s="186"/>
      <c r="K325" s="152"/>
      <c r="L325" s="186"/>
      <c r="M325" s="186"/>
      <c r="N325" s="184"/>
      <c r="O325" s="152"/>
      <c r="P325" s="152"/>
      <c r="Q325" s="152"/>
      <c r="R325" s="184"/>
      <c r="S325" s="248"/>
      <c r="T325" s="248"/>
    </row>
    <row r="326" spans="1:20" ht="12.75" customHeight="1" x14ac:dyDescent="0.15">
      <c r="A326" s="161"/>
      <c r="B326" s="161"/>
      <c r="C326" s="152"/>
      <c r="D326" s="152"/>
      <c r="E326" s="184"/>
      <c r="F326" s="186"/>
      <c r="G326" s="186"/>
      <c r="H326" s="186"/>
      <c r="I326" s="186"/>
      <c r="J326" s="186"/>
      <c r="K326" s="152"/>
      <c r="L326" s="186"/>
      <c r="M326" s="186"/>
      <c r="N326" s="184"/>
      <c r="O326" s="152"/>
      <c r="P326" s="152"/>
      <c r="Q326" s="152"/>
      <c r="R326" s="184"/>
      <c r="S326" s="248"/>
      <c r="T326" s="248"/>
    </row>
    <row r="327" spans="1:20" ht="12.75" customHeight="1" x14ac:dyDescent="0.15">
      <c r="A327" s="161"/>
      <c r="B327" s="161"/>
      <c r="C327" s="152"/>
      <c r="D327" s="152"/>
      <c r="E327" s="184"/>
      <c r="F327" s="186"/>
      <c r="G327" s="186"/>
      <c r="H327" s="186"/>
      <c r="I327" s="186"/>
      <c r="J327" s="186"/>
      <c r="K327" s="152"/>
      <c r="L327" s="186"/>
      <c r="M327" s="186"/>
      <c r="N327" s="184"/>
      <c r="O327" s="152"/>
      <c r="P327" s="152"/>
      <c r="Q327" s="152"/>
      <c r="R327" s="184"/>
      <c r="S327" s="248"/>
      <c r="T327" s="248"/>
    </row>
    <row r="328" spans="1:20" ht="12.75" customHeight="1" x14ac:dyDescent="0.15">
      <c r="A328" s="161"/>
      <c r="B328" s="161"/>
      <c r="C328" s="152"/>
      <c r="D328" s="152"/>
      <c r="E328" s="184"/>
      <c r="F328" s="186"/>
      <c r="G328" s="186"/>
      <c r="H328" s="186"/>
      <c r="I328" s="186"/>
      <c r="J328" s="186"/>
      <c r="K328" s="152"/>
      <c r="L328" s="186"/>
      <c r="M328" s="186"/>
      <c r="N328" s="184"/>
      <c r="O328" s="152"/>
      <c r="P328" s="152"/>
      <c r="Q328" s="152"/>
      <c r="R328" s="184"/>
      <c r="S328" s="248"/>
      <c r="T328" s="248"/>
    </row>
    <row r="329" spans="1:20" ht="12.75" customHeight="1" x14ac:dyDescent="0.15">
      <c r="A329" s="161"/>
      <c r="B329" s="161"/>
      <c r="C329" s="152"/>
      <c r="D329" s="152"/>
      <c r="E329" s="184"/>
      <c r="F329" s="186"/>
      <c r="G329" s="186"/>
      <c r="H329" s="186"/>
      <c r="I329" s="186"/>
      <c r="J329" s="186"/>
      <c r="K329" s="152"/>
      <c r="L329" s="186"/>
      <c r="M329" s="186"/>
      <c r="N329" s="184"/>
      <c r="O329" s="152"/>
      <c r="P329" s="152"/>
      <c r="Q329" s="152"/>
      <c r="R329" s="184"/>
      <c r="S329" s="248"/>
      <c r="T329" s="248"/>
    </row>
    <row r="330" spans="1:20" ht="12.75" customHeight="1" x14ac:dyDescent="0.15">
      <c r="A330" s="161"/>
      <c r="B330" s="161"/>
      <c r="C330" s="152"/>
      <c r="D330" s="152"/>
      <c r="E330" s="184"/>
      <c r="F330" s="186"/>
      <c r="G330" s="186"/>
      <c r="H330" s="186"/>
      <c r="I330" s="186"/>
      <c r="J330" s="186"/>
      <c r="K330" s="152"/>
      <c r="L330" s="186"/>
      <c r="M330" s="186"/>
      <c r="N330" s="184"/>
      <c r="O330" s="152"/>
      <c r="P330" s="152"/>
      <c r="Q330" s="152"/>
      <c r="R330" s="184"/>
      <c r="S330" s="248"/>
      <c r="T330" s="248"/>
    </row>
    <row r="331" spans="1:20" ht="12.75" customHeight="1" x14ac:dyDescent="0.15">
      <c r="A331" s="161"/>
      <c r="B331" s="161"/>
      <c r="C331" s="152"/>
      <c r="D331" s="152"/>
      <c r="E331" s="184"/>
      <c r="F331" s="186"/>
      <c r="G331" s="186"/>
      <c r="H331" s="186"/>
      <c r="I331" s="186"/>
      <c r="J331" s="186"/>
      <c r="K331" s="152"/>
      <c r="L331" s="186"/>
      <c r="M331" s="186"/>
      <c r="N331" s="184"/>
      <c r="O331" s="152"/>
      <c r="P331" s="152"/>
      <c r="Q331" s="152"/>
      <c r="R331" s="184"/>
      <c r="S331" s="248"/>
      <c r="T331" s="248"/>
    </row>
    <row r="332" spans="1:20" ht="12.75" customHeight="1" x14ac:dyDescent="0.15">
      <c r="A332" s="161"/>
      <c r="B332" s="161"/>
      <c r="C332" s="152"/>
      <c r="D332" s="152"/>
      <c r="E332" s="184"/>
      <c r="F332" s="186"/>
      <c r="G332" s="186"/>
      <c r="H332" s="186"/>
      <c r="I332" s="186"/>
      <c r="J332" s="186"/>
      <c r="K332" s="152"/>
      <c r="L332" s="186"/>
      <c r="M332" s="186"/>
      <c r="N332" s="184"/>
      <c r="O332" s="152"/>
      <c r="P332" s="152"/>
      <c r="Q332" s="152"/>
      <c r="R332" s="184"/>
      <c r="S332" s="248"/>
      <c r="T332" s="248"/>
    </row>
    <row r="333" spans="1:20" ht="12.75" customHeight="1" x14ac:dyDescent="0.15">
      <c r="A333" s="161"/>
      <c r="B333" s="161"/>
      <c r="C333" s="152"/>
      <c r="D333" s="152"/>
      <c r="E333" s="184"/>
      <c r="F333" s="186"/>
      <c r="G333" s="186"/>
      <c r="H333" s="186"/>
      <c r="I333" s="186"/>
      <c r="J333" s="186"/>
      <c r="K333" s="152"/>
      <c r="L333" s="186"/>
      <c r="M333" s="186"/>
      <c r="N333" s="184"/>
      <c r="O333" s="152"/>
      <c r="P333" s="152"/>
      <c r="Q333" s="152"/>
      <c r="R333" s="184"/>
      <c r="S333" s="248"/>
      <c r="T333" s="248"/>
    </row>
    <row r="334" spans="1:20" ht="12.75" customHeight="1" x14ac:dyDescent="0.15">
      <c r="A334" s="161"/>
      <c r="B334" s="161"/>
      <c r="C334" s="152"/>
      <c r="D334" s="152"/>
      <c r="E334" s="184"/>
      <c r="F334" s="186"/>
      <c r="G334" s="186"/>
      <c r="H334" s="186"/>
      <c r="I334" s="186"/>
      <c r="J334" s="186"/>
      <c r="K334" s="152"/>
      <c r="L334" s="186"/>
      <c r="M334" s="186"/>
      <c r="N334" s="184"/>
      <c r="O334" s="152"/>
      <c r="P334" s="152"/>
      <c r="Q334" s="152"/>
      <c r="R334" s="184"/>
      <c r="S334" s="248"/>
      <c r="T334" s="248"/>
    </row>
    <row r="335" spans="1:20" ht="12.75" customHeight="1" x14ac:dyDescent="0.15">
      <c r="A335" s="161"/>
      <c r="B335" s="161"/>
      <c r="C335" s="152"/>
      <c r="D335" s="152"/>
      <c r="E335" s="184"/>
      <c r="F335" s="186"/>
      <c r="G335" s="186"/>
      <c r="H335" s="186"/>
      <c r="I335" s="186"/>
      <c r="J335" s="186"/>
      <c r="K335" s="152"/>
      <c r="L335" s="186"/>
      <c r="M335" s="186"/>
      <c r="N335" s="184"/>
      <c r="O335" s="152"/>
      <c r="P335" s="152"/>
      <c r="Q335" s="152"/>
      <c r="R335" s="184"/>
      <c r="S335" s="248"/>
      <c r="T335" s="248"/>
    </row>
    <row r="336" spans="1:20" ht="12.75" customHeight="1" x14ac:dyDescent="0.15">
      <c r="A336" s="161"/>
      <c r="B336" s="161"/>
      <c r="C336" s="152"/>
      <c r="D336" s="152"/>
      <c r="E336" s="184"/>
      <c r="F336" s="186"/>
      <c r="G336" s="186"/>
      <c r="H336" s="186"/>
      <c r="I336" s="186"/>
      <c r="J336" s="186"/>
      <c r="K336" s="152"/>
      <c r="L336" s="186"/>
      <c r="M336" s="186"/>
      <c r="N336" s="184"/>
      <c r="O336" s="152"/>
      <c r="P336" s="152"/>
      <c r="Q336" s="152"/>
      <c r="R336" s="184"/>
      <c r="S336" s="248"/>
      <c r="T336" s="248"/>
    </row>
    <row r="337" spans="1:20" ht="12.75" customHeight="1" x14ac:dyDescent="0.15">
      <c r="A337" s="161"/>
      <c r="B337" s="161"/>
      <c r="C337" s="152"/>
      <c r="D337" s="152"/>
      <c r="E337" s="184"/>
      <c r="F337" s="186"/>
      <c r="G337" s="186"/>
      <c r="H337" s="186"/>
      <c r="I337" s="186"/>
      <c r="J337" s="186"/>
      <c r="K337" s="152"/>
      <c r="L337" s="186"/>
      <c r="M337" s="186"/>
      <c r="N337" s="184"/>
      <c r="O337" s="152"/>
      <c r="P337" s="152"/>
      <c r="Q337" s="152"/>
      <c r="R337" s="184"/>
      <c r="S337" s="248"/>
      <c r="T337" s="248"/>
    </row>
    <row r="338" spans="1:20" ht="12.75" customHeight="1" x14ac:dyDescent="0.15">
      <c r="A338" s="161"/>
      <c r="B338" s="161"/>
      <c r="C338" s="152"/>
      <c r="D338" s="152"/>
      <c r="E338" s="184"/>
      <c r="F338" s="186"/>
      <c r="G338" s="186"/>
      <c r="H338" s="186"/>
      <c r="I338" s="186"/>
      <c r="J338" s="186"/>
      <c r="K338" s="152"/>
      <c r="L338" s="186"/>
      <c r="M338" s="186"/>
      <c r="N338" s="184"/>
      <c r="O338" s="152"/>
      <c r="P338" s="152"/>
      <c r="Q338" s="152"/>
      <c r="R338" s="184"/>
      <c r="S338" s="248"/>
      <c r="T338" s="248"/>
    </row>
    <row r="339" spans="1:20" ht="12.75" customHeight="1" x14ac:dyDescent="0.15">
      <c r="A339" s="161"/>
      <c r="B339" s="161"/>
      <c r="C339" s="152"/>
      <c r="D339" s="152"/>
      <c r="E339" s="184"/>
      <c r="F339" s="186"/>
      <c r="G339" s="186"/>
      <c r="H339" s="186"/>
      <c r="I339" s="186"/>
      <c r="J339" s="186"/>
      <c r="K339" s="152"/>
      <c r="L339" s="186"/>
      <c r="M339" s="186"/>
      <c r="N339" s="184"/>
      <c r="O339" s="152"/>
      <c r="P339" s="152"/>
      <c r="Q339" s="152"/>
      <c r="R339" s="184"/>
      <c r="S339" s="248"/>
      <c r="T339" s="248"/>
    </row>
    <row r="340" spans="1:20" ht="12.75" customHeight="1" x14ac:dyDescent="0.15">
      <c r="A340" s="161"/>
      <c r="B340" s="161"/>
      <c r="C340" s="152"/>
      <c r="D340" s="152"/>
      <c r="E340" s="184"/>
      <c r="F340" s="186"/>
      <c r="G340" s="186"/>
      <c r="H340" s="186"/>
      <c r="I340" s="186"/>
      <c r="J340" s="186"/>
      <c r="K340" s="152"/>
      <c r="L340" s="186"/>
      <c r="M340" s="186"/>
      <c r="N340" s="184"/>
      <c r="O340" s="152"/>
      <c r="P340" s="152"/>
      <c r="Q340" s="152"/>
      <c r="R340" s="184"/>
      <c r="S340" s="248"/>
      <c r="T340" s="248"/>
    </row>
    <row r="341" spans="1:20" ht="12.75" customHeight="1" x14ac:dyDescent="0.15">
      <c r="A341" s="161"/>
      <c r="B341" s="161"/>
      <c r="C341" s="152"/>
      <c r="D341" s="152"/>
      <c r="E341" s="184"/>
      <c r="F341" s="186"/>
      <c r="G341" s="186"/>
      <c r="H341" s="186"/>
      <c r="I341" s="186"/>
      <c r="J341" s="186"/>
      <c r="K341" s="152"/>
      <c r="L341" s="186"/>
      <c r="M341" s="186"/>
      <c r="N341" s="184"/>
      <c r="O341" s="152"/>
      <c r="P341" s="152"/>
      <c r="Q341" s="152"/>
      <c r="R341" s="184"/>
      <c r="S341" s="248"/>
      <c r="T341" s="248"/>
    </row>
    <row r="342" spans="1:20" ht="12.75" customHeight="1" x14ac:dyDescent="0.15">
      <c r="A342" s="161"/>
      <c r="B342" s="161"/>
      <c r="C342" s="152"/>
      <c r="D342" s="152"/>
      <c r="E342" s="184"/>
      <c r="F342" s="186"/>
      <c r="G342" s="186"/>
      <c r="H342" s="186"/>
      <c r="I342" s="186"/>
      <c r="J342" s="186"/>
      <c r="K342" s="152"/>
      <c r="L342" s="186"/>
      <c r="M342" s="186"/>
      <c r="N342" s="184"/>
      <c r="O342" s="152"/>
      <c r="P342" s="152"/>
      <c r="Q342" s="152"/>
      <c r="R342" s="184"/>
      <c r="S342" s="248"/>
      <c r="T342" s="248"/>
    </row>
    <row r="343" spans="1:20" ht="12.75" customHeight="1" x14ac:dyDescent="0.15">
      <c r="A343" s="161"/>
      <c r="B343" s="161"/>
      <c r="C343" s="152"/>
      <c r="D343" s="152"/>
      <c r="E343" s="184"/>
      <c r="F343" s="186"/>
      <c r="G343" s="186"/>
      <c r="H343" s="186"/>
      <c r="I343" s="186"/>
      <c r="J343" s="186"/>
      <c r="K343" s="152"/>
      <c r="L343" s="186"/>
      <c r="M343" s="186"/>
      <c r="N343" s="184"/>
      <c r="O343" s="152"/>
      <c r="P343" s="152"/>
      <c r="Q343" s="152"/>
      <c r="R343" s="184"/>
      <c r="S343" s="248"/>
      <c r="T343" s="248"/>
    </row>
    <row r="344" spans="1:20" ht="12.75" customHeight="1" x14ac:dyDescent="0.15">
      <c r="A344" s="161"/>
      <c r="B344" s="161"/>
      <c r="C344" s="152"/>
      <c r="D344" s="152"/>
      <c r="E344" s="184"/>
      <c r="F344" s="186"/>
      <c r="G344" s="186"/>
      <c r="H344" s="186"/>
      <c r="I344" s="186"/>
      <c r="J344" s="186"/>
      <c r="K344" s="152"/>
      <c r="L344" s="186"/>
      <c r="M344" s="186"/>
      <c r="N344" s="184"/>
      <c r="O344" s="152"/>
      <c r="P344" s="152"/>
      <c r="Q344" s="152"/>
      <c r="R344" s="184"/>
      <c r="S344" s="248"/>
      <c r="T344" s="248"/>
    </row>
    <row r="345" spans="1:20" ht="12.75" customHeight="1" x14ac:dyDescent="0.15">
      <c r="A345" s="161"/>
      <c r="B345" s="161"/>
      <c r="C345" s="152"/>
      <c r="D345" s="152"/>
      <c r="E345" s="184"/>
      <c r="F345" s="186"/>
      <c r="G345" s="186"/>
      <c r="H345" s="186"/>
      <c r="I345" s="186"/>
      <c r="J345" s="186"/>
      <c r="K345" s="152"/>
      <c r="L345" s="186"/>
      <c r="M345" s="186"/>
      <c r="N345" s="184"/>
      <c r="O345" s="152"/>
      <c r="P345" s="152"/>
      <c r="Q345" s="152"/>
      <c r="R345" s="184"/>
      <c r="S345" s="248"/>
      <c r="T345" s="248"/>
    </row>
    <row r="346" spans="1:20" ht="12.75" customHeight="1" x14ac:dyDescent="0.15">
      <c r="A346" s="161"/>
      <c r="B346" s="161"/>
      <c r="C346" s="152"/>
      <c r="D346" s="152"/>
      <c r="E346" s="184"/>
      <c r="F346" s="186"/>
      <c r="G346" s="186"/>
      <c r="H346" s="186"/>
      <c r="I346" s="186"/>
      <c r="J346" s="186"/>
      <c r="K346" s="152"/>
      <c r="L346" s="186"/>
      <c r="M346" s="186"/>
      <c r="N346" s="184"/>
      <c r="O346" s="152"/>
      <c r="P346" s="152"/>
      <c r="Q346" s="152"/>
      <c r="R346" s="184"/>
      <c r="S346" s="248"/>
      <c r="T346" s="248"/>
    </row>
    <row r="347" spans="1:20" ht="12.75" customHeight="1" x14ac:dyDescent="0.15">
      <c r="A347" s="161"/>
      <c r="B347" s="161"/>
      <c r="C347" s="152"/>
      <c r="D347" s="152"/>
      <c r="E347" s="184"/>
      <c r="F347" s="186"/>
      <c r="G347" s="186"/>
      <c r="H347" s="186"/>
      <c r="I347" s="186"/>
      <c r="J347" s="186"/>
      <c r="K347" s="152"/>
      <c r="L347" s="186"/>
      <c r="M347" s="186"/>
      <c r="N347" s="184"/>
      <c r="O347" s="152"/>
      <c r="P347" s="152"/>
      <c r="Q347" s="152"/>
      <c r="R347" s="184"/>
      <c r="S347" s="248"/>
      <c r="T347" s="248"/>
    </row>
    <row r="348" spans="1:20" ht="12.75" customHeight="1" x14ac:dyDescent="0.15">
      <c r="A348" s="161"/>
      <c r="B348" s="161"/>
      <c r="C348" s="152"/>
      <c r="D348" s="152"/>
      <c r="E348" s="184"/>
      <c r="F348" s="186"/>
      <c r="G348" s="186"/>
      <c r="H348" s="186"/>
      <c r="I348" s="186"/>
      <c r="J348" s="186"/>
      <c r="K348" s="152"/>
      <c r="L348" s="186"/>
      <c r="M348" s="186"/>
      <c r="N348" s="184"/>
      <c r="O348" s="152"/>
      <c r="P348" s="152"/>
      <c r="Q348" s="152"/>
      <c r="R348" s="184"/>
      <c r="S348" s="248"/>
      <c r="T348" s="248"/>
    </row>
    <row r="349" spans="1:20" ht="12.75" customHeight="1" x14ac:dyDescent="0.15">
      <c r="A349" s="161"/>
      <c r="B349" s="161"/>
      <c r="C349" s="152"/>
      <c r="D349" s="152"/>
      <c r="E349" s="184"/>
      <c r="F349" s="186"/>
      <c r="G349" s="186"/>
      <c r="H349" s="186"/>
      <c r="I349" s="186"/>
      <c r="J349" s="186"/>
      <c r="K349" s="152"/>
      <c r="L349" s="186"/>
      <c r="M349" s="186"/>
      <c r="N349" s="184"/>
      <c r="O349" s="152"/>
      <c r="P349" s="152"/>
      <c r="Q349" s="152"/>
      <c r="R349" s="184"/>
      <c r="S349" s="248"/>
      <c r="T349" s="248"/>
    </row>
    <row r="350" spans="1:20" ht="12.75" customHeight="1" x14ac:dyDescent="0.15">
      <c r="A350" s="161"/>
      <c r="B350" s="161"/>
      <c r="C350" s="152"/>
      <c r="D350" s="152"/>
      <c r="E350" s="184"/>
      <c r="F350" s="186"/>
      <c r="G350" s="186"/>
      <c r="H350" s="186"/>
      <c r="I350" s="186"/>
      <c r="J350" s="186"/>
      <c r="K350" s="152"/>
      <c r="L350" s="186"/>
      <c r="M350" s="186"/>
      <c r="N350" s="184"/>
      <c r="O350" s="152"/>
      <c r="P350" s="152"/>
      <c r="Q350" s="152"/>
      <c r="R350" s="184"/>
      <c r="S350" s="248"/>
      <c r="T350" s="248"/>
    </row>
    <row r="351" spans="1:20" ht="12.75" customHeight="1" x14ac:dyDescent="0.15">
      <c r="A351" s="161"/>
      <c r="B351" s="161"/>
      <c r="C351" s="152"/>
      <c r="D351" s="152"/>
      <c r="E351" s="184"/>
      <c r="F351" s="186"/>
      <c r="G351" s="186"/>
      <c r="H351" s="186"/>
      <c r="I351" s="186"/>
      <c r="J351" s="186"/>
      <c r="K351" s="152"/>
      <c r="L351" s="186"/>
      <c r="M351" s="186"/>
      <c r="N351" s="184"/>
      <c r="O351" s="152"/>
      <c r="P351" s="152"/>
      <c r="Q351" s="152"/>
      <c r="R351" s="184"/>
      <c r="S351" s="248"/>
      <c r="T351" s="248"/>
    </row>
    <row r="352" spans="1:20" ht="12.75" customHeight="1" x14ac:dyDescent="0.15">
      <c r="A352" s="161"/>
      <c r="B352" s="161"/>
      <c r="C352" s="152"/>
      <c r="D352" s="152"/>
      <c r="E352" s="184"/>
      <c r="F352" s="186"/>
      <c r="G352" s="186"/>
      <c r="H352" s="186"/>
      <c r="I352" s="186"/>
      <c r="J352" s="186"/>
      <c r="K352" s="152"/>
      <c r="L352" s="186"/>
      <c r="M352" s="186"/>
      <c r="N352" s="184"/>
      <c r="O352" s="152"/>
      <c r="P352" s="152"/>
      <c r="Q352" s="152"/>
      <c r="R352" s="184"/>
      <c r="S352" s="248"/>
      <c r="T352" s="248"/>
    </row>
    <row r="353" spans="1:20" ht="12.75" customHeight="1" x14ac:dyDescent="0.15">
      <c r="A353" s="161"/>
      <c r="B353" s="161"/>
      <c r="C353" s="152"/>
      <c r="D353" s="152"/>
      <c r="E353" s="184"/>
      <c r="F353" s="186"/>
      <c r="G353" s="186"/>
      <c r="H353" s="186"/>
      <c r="I353" s="186"/>
      <c r="J353" s="186"/>
      <c r="K353" s="152"/>
      <c r="L353" s="186"/>
      <c r="M353" s="186"/>
      <c r="N353" s="184"/>
      <c r="O353" s="152"/>
      <c r="P353" s="152"/>
      <c r="Q353" s="152"/>
      <c r="R353" s="184"/>
      <c r="S353" s="248"/>
      <c r="T353" s="248"/>
    </row>
    <row r="354" spans="1:20" ht="12.75" customHeight="1" x14ac:dyDescent="0.15">
      <c r="A354" s="161"/>
      <c r="B354" s="161"/>
      <c r="C354" s="152"/>
      <c r="D354" s="152"/>
      <c r="E354" s="184"/>
      <c r="F354" s="186"/>
      <c r="G354" s="186"/>
      <c r="H354" s="186"/>
      <c r="I354" s="186"/>
      <c r="J354" s="186"/>
      <c r="K354" s="152"/>
      <c r="L354" s="186"/>
      <c r="M354" s="186"/>
      <c r="N354" s="184"/>
      <c r="O354" s="152"/>
      <c r="P354" s="152"/>
      <c r="Q354" s="152"/>
      <c r="R354" s="184"/>
      <c r="S354" s="248"/>
      <c r="T354" s="248"/>
    </row>
    <row r="355" spans="1:20" ht="12.75" customHeight="1" x14ac:dyDescent="0.15">
      <c r="A355" s="161"/>
      <c r="B355" s="161"/>
      <c r="C355" s="152"/>
      <c r="D355" s="152"/>
      <c r="E355" s="184"/>
      <c r="F355" s="186"/>
      <c r="G355" s="186"/>
      <c r="H355" s="186"/>
      <c r="I355" s="186"/>
      <c r="J355" s="186"/>
      <c r="K355" s="152"/>
      <c r="L355" s="186"/>
      <c r="M355" s="186"/>
      <c r="N355" s="184"/>
      <c r="O355" s="152"/>
      <c r="P355" s="152"/>
      <c r="Q355" s="152"/>
      <c r="R355" s="184"/>
      <c r="S355" s="248"/>
      <c r="T355" s="248"/>
    </row>
    <row r="356" spans="1:20" ht="12.75" customHeight="1" x14ac:dyDescent="0.15">
      <c r="A356" s="161"/>
      <c r="B356" s="161"/>
      <c r="C356" s="152"/>
      <c r="D356" s="152"/>
      <c r="E356" s="184"/>
      <c r="F356" s="186"/>
      <c r="G356" s="186"/>
      <c r="H356" s="186"/>
      <c r="I356" s="186"/>
      <c r="J356" s="186"/>
      <c r="K356" s="152"/>
      <c r="L356" s="186"/>
      <c r="M356" s="186"/>
      <c r="N356" s="184"/>
      <c r="O356" s="152"/>
      <c r="P356" s="152"/>
      <c r="Q356" s="152"/>
      <c r="R356" s="184"/>
      <c r="S356" s="248"/>
      <c r="T356" s="248"/>
    </row>
    <row r="357" spans="1:20" ht="12.75" customHeight="1" x14ac:dyDescent="0.15">
      <c r="A357" s="161"/>
      <c r="B357" s="161"/>
      <c r="C357" s="152"/>
      <c r="D357" s="152"/>
      <c r="E357" s="184"/>
      <c r="F357" s="186"/>
      <c r="G357" s="186"/>
      <c r="H357" s="186"/>
      <c r="I357" s="186"/>
      <c r="J357" s="186"/>
      <c r="K357" s="152"/>
      <c r="L357" s="186"/>
      <c r="M357" s="186"/>
      <c r="N357" s="184"/>
      <c r="O357" s="152"/>
      <c r="P357" s="152"/>
      <c r="Q357" s="152"/>
      <c r="R357" s="184"/>
      <c r="S357" s="248"/>
      <c r="T357" s="248"/>
    </row>
    <row r="358" spans="1:20" ht="12.75" customHeight="1" x14ac:dyDescent="0.15">
      <c r="A358" s="161"/>
      <c r="B358" s="161"/>
      <c r="C358" s="152"/>
      <c r="D358" s="152"/>
      <c r="E358" s="184"/>
      <c r="F358" s="186"/>
      <c r="G358" s="186"/>
      <c r="H358" s="186"/>
      <c r="I358" s="186"/>
      <c r="J358" s="186"/>
      <c r="K358" s="152"/>
      <c r="L358" s="186"/>
      <c r="M358" s="186"/>
      <c r="N358" s="184"/>
      <c r="O358" s="152"/>
      <c r="P358" s="152"/>
      <c r="Q358" s="152"/>
      <c r="R358" s="184"/>
      <c r="S358" s="248"/>
      <c r="T358" s="248"/>
    </row>
    <row r="359" spans="1:20" ht="12.75" customHeight="1" x14ac:dyDescent="0.15">
      <c r="A359" s="161"/>
      <c r="B359" s="161"/>
      <c r="C359" s="152"/>
      <c r="D359" s="152"/>
      <c r="E359" s="184"/>
      <c r="F359" s="186"/>
      <c r="G359" s="186"/>
      <c r="H359" s="186"/>
      <c r="I359" s="186"/>
      <c r="J359" s="186"/>
      <c r="K359" s="152"/>
      <c r="L359" s="186"/>
      <c r="M359" s="186"/>
      <c r="N359" s="184"/>
      <c r="O359" s="152"/>
      <c r="P359" s="152"/>
      <c r="Q359" s="152"/>
      <c r="R359" s="184"/>
      <c r="S359" s="248"/>
      <c r="T359" s="248"/>
    </row>
    <row r="360" spans="1:20" ht="12.75" customHeight="1" x14ac:dyDescent="0.15">
      <c r="A360" s="161"/>
      <c r="B360" s="161"/>
      <c r="C360" s="152"/>
      <c r="D360" s="152"/>
      <c r="E360" s="184"/>
      <c r="F360" s="186"/>
      <c r="G360" s="186"/>
      <c r="H360" s="186"/>
      <c r="I360" s="186"/>
      <c r="J360" s="186"/>
      <c r="K360" s="152"/>
      <c r="L360" s="186"/>
      <c r="M360" s="186"/>
      <c r="N360" s="184"/>
      <c r="O360" s="152"/>
      <c r="P360" s="152"/>
      <c r="Q360" s="152"/>
      <c r="R360" s="184"/>
      <c r="S360" s="248"/>
      <c r="T360" s="248"/>
    </row>
    <row r="361" spans="1:20" ht="12.75" customHeight="1" x14ac:dyDescent="0.15">
      <c r="A361" s="161"/>
      <c r="B361" s="161"/>
      <c r="C361" s="152"/>
      <c r="D361" s="152"/>
      <c r="E361" s="184"/>
      <c r="F361" s="186"/>
      <c r="G361" s="186"/>
      <c r="H361" s="186"/>
      <c r="I361" s="186"/>
      <c r="J361" s="186"/>
      <c r="K361" s="152"/>
      <c r="L361" s="186"/>
      <c r="M361" s="186"/>
      <c r="N361" s="184"/>
      <c r="O361" s="152"/>
      <c r="P361" s="152"/>
      <c r="Q361" s="152"/>
      <c r="R361" s="184"/>
      <c r="S361" s="248"/>
      <c r="T361" s="248"/>
    </row>
    <row r="362" spans="1:20" ht="12.75" customHeight="1" x14ac:dyDescent="0.15">
      <c r="A362" s="161"/>
      <c r="B362" s="161"/>
      <c r="C362" s="152"/>
      <c r="D362" s="152"/>
      <c r="E362" s="184"/>
      <c r="F362" s="186"/>
      <c r="G362" s="186"/>
      <c r="H362" s="186"/>
      <c r="I362" s="186"/>
      <c r="J362" s="186"/>
      <c r="K362" s="152"/>
      <c r="L362" s="186"/>
      <c r="M362" s="186"/>
      <c r="N362" s="184"/>
      <c r="O362" s="152"/>
      <c r="P362" s="152"/>
      <c r="Q362" s="152"/>
      <c r="R362" s="184"/>
      <c r="S362" s="248"/>
      <c r="T362" s="248"/>
    </row>
    <row r="363" spans="1:20" ht="12.75" customHeight="1" x14ac:dyDescent="0.15">
      <c r="A363" s="161"/>
      <c r="B363" s="161"/>
      <c r="C363" s="152"/>
      <c r="D363" s="152"/>
      <c r="E363" s="184"/>
      <c r="F363" s="186"/>
      <c r="G363" s="186"/>
      <c r="H363" s="186"/>
      <c r="I363" s="186"/>
      <c r="J363" s="186"/>
      <c r="K363" s="152"/>
      <c r="L363" s="186"/>
      <c r="M363" s="186"/>
      <c r="N363" s="184"/>
      <c r="O363" s="152"/>
      <c r="P363" s="152"/>
      <c r="Q363" s="152"/>
      <c r="R363" s="184"/>
      <c r="S363" s="248"/>
      <c r="T363" s="248"/>
    </row>
    <row r="364" spans="1:20" ht="12.75" customHeight="1" x14ac:dyDescent="0.15">
      <c r="A364" s="161"/>
      <c r="B364" s="161"/>
      <c r="C364" s="152"/>
      <c r="D364" s="152"/>
      <c r="E364" s="184"/>
      <c r="F364" s="186"/>
      <c r="G364" s="186"/>
      <c r="H364" s="186"/>
      <c r="I364" s="186"/>
      <c r="J364" s="186"/>
      <c r="K364" s="152"/>
      <c r="L364" s="186"/>
      <c r="M364" s="186"/>
      <c r="N364" s="184"/>
      <c r="O364" s="152"/>
      <c r="P364" s="152"/>
      <c r="Q364" s="152"/>
      <c r="R364" s="184"/>
      <c r="S364" s="248"/>
      <c r="T364" s="248"/>
    </row>
    <row r="365" spans="1:20" ht="12.75" customHeight="1" x14ac:dyDescent="0.15">
      <c r="A365" s="161"/>
      <c r="B365" s="161"/>
      <c r="C365" s="152"/>
      <c r="D365" s="152"/>
      <c r="E365" s="184"/>
      <c r="F365" s="186"/>
      <c r="G365" s="186"/>
      <c r="H365" s="186"/>
      <c r="I365" s="186"/>
      <c r="J365" s="186"/>
      <c r="K365" s="152"/>
      <c r="L365" s="186"/>
      <c r="M365" s="186"/>
      <c r="N365" s="184"/>
      <c r="O365" s="152"/>
      <c r="P365" s="152"/>
      <c r="Q365" s="152"/>
      <c r="R365" s="184"/>
      <c r="S365" s="248"/>
      <c r="T365" s="248"/>
    </row>
    <row r="366" spans="1:20" ht="12.75" customHeight="1" x14ac:dyDescent="0.15">
      <c r="A366" s="161"/>
      <c r="B366" s="161"/>
      <c r="C366" s="152"/>
      <c r="D366" s="152"/>
      <c r="E366" s="184"/>
      <c r="F366" s="186"/>
      <c r="G366" s="186"/>
      <c r="H366" s="186"/>
      <c r="I366" s="186"/>
      <c r="J366" s="186"/>
      <c r="K366" s="152"/>
      <c r="L366" s="186"/>
      <c r="M366" s="186"/>
      <c r="N366" s="184"/>
      <c r="O366" s="152"/>
      <c r="P366" s="152"/>
      <c r="Q366" s="152"/>
      <c r="R366" s="184"/>
      <c r="S366" s="248"/>
      <c r="T366" s="248"/>
    </row>
    <row r="367" spans="1:20" ht="12.75" customHeight="1" x14ac:dyDescent="0.15">
      <c r="A367" s="161"/>
      <c r="B367" s="161"/>
      <c r="C367" s="152"/>
      <c r="D367" s="152"/>
      <c r="E367" s="184"/>
      <c r="F367" s="186"/>
      <c r="G367" s="186"/>
      <c r="H367" s="186"/>
      <c r="I367" s="186"/>
      <c r="J367" s="186"/>
      <c r="K367" s="152"/>
      <c r="L367" s="186"/>
      <c r="M367" s="186"/>
      <c r="N367" s="184"/>
      <c r="O367" s="152"/>
      <c r="P367" s="152"/>
      <c r="Q367" s="152"/>
      <c r="R367" s="184"/>
      <c r="S367" s="248"/>
      <c r="T367" s="248"/>
    </row>
    <row r="368" spans="1:20" ht="12.75" customHeight="1" x14ac:dyDescent="0.15">
      <c r="A368" s="161"/>
      <c r="B368" s="161"/>
      <c r="C368" s="152"/>
      <c r="D368" s="152"/>
      <c r="E368" s="184"/>
      <c r="F368" s="186"/>
      <c r="G368" s="186"/>
      <c r="H368" s="186"/>
      <c r="I368" s="186"/>
      <c r="J368" s="186"/>
      <c r="K368" s="152"/>
      <c r="L368" s="186"/>
      <c r="M368" s="186"/>
      <c r="N368" s="184"/>
      <c r="O368" s="152"/>
      <c r="P368" s="152"/>
      <c r="Q368" s="152"/>
      <c r="R368" s="184"/>
      <c r="S368" s="248"/>
      <c r="T368" s="248"/>
    </row>
    <row r="369" spans="1:20" ht="12.75" customHeight="1" x14ac:dyDescent="0.15">
      <c r="A369" s="161"/>
      <c r="B369" s="161"/>
      <c r="C369" s="152"/>
      <c r="D369" s="152"/>
      <c r="E369" s="184"/>
      <c r="F369" s="186"/>
      <c r="G369" s="186"/>
      <c r="H369" s="186"/>
      <c r="I369" s="186"/>
      <c r="J369" s="186"/>
      <c r="K369" s="152"/>
      <c r="L369" s="186"/>
      <c r="M369" s="186"/>
      <c r="N369" s="184"/>
      <c r="O369" s="152"/>
      <c r="P369" s="152"/>
      <c r="Q369" s="152"/>
      <c r="R369" s="184"/>
      <c r="S369" s="248"/>
      <c r="T369" s="248"/>
    </row>
    <row r="370" spans="1:20" ht="12.75" customHeight="1" x14ac:dyDescent="0.15">
      <c r="A370" s="161"/>
      <c r="B370" s="161"/>
      <c r="C370" s="152"/>
      <c r="D370" s="152"/>
      <c r="E370" s="184"/>
      <c r="F370" s="186"/>
      <c r="G370" s="186"/>
      <c r="H370" s="186"/>
      <c r="I370" s="186"/>
      <c r="J370" s="186"/>
      <c r="K370" s="152"/>
      <c r="L370" s="186"/>
      <c r="M370" s="186"/>
      <c r="N370" s="184"/>
      <c r="O370" s="152"/>
      <c r="P370" s="152"/>
      <c r="Q370" s="152"/>
      <c r="R370" s="184"/>
      <c r="S370" s="248"/>
      <c r="T370" s="248"/>
    </row>
    <row r="371" spans="1:20" ht="12.75" customHeight="1" x14ac:dyDescent="0.15">
      <c r="A371" s="161"/>
      <c r="B371" s="161"/>
      <c r="C371" s="152"/>
      <c r="D371" s="152"/>
      <c r="E371" s="184"/>
      <c r="F371" s="186"/>
      <c r="G371" s="186"/>
      <c r="H371" s="186"/>
      <c r="I371" s="186"/>
      <c r="J371" s="186"/>
      <c r="K371" s="152"/>
      <c r="L371" s="186"/>
      <c r="M371" s="186"/>
      <c r="N371" s="184"/>
      <c r="O371" s="152"/>
      <c r="P371" s="152"/>
      <c r="Q371" s="152"/>
      <c r="R371" s="184"/>
      <c r="S371" s="248"/>
      <c r="T371" s="248"/>
    </row>
    <row r="372" spans="1:20" ht="12.75" customHeight="1" x14ac:dyDescent="0.15">
      <c r="A372" s="161"/>
      <c r="B372" s="161"/>
      <c r="C372" s="152"/>
      <c r="D372" s="152"/>
      <c r="E372" s="184"/>
      <c r="F372" s="186"/>
      <c r="G372" s="186"/>
      <c r="H372" s="186"/>
      <c r="I372" s="186"/>
      <c r="J372" s="186"/>
      <c r="K372" s="152"/>
      <c r="L372" s="186"/>
      <c r="M372" s="186"/>
      <c r="N372" s="184"/>
      <c r="O372" s="152"/>
      <c r="P372" s="152"/>
      <c r="Q372" s="152"/>
      <c r="R372" s="184"/>
      <c r="S372" s="248"/>
      <c r="T372" s="248"/>
    </row>
    <row r="373" spans="1:20" ht="12.75" customHeight="1" x14ac:dyDescent="0.15">
      <c r="A373" s="161"/>
      <c r="B373" s="161"/>
      <c r="C373" s="152"/>
      <c r="D373" s="152"/>
      <c r="E373" s="184"/>
      <c r="F373" s="186"/>
      <c r="G373" s="186"/>
      <c r="H373" s="186"/>
      <c r="I373" s="186"/>
      <c r="J373" s="186"/>
      <c r="K373" s="152"/>
      <c r="L373" s="186"/>
      <c r="M373" s="186"/>
      <c r="N373" s="184"/>
      <c r="O373" s="152"/>
      <c r="P373" s="152"/>
      <c r="Q373" s="152"/>
      <c r="R373" s="184"/>
      <c r="S373" s="248"/>
      <c r="T373" s="248"/>
    </row>
    <row r="374" spans="1:20" ht="12.75" customHeight="1" x14ac:dyDescent="0.15">
      <c r="A374" s="161"/>
      <c r="B374" s="161"/>
      <c r="C374" s="152"/>
      <c r="D374" s="152"/>
      <c r="E374" s="184"/>
      <c r="F374" s="186"/>
      <c r="G374" s="186"/>
      <c r="H374" s="186"/>
      <c r="I374" s="186"/>
      <c r="J374" s="186"/>
      <c r="K374" s="152"/>
      <c r="L374" s="186"/>
      <c r="M374" s="186"/>
      <c r="N374" s="184"/>
      <c r="O374" s="152"/>
      <c r="P374" s="152"/>
      <c r="Q374" s="152"/>
      <c r="R374" s="184"/>
      <c r="S374" s="248"/>
      <c r="T374" s="248"/>
    </row>
    <row r="375" spans="1:20" ht="12.75" customHeight="1" x14ac:dyDescent="0.15">
      <c r="A375" s="161"/>
      <c r="B375" s="161"/>
      <c r="C375" s="152"/>
      <c r="D375" s="152"/>
      <c r="E375" s="184"/>
      <c r="F375" s="186"/>
      <c r="G375" s="186"/>
      <c r="H375" s="186"/>
      <c r="I375" s="186"/>
      <c r="J375" s="186"/>
      <c r="K375" s="152"/>
      <c r="L375" s="186"/>
      <c r="M375" s="186"/>
      <c r="N375" s="184"/>
      <c r="O375" s="152"/>
      <c r="P375" s="152"/>
      <c r="Q375" s="152"/>
      <c r="R375" s="184"/>
      <c r="S375" s="248"/>
      <c r="T375" s="248"/>
    </row>
    <row r="376" spans="1:20" ht="12.75" customHeight="1" x14ac:dyDescent="0.15">
      <c r="A376" s="161"/>
      <c r="B376" s="161"/>
      <c r="C376" s="152"/>
      <c r="D376" s="152"/>
      <c r="E376" s="184"/>
      <c r="F376" s="186"/>
      <c r="G376" s="186"/>
      <c r="H376" s="186"/>
      <c r="I376" s="186"/>
      <c r="J376" s="186"/>
      <c r="K376" s="152"/>
      <c r="L376" s="186"/>
      <c r="M376" s="186"/>
      <c r="N376" s="184"/>
      <c r="O376" s="152"/>
      <c r="P376" s="152"/>
      <c r="Q376" s="152"/>
      <c r="R376" s="184"/>
      <c r="S376" s="248"/>
      <c r="T376" s="248"/>
    </row>
    <row r="377" spans="1:20" ht="12.75" customHeight="1" x14ac:dyDescent="0.15">
      <c r="A377" s="161"/>
      <c r="B377" s="161"/>
      <c r="C377" s="152"/>
      <c r="D377" s="152"/>
      <c r="E377" s="184"/>
      <c r="F377" s="186"/>
      <c r="G377" s="186"/>
      <c r="H377" s="186"/>
      <c r="I377" s="186"/>
      <c r="J377" s="186"/>
      <c r="K377" s="152"/>
      <c r="L377" s="186"/>
      <c r="M377" s="186"/>
      <c r="N377" s="184"/>
      <c r="O377" s="152"/>
      <c r="P377" s="152"/>
      <c r="Q377" s="152"/>
      <c r="R377" s="184"/>
      <c r="S377" s="248"/>
      <c r="T377" s="248"/>
    </row>
    <row r="378" spans="1:20" ht="12.75" customHeight="1" x14ac:dyDescent="0.15">
      <c r="A378" s="161"/>
      <c r="B378" s="161"/>
      <c r="C378" s="152"/>
      <c r="D378" s="152"/>
      <c r="E378" s="184"/>
      <c r="F378" s="186"/>
      <c r="G378" s="186"/>
      <c r="H378" s="186"/>
      <c r="I378" s="186"/>
      <c r="J378" s="186"/>
      <c r="K378" s="152"/>
      <c r="L378" s="186"/>
      <c r="M378" s="186"/>
      <c r="N378" s="184"/>
      <c r="O378" s="152"/>
      <c r="P378" s="152"/>
      <c r="Q378" s="152"/>
      <c r="R378" s="184"/>
      <c r="S378" s="248"/>
      <c r="T378" s="248"/>
    </row>
    <row r="379" spans="1:20" ht="12.75" customHeight="1" x14ac:dyDescent="0.15">
      <c r="A379" s="161"/>
      <c r="B379" s="161"/>
      <c r="C379" s="152"/>
      <c r="D379" s="152"/>
      <c r="E379" s="184"/>
      <c r="F379" s="186"/>
      <c r="G379" s="186"/>
      <c r="H379" s="186"/>
      <c r="I379" s="186"/>
      <c r="J379" s="186"/>
      <c r="K379" s="152"/>
      <c r="L379" s="186"/>
      <c r="M379" s="186"/>
      <c r="N379" s="184"/>
      <c r="O379" s="152"/>
      <c r="P379" s="152"/>
      <c r="Q379" s="152"/>
      <c r="R379" s="184"/>
      <c r="S379" s="248"/>
      <c r="T379" s="248"/>
    </row>
    <row r="380" spans="1:20" ht="12.75" customHeight="1" x14ac:dyDescent="0.15">
      <c r="A380" s="161"/>
      <c r="B380" s="161"/>
      <c r="C380" s="152"/>
      <c r="D380" s="152"/>
      <c r="E380" s="184"/>
      <c r="F380" s="186"/>
      <c r="G380" s="186"/>
      <c r="H380" s="186"/>
      <c r="I380" s="186"/>
      <c r="J380" s="186"/>
      <c r="K380" s="152"/>
      <c r="L380" s="186"/>
      <c r="M380" s="186"/>
      <c r="N380" s="184"/>
      <c r="O380" s="152"/>
      <c r="P380" s="152"/>
      <c r="Q380" s="152"/>
      <c r="R380" s="184"/>
      <c r="S380" s="248"/>
      <c r="T380" s="248"/>
    </row>
    <row r="381" spans="1:20" ht="12.75" customHeight="1" x14ac:dyDescent="0.15">
      <c r="A381" s="161"/>
      <c r="B381" s="161"/>
      <c r="C381" s="152"/>
      <c r="D381" s="152"/>
      <c r="E381" s="184"/>
      <c r="F381" s="186"/>
      <c r="G381" s="186"/>
      <c r="H381" s="186"/>
      <c r="I381" s="186"/>
      <c r="J381" s="186"/>
      <c r="K381" s="152"/>
      <c r="L381" s="186"/>
      <c r="M381" s="186"/>
      <c r="N381" s="184"/>
      <c r="O381" s="152"/>
      <c r="P381" s="152"/>
      <c r="Q381" s="152"/>
      <c r="R381" s="184"/>
      <c r="S381" s="248"/>
      <c r="T381" s="248"/>
    </row>
    <row r="382" spans="1:20" ht="12.75" customHeight="1" x14ac:dyDescent="0.15">
      <c r="A382" s="161"/>
      <c r="B382" s="161"/>
      <c r="C382" s="152"/>
      <c r="D382" s="152"/>
      <c r="E382" s="184"/>
      <c r="F382" s="186"/>
      <c r="G382" s="186"/>
      <c r="H382" s="186"/>
      <c r="I382" s="186"/>
      <c r="J382" s="186"/>
      <c r="K382" s="152"/>
      <c r="L382" s="186"/>
      <c r="M382" s="186"/>
      <c r="N382" s="184"/>
      <c r="O382" s="152"/>
      <c r="P382" s="152"/>
      <c r="Q382" s="152"/>
      <c r="R382" s="184"/>
      <c r="S382" s="248"/>
      <c r="T382" s="248"/>
    </row>
    <row r="383" spans="1:20" ht="12.75" customHeight="1" x14ac:dyDescent="0.15">
      <c r="A383" s="161"/>
      <c r="B383" s="161"/>
      <c r="C383" s="152"/>
      <c r="D383" s="152"/>
      <c r="E383" s="184"/>
      <c r="F383" s="186"/>
      <c r="G383" s="186"/>
      <c r="H383" s="186"/>
      <c r="I383" s="186"/>
      <c r="J383" s="186"/>
      <c r="K383" s="152"/>
      <c r="L383" s="186"/>
      <c r="M383" s="186"/>
      <c r="N383" s="184"/>
      <c r="O383" s="152"/>
      <c r="P383" s="152"/>
      <c r="Q383" s="152"/>
      <c r="R383" s="184"/>
      <c r="S383" s="248"/>
      <c r="T383" s="248"/>
    </row>
    <row r="384" spans="1:20" ht="12.75" customHeight="1" x14ac:dyDescent="0.15">
      <c r="A384" s="161"/>
      <c r="B384" s="161"/>
      <c r="C384" s="152"/>
      <c r="D384" s="152"/>
      <c r="E384" s="184"/>
      <c r="F384" s="186"/>
      <c r="G384" s="186"/>
      <c r="H384" s="186"/>
      <c r="I384" s="186"/>
      <c r="J384" s="186"/>
      <c r="K384" s="152"/>
      <c r="L384" s="186"/>
      <c r="M384" s="186"/>
      <c r="N384" s="184"/>
      <c r="O384" s="152"/>
      <c r="P384" s="152"/>
      <c r="Q384" s="152"/>
      <c r="R384" s="184"/>
      <c r="S384" s="248"/>
      <c r="T384" s="248"/>
    </row>
    <row r="385" spans="1:20" ht="12.75" customHeight="1" x14ac:dyDescent="0.15">
      <c r="A385" s="161"/>
      <c r="B385" s="161"/>
      <c r="C385" s="152"/>
      <c r="D385" s="152"/>
      <c r="E385" s="184"/>
      <c r="F385" s="186"/>
      <c r="G385" s="186"/>
      <c r="H385" s="186"/>
      <c r="I385" s="186"/>
      <c r="J385" s="186"/>
      <c r="K385" s="152"/>
      <c r="L385" s="186"/>
      <c r="M385" s="186"/>
      <c r="N385" s="184"/>
      <c r="O385" s="152"/>
      <c r="P385" s="152"/>
      <c r="Q385" s="152"/>
      <c r="R385" s="184"/>
      <c r="S385" s="248"/>
      <c r="T385" s="248"/>
    </row>
    <row r="386" spans="1:20" ht="12.75" customHeight="1" x14ac:dyDescent="0.15">
      <c r="A386" s="161"/>
      <c r="B386" s="161"/>
      <c r="C386" s="152"/>
      <c r="D386" s="152"/>
      <c r="E386" s="184"/>
      <c r="F386" s="186"/>
      <c r="G386" s="186"/>
      <c r="H386" s="186"/>
      <c r="I386" s="186"/>
      <c r="J386" s="186"/>
      <c r="K386" s="152"/>
      <c r="L386" s="186"/>
      <c r="M386" s="186"/>
      <c r="N386" s="184"/>
      <c r="O386" s="152"/>
      <c r="P386" s="152"/>
      <c r="Q386" s="152"/>
      <c r="R386" s="184"/>
      <c r="S386" s="248"/>
      <c r="T386" s="248"/>
    </row>
    <row r="387" spans="1:20" ht="12.75" customHeight="1" x14ac:dyDescent="0.15">
      <c r="A387" s="161"/>
      <c r="B387" s="161"/>
      <c r="C387" s="152"/>
      <c r="D387" s="152"/>
      <c r="E387" s="184"/>
      <c r="F387" s="186"/>
      <c r="G387" s="186"/>
      <c r="H387" s="186"/>
      <c r="I387" s="186"/>
      <c r="J387" s="186"/>
      <c r="K387" s="152"/>
      <c r="L387" s="186"/>
      <c r="M387" s="186"/>
      <c r="N387" s="184"/>
      <c r="O387" s="152"/>
      <c r="P387" s="152"/>
      <c r="Q387" s="152"/>
      <c r="R387" s="184"/>
      <c r="S387" s="248"/>
      <c r="T387" s="248"/>
    </row>
    <row r="388" spans="1:20" ht="12.75" customHeight="1" x14ac:dyDescent="0.15">
      <c r="A388" s="161"/>
      <c r="B388" s="161"/>
      <c r="C388" s="152"/>
      <c r="D388" s="152"/>
      <c r="E388" s="184"/>
      <c r="F388" s="186"/>
      <c r="G388" s="186"/>
      <c r="H388" s="186"/>
      <c r="I388" s="186"/>
      <c r="J388" s="186"/>
      <c r="K388" s="152"/>
      <c r="L388" s="186"/>
      <c r="M388" s="186"/>
      <c r="N388" s="184"/>
      <c r="O388" s="152"/>
      <c r="P388" s="152"/>
      <c r="Q388" s="152"/>
      <c r="R388" s="184"/>
      <c r="S388" s="248"/>
      <c r="T388" s="248"/>
    </row>
    <row r="389" spans="1:20" ht="12.75" customHeight="1" x14ac:dyDescent="0.15">
      <c r="A389" s="161"/>
      <c r="B389" s="161"/>
      <c r="C389" s="152"/>
      <c r="D389" s="152"/>
      <c r="E389" s="184"/>
      <c r="F389" s="186"/>
      <c r="G389" s="186"/>
      <c r="H389" s="186"/>
      <c r="I389" s="186"/>
      <c r="J389" s="186"/>
      <c r="K389" s="152"/>
      <c r="L389" s="186"/>
      <c r="M389" s="186"/>
      <c r="N389" s="184"/>
      <c r="O389" s="152"/>
      <c r="P389" s="152"/>
      <c r="Q389" s="152"/>
      <c r="R389" s="184"/>
      <c r="S389" s="248"/>
      <c r="T389" s="248"/>
    </row>
    <row r="390" spans="1:20" ht="12.75" customHeight="1" x14ac:dyDescent="0.15">
      <c r="A390" s="161"/>
      <c r="B390" s="161"/>
      <c r="C390" s="152"/>
      <c r="D390" s="152"/>
      <c r="E390" s="184"/>
      <c r="F390" s="186"/>
      <c r="G390" s="186"/>
      <c r="H390" s="186"/>
      <c r="I390" s="186"/>
      <c r="J390" s="186"/>
      <c r="K390" s="152"/>
      <c r="L390" s="186"/>
      <c r="M390" s="186"/>
      <c r="N390" s="184"/>
      <c r="O390" s="152"/>
      <c r="P390" s="152"/>
      <c r="Q390" s="152"/>
      <c r="R390" s="184"/>
      <c r="S390" s="248"/>
      <c r="T390" s="248"/>
    </row>
    <row r="391" spans="1:20" ht="12.75" customHeight="1" x14ac:dyDescent="0.15">
      <c r="A391" s="161"/>
      <c r="B391" s="161"/>
      <c r="C391" s="152"/>
      <c r="D391" s="152"/>
      <c r="E391" s="184"/>
      <c r="F391" s="186"/>
      <c r="G391" s="186"/>
      <c r="H391" s="186"/>
      <c r="I391" s="186"/>
      <c r="J391" s="186"/>
      <c r="K391" s="152"/>
      <c r="L391" s="186"/>
      <c r="M391" s="186"/>
      <c r="N391" s="184"/>
      <c r="O391" s="152"/>
      <c r="P391" s="152"/>
      <c r="Q391" s="152"/>
      <c r="R391" s="184"/>
      <c r="S391" s="248"/>
      <c r="T391" s="248"/>
    </row>
    <row r="392" spans="1:20" ht="12.75" customHeight="1" x14ac:dyDescent="0.15">
      <c r="A392" s="161"/>
      <c r="B392" s="161"/>
      <c r="C392" s="152"/>
      <c r="D392" s="152"/>
      <c r="E392" s="184"/>
      <c r="F392" s="186"/>
      <c r="G392" s="186"/>
      <c r="H392" s="186"/>
      <c r="I392" s="186"/>
      <c r="J392" s="186"/>
      <c r="K392" s="152"/>
      <c r="L392" s="186"/>
      <c r="M392" s="186"/>
      <c r="N392" s="184"/>
      <c r="O392" s="152"/>
      <c r="P392" s="152"/>
      <c r="Q392" s="152"/>
      <c r="R392" s="184"/>
      <c r="S392" s="248"/>
      <c r="T392" s="248"/>
    </row>
    <row r="393" spans="1:20" ht="12.75" customHeight="1" x14ac:dyDescent="0.15">
      <c r="A393" s="161"/>
      <c r="B393" s="161"/>
      <c r="C393" s="152"/>
      <c r="D393" s="152"/>
      <c r="E393" s="184"/>
      <c r="F393" s="186"/>
      <c r="G393" s="186"/>
      <c r="H393" s="186"/>
      <c r="I393" s="186"/>
      <c r="J393" s="186"/>
      <c r="K393" s="152"/>
      <c r="L393" s="186"/>
      <c r="M393" s="186"/>
      <c r="N393" s="184"/>
      <c r="O393" s="152"/>
      <c r="P393" s="152"/>
      <c r="Q393" s="152"/>
      <c r="R393" s="184"/>
      <c r="S393" s="248"/>
      <c r="T393" s="248"/>
    </row>
    <row r="394" spans="1:20" ht="12.75" customHeight="1" x14ac:dyDescent="0.15">
      <c r="A394" s="161"/>
      <c r="B394" s="161"/>
      <c r="C394" s="152"/>
      <c r="D394" s="152"/>
      <c r="E394" s="184"/>
      <c r="F394" s="186"/>
      <c r="G394" s="186"/>
      <c r="H394" s="186"/>
      <c r="I394" s="186"/>
      <c r="J394" s="186"/>
      <c r="K394" s="152"/>
      <c r="L394" s="186"/>
      <c r="M394" s="186"/>
      <c r="N394" s="184"/>
      <c r="O394" s="152"/>
      <c r="P394" s="152"/>
      <c r="Q394" s="152"/>
      <c r="R394" s="184"/>
      <c r="S394" s="248"/>
      <c r="T394" s="248"/>
    </row>
    <row r="395" spans="1:20" ht="12.75" customHeight="1" x14ac:dyDescent="0.15">
      <c r="A395" s="161"/>
      <c r="B395" s="161"/>
      <c r="C395" s="152"/>
      <c r="D395" s="152"/>
      <c r="E395" s="184"/>
      <c r="F395" s="186"/>
      <c r="G395" s="186"/>
      <c r="H395" s="186"/>
      <c r="I395" s="186"/>
      <c r="J395" s="186"/>
      <c r="K395" s="152"/>
      <c r="L395" s="186"/>
      <c r="M395" s="186"/>
      <c r="N395" s="184"/>
      <c r="O395" s="152"/>
      <c r="P395" s="152"/>
      <c r="Q395" s="152"/>
      <c r="R395" s="184"/>
      <c r="S395" s="248"/>
      <c r="T395" s="248"/>
    </row>
    <row r="396" spans="1:20" ht="12.75" customHeight="1" x14ac:dyDescent="0.15">
      <c r="A396" s="161"/>
      <c r="B396" s="161"/>
      <c r="C396" s="152"/>
      <c r="D396" s="152"/>
      <c r="E396" s="184"/>
      <c r="F396" s="186"/>
      <c r="G396" s="186"/>
      <c r="H396" s="186"/>
      <c r="I396" s="186"/>
      <c r="J396" s="186"/>
      <c r="K396" s="152"/>
      <c r="L396" s="186"/>
      <c r="M396" s="186"/>
      <c r="N396" s="184"/>
      <c r="O396" s="152"/>
      <c r="P396" s="152"/>
      <c r="Q396" s="152"/>
      <c r="R396" s="184"/>
      <c r="S396" s="248"/>
      <c r="T396" s="248"/>
    </row>
    <row r="397" spans="1:20" ht="12.75" customHeight="1" x14ac:dyDescent="0.15">
      <c r="A397" s="161"/>
      <c r="B397" s="161"/>
      <c r="C397" s="152"/>
      <c r="D397" s="152"/>
      <c r="E397" s="184"/>
      <c r="F397" s="186"/>
      <c r="G397" s="186"/>
      <c r="H397" s="186"/>
      <c r="I397" s="186"/>
      <c r="J397" s="186"/>
      <c r="K397" s="152"/>
      <c r="L397" s="186"/>
      <c r="M397" s="186"/>
      <c r="N397" s="184"/>
      <c r="O397" s="152"/>
      <c r="P397" s="152"/>
      <c r="Q397" s="152"/>
      <c r="R397" s="184"/>
      <c r="S397" s="248"/>
      <c r="T397" s="248"/>
    </row>
    <row r="398" spans="1:20" ht="12.75" customHeight="1" x14ac:dyDescent="0.15">
      <c r="A398" s="161"/>
      <c r="B398" s="161"/>
      <c r="C398" s="152"/>
      <c r="D398" s="152"/>
      <c r="E398" s="184"/>
      <c r="F398" s="186"/>
      <c r="G398" s="186"/>
      <c r="H398" s="186"/>
      <c r="I398" s="186"/>
      <c r="J398" s="186"/>
      <c r="K398" s="152"/>
      <c r="L398" s="186"/>
      <c r="M398" s="186"/>
      <c r="N398" s="184"/>
      <c r="O398" s="152"/>
      <c r="P398" s="152"/>
      <c r="Q398" s="152"/>
      <c r="R398" s="184"/>
      <c r="S398" s="248"/>
      <c r="T398" s="248"/>
    </row>
    <row r="399" spans="1:20" ht="12.75" customHeight="1" x14ac:dyDescent="0.15">
      <c r="A399" s="161"/>
      <c r="B399" s="161"/>
      <c r="C399" s="152"/>
      <c r="D399" s="152"/>
      <c r="E399" s="184"/>
      <c r="F399" s="186"/>
      <c r="G399" s="186"/>
      <c r="H399" s="186"/>
      <c r="I399" s="186"/>
      <c r="J399" s="186"/>
      <c r="K399" s="152"/>
      <c r="L399" s="186"/>
      <c r="M399" s="186"/>
      <c r="N399" s="184"/>
      <c r="O399" s="152"/>
      <c r="P399" s="152"/>
      <c r="Q399" s="152"/>
      <c r="R399" s="184"/>
      <c r="S399" s="248"/>
      <c r="T399" s="248"/>
    </row>
    <row r="400" spans="1:20" ht="12.75" customHeight="1" x14ac:dyDescent="0.15">
      <c r="A400" s="161"/>
      <c r="B400" s="161"/>
      <c r="C400" s="152"/>
      <c r="D400" s="152"/>
      <c r="E400" s="184"/>
      <c r="F400" s="186"/>
      <c r="G400" s="186"/>
      <c r="H400" s="186"/>
      <c r="I400" s="186"/>
      <c r="J400" s="186"/>
      <c r="K400" s="152"/>
      <c r="L400" s="186"/>
      <c r="M400" s="186"/>
      <c r="N400" s="184"/>
      <c r="O400" s="152"/>
      <c r="P400" s="152"/>
      <c r="Q400" s="152"/>
      <c r="R400" s="184"/>
      <c r="S400" s="248"/>
      <c r="T400" s="248"/>
    </row>
    <row r="401" spans="1:20" ht="12.75" customHeight="1" x14ac:dyDescent="0.15">
      <c r="A401" s="161"/>
      <c r="B401" s="161"/>
      <c r="C401" s="152"/>
      <c r="D401" s="152"/>
      <c r="E401" s="184"/>
      <c r="F401" s="186"/>
      <c r="G401" s="186"/>
      <c r="H401" s="186"/>
      <c r="I401" s="186"/>
      <c r="J401" s="186"/>
      <c r="K401" s="152"/>
      <c r="L401" s="186"/>
      <c r="M401" s="186"/>
      <c r="N401" s="184"/>
      <c r="O401" s="152"/>
      <c r="P401" s="152"/>
      <c r="Q401" s="152"/>
      <c r="R401" s="184"/>
      <c r="S401" s="248"/>
      <c r="T401" s="248"/>
    </row>
    <row r="402" spans="1:20" ht="12.75" customHeight="1" x14ac:dyDescent="0.15">
      <c r="A402" s="161"/>
      <c r="B402" s="161"/>
      <c r="C402" s="152"/>
      <c r="D402" s="152"/>
      <c r="E402" s="184"/>
      <c r="F402" s="186"/>
      <c r="G402" s="186"/>
      <c r="H402" s="186"/>
      <c r="I402" s="186"/>
      <c r="J402" s="186"/>
      <c r="K402" s="152"/>
      <c r="L402" s="186"/>
      <c r="M402" s="186"/>
      <c r="N402" s="184"/>
      <c r="O402" s="152"/>
      <c r="P402" s="152"/>
      <c r="Q402" s="152"/>
      <c r="R402" s="184"/>
      <c r="S402" s="248"/>
      <c r="T402" s="248"/>
    </row>
    <row r="403" spans="1:20" ht="12.75" customHeight="1" x14ac:dyDescent="0.15">
      <c r="A403" s="161"/>
      <c r="B403" s="161"/>
      <c r="C403" s="152"/>
      <c r="D403" s="152"/>
      <c r="E403" s="184"/>
      <c r="F403" s="186"/>
      <c r="G403" s="186"/>
      <c r="H403" s="186"/>
      <c r="I403" s="186"/>
      <c r="J403" s="186"/>
      <c r="K403" s="152"/>
      <c r="L403" s="186"/>
      <c r="M403" s="186"/>
      <c r="N403" s="184"/>
      <c r="O403" s="152"/>
      <c r="P403" s="152"/>
      <c r="Q403" s="152"/>
      <c r="R403" s="184"/>
      <c r="S403" s="248"/>
      <c r="T403" s="248"/>
    </row>
    <row r="404" spans="1:20" ht="12.75" customHeight="1" x14ac:dyDescent="0.15">
      <c r="A404" s="161"/>
      <c r="B404" s="161"/>
      <c r="C404" s="152"/>
      <c r="D404" s="152"/>
      <c r="E404" s="184"/>
      <c r="F404" s="186"/>
      <c r="G404" s="186"/>
      <c r="H404" s="186"/>
      <c r="I404" s="186"/>
      <c r="J404" s="186"/>
      <c r="K404" s="152"/>
      <c r="L404" s="186"/>
      <c r="M404" s="186"/>
      <c r="N404" s="184"/>
      <c r="O404" s="152"/>
      <c r="P404" s="152"/>
      <c r="Q404" s="152"/>
      <c r="R404" s="184"/>
      <c r="S404" s="248"/>
      <c r="T404" s="248"/>
    </row>
    <row r="405" spans="1:20" ht="12.75" customHeight="1" x14ac:dyDescent="0.15">
      <c r="A405" s="161"/>
      <c r="B405" s="161"/>
      <c r="C405" s="152"/>
      <c r="D405" s="152"/>
      <c r="E405" s="184"/>
      <c r="F405" s="186"/>
      <c r="G405" s="186"/>
      <c r="H405" s="186"/>
      <c r="I405" s="186"/>
      <c r="J405" s="186"/>
      <c r="K405" s="152"/>
      <c r="L405" s="186"/>
      <c r="M405" s="186"/>
      <c r="N405" s="184"/>
      <c r="O405" s="152"/>
      <c r="P405" s="152"/>
      <c r="Q405" s="152"/>
      <c r="R405" s="184"/>
      <c r="S405" s="248"/>
      <c r="T405" s="248"/>
    </row>
    <row r="406" spans="1:20" ht="12.75" customHeight="1" x14ac:dyDescent="0.15">
      <c r="A406" s="161"/>
      <c r="B406" s="161"/>
      <c r="C406" s="152"/>
      <c r="D406" s="152"/>
      <c r="E406" s="184"/>
      <c r="F406" s="186"/>
      <c r="G406" s="186"/>
      <c r="H406" s="186"/>
      <c r="I406" s="186"/>
      <c r="J406" s="186"/>
      <c r="K406" s="152"/>
      <c r="L406" s="186"/>
      <c r="M406" s="186"/>
      <c r="N406" s="184"/>
      <c r="O406" s="152"/>
      <c r="P406" s="152"/>
      <c r="Q406" s="152"/>
      <c r="R406" s="184"/>
      <c r="S406" s="248"/>
      <c r="T406" s="248"/>
    </row>
    <row r="407" spans="1:20" ht="12.75" customHeight="1" x14ac:dyDescent="0.15">
      <c r="A407" s="161"/>
      <c r="B407" s="161"/>
      <c r="C407" s="152"/>
      <c r="D407" s="152"/>
      <c r="E407" s="184"/>
      <c r="F407" s="186"/>
      <c r="G407" s="186"/>
      <c r="H407" s="186"/>
      <c r="I407" s="186"/>
      <c r="J407" s="186"/>
      <c r="K407" s="152"/>
      <c r="L407" s="186"/>
      <c r="M407" s="186"/>
      <c r="N407" s="184"/>
      <c r="O407" s="152"/>
      <c r="P407" s="152"/>
      <c r="Q407" s="152"/>
      <c r="R407" s="184"/>
      <c r="S407" s="248"/>
      <c r="T407" s="248"/>
    </row>
    <row r="408" spans="1:20" ht="12.75" customHeight="1" x14ac:dyDescent="0.15">
      <c r="A408" s="161"/>
      <c r="B408" s="161"/>
      <c r="C408" s="152"/>
      <c r="D408" s="152"/>
      <c r="E408" s="184"/>
      <c r="F408" s="186"/>
      <c r="G408" s="186"/>
      <c r="H408" s="186"/>
      <c r="I408" s="186"/>
      <c r="J408" s="186"/>
      <c r="K408" s="152"/>
      <c r="L408" s="186"/>
      <c r="M408" s="186"/>
      <c r="N408" s="184"/>
      <c r="O408" s="152"/>
      <c r="P408" s="152"/>
      <c r="Q408" s="152"/>
      <c r="R408" s="184"/>
      <c r="S408" s="248"/>
      <c r="T408" s="248"/>
    </row>
    <row r="409" spans="1:20" ht="12.75" customHeight="1" x14ac:dyDescent="0.15">
      <c r="A409" s="161"/>
      <c r="B409" s="161"/>
      <c r="C409" s="152"/>
      <c r="D409" s="152"/>
      <c r="E409" s="184"/>
      <c r="F409" s="186"/>
      <c r="G409" s="186"/>
      <c r="H409" s="186"/>
      <c r="I409" s="186"/>
      <c r="J409" s="186"/>
      <c r="K409" s="152"/>
      <c r="L409" s="186"/>
      <c r="M409" s="186"/>
      <c r="N409" s="184"/>
      <c r="O409" s="152"/>
      <c r="P409" s="152"/>
      <c r="Q409" s="152"/>
      <c r="R409" s="184"/>
      <c r="S409" s="248"/>
      <c r="T409" s="248"/>
    </row>
    <row r="410" spans="1:20" ht="12.75" customHeight="1" x14ac:dyDescent="0.15">
      <c r="A410" s="161"/>
      <c r="B410" s="161"/>
      <c r="C410" s="152"/>
      <c r="D410" s="152"/>
      <c r="E410" s="184"/>
      <c r="F410" s="186"/>
      <c r="G410" s="186"/>
      <c r="H410" s="186"/>
      <c r="I410" s="186"/>
      <c r="J410" s="186"/>
      <c r="K410" s="152"/>
      <c r="L410" s="186"/>
      <c r="M410" s="186"/>
      <c r="N410" s="184"/>
      <c r="O410" s="152"/>
      <c r="P410" s="152"/>
      <c r="Q410" s="152"/>
      <c r="R410" s="184"/>
      <c r="S410" s="248"/>
      <c r="T410" s="248"/>
    </row>
    <row r="411" spans="1:20" ht="12.75" customHeight="1" x14ac:dyDescent="0.15">
      <c r="A411" s="161"/>
      <c r="B411" s="161"/>
      <c r="C411" s="152"/>
      <c r="D411" s="152"/>
      <c r="E411" s="184"/>
      <c r="F411" s="186"/>
      <c r="G411" s="186"/>
      <c r="H411" s="186"/>
      <c r="I411" s="186"/>
      <c r="J411" s="186"/>
      <c r="K411" s="152"/>
      <c r="L411" s="186"/>
      <c r="M411" s="186"/>
      <c r="N411" s="184"/>
      <c r="O411" s="152"/>
      <c r="P411" s="152"/>
      <c r="Q411" s="152"/>
      <c r="R411" s="184"/>
      <c r="S411" s="248"/>
      <c r="T411" s="248"/>
    </row>
    <row r="412" spans="1:20" ht="12.75" customHeight="1" x14ac:dyDescent="0.15">
      <c r="A412" s="161"/>
      <c r="B412" s="161"/>
      <c r="C412" s="152"/>
      <c r="D412" s="152"/>
      <c r="E412" s="184"/>
      <c r="F412" s="186"/>
      <c r="G412" s="186"/>
      <c r="H412" s="186"/>
      <c r="I412" s="186"/>
      <c r="J412" s="186"/>
      <c r="K412" s="152"/>
      <c r="L412" s="186"/>
      <c r="M412" s="186"/>
      <c r="N412" s="184"/>
      <c r="O412" s="152"/>
      <c r="P412" s="152"/>
      <c r="Q412" s="152"/>
      <c r="R412" s="184"/>
      <c r="S412" s="248"/>
      <c r="T412" s="248"/>
    </row>
    <row r="413" spans="1:20" ht="12.75" customHeight="1" x14ac:dyDescent="0.15">
      <c r="A413" s="161"/>
      <c r="B413" s="161"/>
      <c r="C413" s="152"/>
      <c r="D413" s="152"/>
      <c r="E413" s="184"/>
      <c r="F413" s="186"/>
      <c r="G413" s="186"/>
      <c r="H413" s="186"/>
      <c r="I413" s="186"/>
      <c r="J413" s="186"/>
      <c r="K413" s="152"/>
      <c r="L413" s="186"/>
      <c r="M413" s="186"/>
      <c r="N413" s="184"/>
      <c r="O413" s="152"/>
      <c r="P413" s="152"/>
      <c r="Q413" s="152"/>
      <c r="R413" s="184"/>
      <c r="S413" s="248"/>
      <c r="T413" s="248"/>
    </row>
    <row r="414" spans="1:20" ht="12.75" customHeight="1" x14ac:dyDescent="0.15">
      <c r="A414" s="161"/>
      <c r="B414" s="161"/>
      <c r="C414" s="152"/>
      <c r="D414" s="152"/>
      <c r="E414" s="184"/>
      <c r="F414" s="186"/>
      <c r="G414" s="186"/>
      <c r="H414" s="186"/>
      <c r="I414" s="186"/>
      <c r="J414" s="186"/>
      <c r="K414" s="152"/>
      <c r="L414" s="186"/>
      <c r="M414" s="186"/>
      <c r="N414" s="184"/>
      <c r="O414" s="152"/>
      <c r="P414" s="152"/>
      <c r="Q414" s="152"/>
      <c r="R414" s="184"/>
      <c r="S414" s="248"/>
      <c r="T414" s="248"/>
    </row>
    <row r="415" spans="1:20" ht="12.75" customHeight="1" x14ac:dyDescent="0.15">
      <c r="A415" s="161"/>
      <c r="B415" s="161"/>
      <c r="C415" s="152"/>
      <c r="D415" s="152"/>
      <c r="E415" s="184"/>
      <c r="F415" s="186"/>
      <c r="G415" s="186"/>
      <c r="H415" s="186"/>
      <c r="I415" s="186"/>
      <c r="J415" s="186"/>
      <c r="K415" s="152"/>
      <c r="L415" s="186"/>
      <c r="M415" s="186"/>
      <c r="N415" s="184"/>
      <c r="O415" s="152"/>
      <c r="P415" s="152"/>
      <c r="Q415" s="152"/>
      <c r="R415" s="184"/>
      <c r="S415" s="248"/>
      <c r="T415" s="248"/>
    </row>
    <row r="416" spans="1:20" ht="12.75" customHeight="1" x14ac:dyDescent="0.15">
      <c r="A416" s="161"/>
      <c r="B416" s="161"/>
      <c r="C416" s="152"/>
      <c r="D416" s="152"/>
      <c r="E416" s="184"/>
      <c r="F416" s="186"/>
      <c r="G416" s="186"/>
      <c r="H416" s="186"/>
      <c r="I416" s="186"/>
      <c r="J416" s="186"/>
      <c r="K416" s="152"/>
      <c r="L416" s="186"/>
      <c r="M416" s="186"/>
      <c r="N416" s="184"/>
      <c r="O416" s="152"/>
      <c r="P416" s="152"/>
      <c r="Q416" s="152"/>
      <c r="R416" s="184"/>
      <c r="S416" s="248"/>
      <c r="T416" s="248"/>
    </row>
    <row r="417" spans="1:20" ht="12.75" customHeight="1" x14ac:dyDescent="0.15">
      <c r="A417" s="161"/>
      <c r="B417" s="161"/>
      <c r="C417" s="152"/>
      <c r="D417" s="152"/>
      <c r="E417" s="184"/>
      <c r="F417" s="186"/>
      <c r="G417" s="186"/>
      <c r="H417" s="186"/>
      <c r="I417" s="186"/>
      <c r="J417" s="186"/>
      <c r="K417" s="152"/>
      <c r="L417" s="186"/>
      <c r="M417" s="186"/>
      <c r="N417" s="184"/>
      <c r="O417" s="152"/>
      <c r="P417" s="152"/>
      <c r="Q417" s="152"/>
      <c r="R417" s="184"/>
      <c r="S417" s="248"/>
      <c r="T417" s="248"/>
    </row>
    <row r="418" spans="1:20" ht="12.75" customHeight="1" x14ac:dyDescent="0.15">
      <c r="A418" s="161"/>
      <c r="B418" s="161"/>
      <c r="C418" s="152"/>
      <c r="D418" s="152"/>
      <c r="E418" s="184"/>
      <c r="F418" s="186"/>
      <c r="G418" s="186"/>
      <c r="H418" s="186"/>
      <c r="I418" s="186"/>
      <c r="J418" s="186"/>
      <c r="K418" s="152"/>
      <c r="L418" s="186"/>
      <c r="M418" s="186"/>
      <c r="N418" s="184"/>
      <c r="O418" s="152"/>
      <c r="P418" s="152"/>
      <c r="Q418" s="152"/>
      <c r="R418" s="184"/>
      <c r="S418" s="248"/>
      <c r="T418" s="248"/>
    </row>
    <row r="419" spans="1:20" ht="12.75" customHeight="1" x14ac:dyDescent="0.15">
      <c r="A419" s="161"/>
      <c r="B419" s="161"/>
      <c r="C419" s="152"/>
      <c r="D419" s="152"/>
      <c r="E419" s="184"/>
      <c r="F419" s="186"/>
      <c r="G419" s="186"/>
      <c r="H419" s="186"/>
      <c r="I419" s="186"/>
      <c r="J419" s="186"/>
      <c r="K419" s="152"/>
      <c r="L419" s="186"/>
      <c r="M419" s="186"/>
      <c r="N419" s="184"/>
      <c r="O419" s="152"/>
      <c r="P419" s="152"/>
      <c r="Q419" s="152"/>
      <c r="R419" s="184"/>
      <c r="S419" s="248"/>
      <c r="T419" s="248"/>
    </row>
    <row r="420" spans="1:20" ht="12.75" customHeight="1" x14ac:dyDescent="0.15">
      <c r="A420" s="161"/>
      <c r="B420" s="161"/>
      <c r="C420" s="152"/>
      <c r="D420" s="152"/>
      <c r="E420" s="184"/>
      <c r="F420" s="186"/>
      <c r="G420" s="186"/>
      <c r="H420" s="186"/>
      <c r="I420" s="186"/>
      <c r="J420" s="186"/>
      <c r="K420" s="152"/>
      <c r="L420" s="186"/>
      <c r="M420" s="186"/>
      <c r="N420" s="184"/>
      <c r="O420" s="152"/>
      <c r="P420" s="152"/>
      <c r="Q420" s="152"/>
      <c r="R420" s="184"/>
      <c r="S420" s="248"/>
      <c r="T420" s="248"/>
    </row>
    <row r="421" spans="1:20" ht="12.75" customHeight="1" x14ac:dyDescent="0.15">
      <c r="A421" s="161"/>
      <c r="B421" s="161"/>
      <c r="C421" s="152"/>
      <c r="D421" s="152"/>
      <c r="E421" s="184"/>
      <c r="F421" s="186"/>
      <c r="G421" s="186"/>
      <c r="H421" s="186"/>
      <c r="I421" s="186"/>
      <c r="J421" s="186"/>
      <c r="K421" s="152"/>
      <c r="L421" s="186"/>
      <c r="M421" s="186"/>
      <c r="N421" s="184"/>
      <c r="O421" s="152"/>
      <c r="P421" s="152"/>
      <c r="Q421" s="152"/>
      <c r="R421" s="184"/>
      <c r="S421" s="248"/>
      <c r="T421" s="248"/>
    </row>
    <row r="422" spans="1:20" ht="12.75" customHeight="1" x14ac:dyDescent="0.15">
      <c r="A422" s="161"/>
      <c r="B422" s="161"/>
      <c r="C422" s="152"/>
      <c r="D422" s="152"/>
      <c r="E422" s="184"/>
      <c r="F422" s="186"/>
      <c r="G422" s="186"/>
      <c r="H422" s="186"/>
      <c r="I422" s="186"/>
      <c r="J422" s="186"/>
      <c r="K422" s="152"/>
      <c r="L422" s="186"/>
      <c r="M422" s="186"/>
      <c r="N422" s="184"/>
      <c r="O422" s="152"/>
      <c r="P422" s="152"/>
      <c r="Q422" s="152"/>
      <c r="R422" s="184"/>
      <c r="S422" s="248"/>
      <c r="T422" s="248"/>
    </row>
    <row r="423" spans="1:20" ht="12.75" customHeight="1" x14ac:dyDescent="0.15">
      <c r="A423" s="161"/>
      <c r="B423" s="161"/>
      <c r="C423" s="152"/>
      <c r="D423" s="152"/>
      <c r="E423" s="184"/>
      <c r="F423" s="186"/>
      <c r="G423" s="186"/>
      <c r="H423" s="186"/>
      <c r="I423" s="186"/>
      <c r="J423" s="186"/>
      <c r="K423" s="152"/>
      <c r="L423" s="186"/>
      <c r="M423" s="186"/>
      <c r="N423" s="184"/>
      <c r="O423" s="152"/>
      <c r="P423" s="152"/>
      <c r="Q423" s="152"/>
      <c r="R423" s="184"/>
      <c r="S423" s="248"/>
      <c r="T423" s="248"/>
    </row>
    <row r="424" spans="1:20" ht="12.75" customHeight="1" x14ac:dyDescent="0.15">
      <c r="A424" s="161"/>
      <c r="B424" s="161"/>
      <c r="C424" s="152"/>
      <c r="D424" s="152"/>
      <c r="E424" s="184"/>
      <c r="F424" s="186"/>
      <c r="G424" s="186"/>
      <c r="H424" s="186"/>
      <c r="I424" s="186"/>
      <c r="J424" s="186"/>
      <c r="K424" s="152"/>
      <c r="L424" s="186"/>
      <c r="M424" s="186"/>
      <c r="N424" s="184"/>
      <c r="O424" s="152"/>
      <c r="P424" s="152"/>
      <c r="Q424" s="152"/>
      <c r="R424" s="184"/>
      <c r="S424" s="248"/>
      <c r="T424" s="248"/>
    </row>
    <row r="425" spans="1:20" ht="12.75" customHeight="1" x14ac:dyDescent="0.15">
      <c r="A425" s="161"/>
      <c r="B425" s="161"/>
      <c r="C425" s="152"/>
      <c r="D425" s="152"/>
      <c r="E425" s="184"/>
      <c r="F425" s="186"/>
      <c r="G425" s="186"/>
      <c r="H425" s="186"/>
      <c r="I425" s="186"/>
      <c r="J425" s="186"/>
      <c r="K425" s="152"/>
      <c r="L425" s="186"/>
      <c r="M425" s="186"/>
      <c r="N425" s="184"/>
      <c r="O425" s="152"/>
      <c r="P425" s="152"/>
      <c r="Q425" s="152"/>
      <c r="R425" s="184"/>
      <c r="S425" s="248"/>
      <c r="T425" s="248"/>
    </row>
    <row r="426" spans="1:20" ht="12.75" customHeight="1" x14ac:dyDescent="0.15">
      <c r="A426" s="161"/>
      <c r="B426" s="161"/>
      <c r="C426" s="152"/>
      <c r="D426" s="152"/>
      <c r="E426" s="184"/>
      <c r="F426" s="186"/>
      <c r="G426" s="186"/>
      <c r="H426" s="186"/>
      <c r="I426" s="186"/>
      <c r="J426" s="186"/>
      <c r="K426" s="152"/>
      <c r="L426" s="186"/>
      <c r="M426" s="186"/>
      <c r="N426" s="184"/>
      <c r="O426" s="152"/>
      <c r="P426" s="152"/>
      <c r="Q426" s="152"/>
      <c r="R426" s="184"/>
      <c r="S426" s="248"/>
      <c r="T426" s="248"/>
    </row>
    <row r="427" spans="1:20" ht="12.75" customHeight="1" x14ac:dyDescent="0.15">
      <c r="A427" s="161"/>
      <c r="B427" s="161"/>
      <c r="C427" s="152"/>
      <c r="D427" s="152"/>
      <c r="E427" s="184"/>
      <c r="F427" s="186"/>
      <c r="G427" s="186"/>
      <c r="H427" s="186"/>
      <c r="I427" s="186"/>
      <c r="J427" s="186"/>
      <c r="K427" s="152"/>
      <c r="L427" s="186"/>
      <c r="M427" s="186"/>
      <c r="N427" s="184"/>
      <c r="O427" s="152"/>
      <c r="P427" s="152"/>
      <c r="Q427" s="152"/>
      <c r="R427" s="184"/>
      <c r="S427" s="248"/>
      <c r="T427" s="248"/>
    </row>
    <row r="428" spans="1:20" ht="12.75" customHeight="1" x14ac:dyDescent="0.15">
      <c r="A428" s="161"/>
      <c r="B428" s="161"/>
      <c r="C428" s="152"/>
      <c r="D428" s="152"/>
      <c r="E428" s="184"/>
      <c r="F428" s="186"/>
      <c r="G428" s="186"/>
      <c r="H428" s="186"/>
      <c r="I428" s="186"/>
      <c r="J428" s="186"/>
      <c r="K428" s="152"/>
      <c r="L428" s="186"/>
      <c r="M428" s="186"/>
      <c r="N428" s="184"/>
      <c r="O428" s="152"/>
      <c r="P428" s="152"/>
      <c r="Q428" s="152"/>
      <c r="R428" s="184"/>
      <c r="S428" s="248"/>
      <c r="T428" s="248"/>
    </row>
    <row r="429" spans="1:20" ht="12.75" customHeight="1" x14ac:dyDescent="0.15">
      <c r="A429" s="161"/>
      <c r="B429" s="161"/>
      <c r="C429" s="152"/>
      <c r="D429" s="152"/>
      <c r="E429" s="184"/>
      <c r="F429" s="186"/>
      <c r="G429" s="186"/>
      <c r="H429" s="186"/>
      <c r="I429" s="186"/>
      <c r="J429" s="186"/>
      <c r="K429" s="152"/>
      <c r="L429" s="186"/>
      <c r="M429" s="186"/>
      <c r="N429" s="184"/>
      <c r="O429" s="152"/>
      <c r="P429" s="152"/>
      <c r="Q429" s="152"/>
      <c r="R429" s="184"/>
      <c r="S429" s="248"/>
      <c r="T429" s="248"/>
    </row>
    <row r="430" spans="1:20" ht="12.75" customHeight="1" x14ac:dyDescent="0.15">
      <c r="A430" s="161"/>
      <c r="B430" s="161"/>
      <c r="C430" s="152"/>
      <c r="D430" s="152"/>
      <c r="E430" s="184"/>
      <c r="F430" s="186"/>
      <c r="G430" s="186"/>
      <c r="H430" s="186"/>
      <c r="I430" s="186"/>
      <c r="J430" s="186"/>
      <c r="K430" s="152"/>
      <c r="L430" s="186"/>
      <c r="M430" s="186"/>
      <c r="N430" s="184"/>
      <c r="O430" s="152"/>
      <c r="P430" s="152"/>
      <c r="Q430" s="152"/>
      <c r="R430" s="184"/>
      <c r="S430" s="248"/>
      <c r="T430" s="248"/>
    </row>
    <row r="431" spans="1:20" ht="12.75" customHeight="1" x14ac:dyDescent="0.15">
      <c r="A431" s="161"/>
      <c r="B431" s="161"/>
      <c r="C431" s="152"/>
      <c r="D431" s="152"/>
      <c r="E431" s="184"/>
      <c r="F431" s="186"/>
      <c r="G431" s="186"/>
      <c r="H431" s="186"/>
      <c r="I431" s="186"/>
      <c r="J431" s="186"/>
      <c r="K431" s="152"/>
      <c r="L431" s="186"/>
      <c r="M431" s="186"/>
      <c r="N431" s="184"/>
      <c r="O431" s="152"/>
      <c r="P431" s="152"/>
      <c r="Q431" s="152"/>
      <c r="R431" s="184"/>
      <c r="S431" s="248"/>
      <c r="T431" s="248"/>
    </row>
    <row r="432" spans="1:20" ht="12.75" customHeight="1" x14ac:dyDescent="0.15">
      <c r="A432" s="161"/>
      <c r="B432" s="161"/>
      <c r="C432" s="152"/>
      <c r="D432" s="152"/>
      <c r="E432" s="184"/>
      <c r="F432" s="186"/>
      <c r="G432" s="186"/>
      <c r="H432" s="186"/>
      <c r="I432" s="186"/>
      <c r="J432" s="186"/>
      <c r="K432" s="152"/>
      <c r="L432" s="186"/>
      <c r="M432" s="186"/>
      <c r="N432" s="184"/>
      <c r="O432" s="152"/>
      <c r="P432" s="152"/>
      <c r="Q432" s="152"/>
      <c r="R432" s="184"/>
      <c r="S432" s="248"/>
      <c r="T432" s="248"/>
    </row>
    <row r="433" spans="1:20" ht="12.75" customHeight="1" x14ac:dyDescent="0.15">
      <c r="A433" s="161"/>
      <c r="B433" s="161"/>
      <c r="C433" s="152"/>
      <c r="D433" s="152"/>
      <c r="E433" s="184"/>
      <c r="F433" s="186"/>
      <c r="G433" s="186"/>
      <c r="H433" s="186"/>
      <c r="I433" s="186"/>
      <c r="J433" s="186"/>
      <c r="K433" s="152"/>
      <c r="L433" s="186"/>
      <c r="M433" s="186"/>
      <c r="N433" s="184"/>
      <c r="O433" s="152"/>
      <c r="P433" s="152"/>
      <c r="Q433" s="152"/>
      <c r="R433" s="184"/>
      <c r="S433" s="248"/>
      <c r="T433" s="248"/>
    </row>
    <row r="434" spans="1:20" ht="12.75" customHeight="1" x14ac:dyDescent="0.15">
      <c r="A434" s="161"/>
      <c r="B434" s="161"/>
      <c r="C434" s="152"/>
      <c r="D434" s="152"/>
      <c r="E434" s="184"/>
      <c r="F434" s="186"/>
      <c r="G434" s="186"/>
      <c r="H434" s="186"/>
      <c r="I434" s="186"/>
      <c r="J434" s="186"/>
      <c r="K434" s="152"/>
      <c r="L434" s="186"/>
      <c r="M434" s="186"/>
      <c r="N434" s="184"/>
      <c r="O434" s="152"/>
      <c r="P434" s="152"/>
      <c r="Q434" s="152"/>
      <c r="R434" s="184"/>
      <c r="S434" s="248"/>
      <c r="T434" s="248"/>
    </row>
    <row r="435" spans="1:20" ht="12.75" customHeight="1" x14ac:dyDescent="0.15">
      <c r="A435" s="161"/>
      <c r="B435" s="161"/>
      <c r="C435" s="152"/>
      <c r="D435" s="152"/>
      <c r="E435" s="184"/>
      <c r="F435" s="186"/>
      <c r="G435" s="186"/>
      <c r="H435" s="186"/>
      <c r="I435" s="186"/>
      <c r="J435" s="186"/>
      <c r="K435" s="152"/>
      <c r="L435" s="186"/>
      <c r="M435" s="186"/>
      <c r="N435" s="184"/>
      <c r="O435" s="152"/>
      <c r="P435" s="152"/>
      <c r="Q435" s="152"/>
      <c r="R435" s="184"/>
      <c r="S435" s="248"/>
      <c r="T435" s="248"/>
    </row>
    <row r="436" spans="1:20" ht="12.75" customHeight="1" x14ac:dyDescent="0.15">
      <c r="A436" s="161"/>
      <c r="B436" s="161"/>
      <c r="C436" s="152"/>
      <c r="D436" s="152"/>
      <c r="E436" s="184"/>
      <c r="F436" s="186"/>
      <c r="G436" s="186"/>
      <c r="H436" s="186"/>
      <c r="I436" s="186"/>
      <c r="J436" s="186"/>
      <c r="K436" s="152"/>
      <c r="L436" s="186"/>
      <c r="M436" s="186"/>
      <c r="N436" s="184"/>
      <c r="O436" s="152"/>
      <c r="P436" s="152"/>
      <c r="Q436" s="152"/>
      <c r="R436" s="184"/>
      <c r="S436" s="248"/>
      <c r="T436" s="248"/>
    </row>
    <row r="437" spans="1:20" ht="12.75" customHeight="1" x14ac:dyDescent="0.15">
      <c r="A437" s="161"/>
      <c r="B437" s="161"/>
      <c r="C437" s="152"/>
      <c r="D437" s="152"/>
      <c r="E437" s="184"/>
      <c r="F437" s="186"/>
      <c r="G437" s="186"/>
      <c r="H437" s="186"/>
      <c r="I437" s="186"/>
      <c r="J437" s="186"/>
      <c r="K437" s="152"/>
      <c r="L437" s="186"/>
      <c r="M437" s="186"/>
      <c r="N437" s="184"/>
      <c r="O437" s="152"/>
      <c r="P437" s="152"/>
      <c r="Q437" s="152"/>
      <c r="R437" s="184"/>
      <c r="S437" s="248"/>
      <c r="T437" s="248"/>
    </row>
    <row r="438" spans="1:20" ht="12.75" customHeight="1" x14ac:dyDescent="0.15">
      <c r="A438" s="161"/>
      <c r="B438" s="161"/>
      <c r="C438" s="152"/>
      <c r="D438" s="152"/>
      <c r="E438" s="184"/>
      <c r="F438" s="186"/>
      <c r="G438" s="186"/>
      <c r="H438" s="186"/>
      <c r="I438" s="186"/>
      <c r="J438" s="186"/>
      <c r="K438" s="152"/>
      <c r="L438" s="186"/>
      <c r="M438" s="186"/>
      <c r="N438" s="184"/>
      <c r="O438" s="152"/>
      <c r="P438" s="152"/>
      <c r="Q438" s="152"/>
      <c r="R438" s="184"/>
      <c r="S438" s="248"/>
      <c r="T438" s="248"/>
    </row>
    <row r="439" spans="1:20" ht="12.75" customHeight="1" x14ac:dyDescent="0.15">
      <c r="A439" s="161"/>
      <c r="B439" s="161"/>
      <c r="C439" s="152"/>
      <c r="D439" s="152"/>
      <c r="E439" s="184"/>
      <c r="F439" s="186"/>
      <c r="G439" s="186"/>
      <c r="H439" s="186"/>
      <c r="I439" s="186"/>
      <c r="J439" s="186"/>
      <c r="K439" s="152"/>
      <c r="L439" s="186"/>
      <c r="M439" s="186"/>
      <c r="N439" s="184"/>
      <c r="O439" s="152"/>
      <c r="P439" s="152"/>
      <c r="Q439" s="152"/>
      <c r="R439" s="184"/>
      <c r="S439" s="248"/>
      <c r="T439" s="248"/>
    </row>
    <row r="440" spans="1:20" ht="12.75" customHeight="1" x14ac:dyDescent="0.15">
      <c r="A440" s="161"/>
      <c r="B440" s="161"/>
      <c r="C440" s="152"/>
      <c r="D440" s="152"/>
      <c r="E440" s="184"/>
      <c r="F440" s="186"/>
      <c r="G440" s="186"/>
      <c r="H440" s="186"/>
      <c r="I440" s="186"/>
      <c r="J440" s="186"/>
      <c r="K440" s="152"/>
      <c r="L440" s="186"/>
      <c r="M440" s="186"/>
      <c r="N440" s="184"/>
      <c r="O440" s="152"/>
      <c r="P440" s="152"/>
      <c r="Q440" s="152"/>
      <c r="R440" s="184"/>
      <c r="S440" s="248"/>
      <c r="T440" s="248"/>
    </row>
    <row r="441" spans="1:20" ht="12.75" customHeight="1" x14ac:dyDescent="0.15">
      <c r="A441" s="161"/>
      <c r="B441" s="161"/>
      <c r="C441" s="152"/>
      <c r="D441" s="152"/>
      <c r="E441" s="184"/>
      <c r="F441" s="186"/>
      <c r="G441" s="186"/>
      <c r="H441" s="186"/>
      <c r="I441" s="186"/>
      <c r="J441" s="186"/>
      <c r="K441" s="152"/>
      <c r="L441" s="186"/>
      <c r="M441" s="186"/>
      <c r="N441" s="184"/>
      <c r="O441" s="152"/>
      <c r="P441" s="152"/>
      <c r="Q441" s="152"/>
      <c r="R441" s="184"/>
      <c r="S441" s="248"/>
      <c r="T441" s="248"/>
    </row>
    <row r="442" spans="1:20" ht="12.75" customHeight="1" x14ac:dyDescent="0.15">
      <c r="A442" s="161"/>
      <c r="B442" s="161"/>
      <c r="C442" s="152"/>
      <c r="D442" s="152"/>
      <c r="E442" s="184"/>
      <c r="F442" s="186"/>
      <c r="G442" s="186"/>
      <c r="H442" s="186"/>
      <c r="I442" s="186"/>
      <c r="J442" s="186"/>
      <c r="K442" s="152"/>
      <c r="L442" s="186"/>
      <c r="M442" s="186"/>
      <c r="N442" s="184"/>
      <c r="O442" s="152"/>
      <c r="P442" s="152"/>
      <c r="Q442" s="152"/>
      <c r="R442" s="184"/>
      <c r="S442" s="248"/>
      <c r="T442" s="248"/>
    </row>
    <row r="443" spans="1:20" ht="12.75" customHeight="1" x14ac:dyDescent="0.15">
      <c r="A443" s="161"/>
      <c r="B443" s="161"/>
      <c r="C443" s="152"/>
      <c r="D443" s="152"/>
      <c r="E443" s="184"/>
      <c r="F443" s="186"/>
      <c r="G443" s="186"/>
      <c r="H443" s="186"/>
      <c r="I443" s="186"/>
      <c r="J443" s="186"/>
      <c r="K443" s="152"/>
      <c r="L443" s="186"/>
      <c r="M443" s="186"/>
      <c r="N443" s="184"/>
      <c r="O443" s="152"/>
      <c r="P443" s="152"/>
      <c r="Q443" s="152"/>
      <c r="R443" s="184"/>
      <c r="S443" s="248"/>
      <c r="T443" s="248"/>
    </row>
    <row r="444" spans="1:20" ht="12.75" customHeight="1" x14ac:dyDescent="0.15">
      <c r="A444" s="161"/>
      <c r="B444" s="161"/>
      <c r="C444" s="152"/>
      <c r="D444" s="152"/>
      <c r="E444" s="184"/>
      <c r="F444" s="186"/>
      <c r="G444" s="186"/>
      <c r="H444" s="186"/>
      <c r="I444" s="186"/>
      <c r="J444" s="186"/>
      <c r="K444" s="152"/>
      <c r="L444" s="186"/>
      <c r="M444" s="186"/>
      <c r="N444" s="184"/>
      <c r="O444" s="152"/>
      <c r="P444" s="152"/>
      <c r="Q444" s="152"/>
      <c r="R444" s="184"/>
      <c r="S444" s="248"/>
      <c r="T444" s="248"/>
    </row>
    <row r="445" spans="1:20" ht="12.75" customHeight="1" x14ac:dyDescent="0.15">
      <c r="A445" s="161"/>
      <c r="B445" s="161"/>
      <c r="C445" s="152"/>
      <c r="D445" s="152"/>
      <c r="E445" s="184"/>
      <c r="F445" s="186"/>
      <c r="G445" s="186"/>
      <c r="H445" s="186"/>
      <c r="I445" s="186"/>
      <c r="J445" s="186"/>
      <c r="K445" s="152"/>
      <c r="L445" s="186"/>
      <c r="M445" s="186"/>
      <c r="N445" s="184"/>
      <c r="O445" s="152"/>
      <c r="P445" s="152"/>
      <c r="Q445" s="152"/>
      <c r="R445" s="184"/>
      <c r="S445" s="248"/>
      <c r="T445" s="248"/>
    </row>
    <row r="446" spans="1:20" ht="12.75" customHeight="1" x14ac:dyDescent="0.15">
      <c r="A446" s="161"/>
      <c r="B446" s="161"/>
      <c r="C446" s="152"/>
      <c r="D446" s="152"/>
      <c r="E446" s="184"/>
      <c r="F446" s="186"/>
      <c r="G446" s="186"/>
      <c r="H446" s="186"/>
      <c r="I446" s="186"/>
      <c r="J446" s="186"/>
      <c r="K446" s="152"/>
      <c r="L446" s="186"/>
      <c r="M446" s="186"/>
      <c r="N446" s="184"/>
      <c r="O446" s="152"/>
      <c r="P446" s="152"/>
      <c r="Q446" s="152"/>
      <c r="R446" s="184"/>
      <c r="S446" s="248"/>
      <c r="T446" s="248"/>
    </row>
    <row r="447" spans="1:20" ht="12.75" customHeight="1" x14ac:dyDescent="0.15">
      <c r="A447" s="161"/>
      <c r="B447" s="161"/>
      <c r="C447" s="152"/>
      <c r="D447" s="152"/>
      <c r="E447" s="184"/>
      <c r="F447" s="186"/>
      <c r="G447" s="186"/>
      <c r="H447" s="186"/>
      <c r="I447" s="186"/>
      <c r="J447" s="186"/>
      <c r="K447" s="152"/>
      <c r="L447" s="186"/>
      <c r="M447" s="186"/>
      <c r="N447" s="184"/>
      <c r="O447" s="152"/>
      <c r="P447" s="152"/>
      <c r="Q447" s="152"/>
      <c r="R447" s="184"/>
      <c r="S447" s="248"/>
      <c r="T447" s="248"/>
    </row>
    <row r="448" spans="1:20" ht="12.75" customHeight="1" x14ac:dyDescent="0.15">
      <c r="A448" s="161"/>
      <c r="B448" s="161"/>
      <c r="C448" s="152"/>
      <c r="D448" s="152"/>
      <c r="E448" s="184"/>
      <c r="F448" s="186"/>
      <c r="G448" s="186"/>
      <c r="H448" s="186"/>
      <c r="I448" s="186"/>
      <c r="J448" s="186"/>
      <c r="K448" s="152"/>
      <c r="L448" s="186"/>
      <c r="M448" s="186"/>
      <c r="N448" s="184"/>
      <c r="O448" s="152"/>
      <c r="P448" s="152"/>
      <c r="Q448" s="152"/>
      <c r="R448" s="184"/>
      <c r="S448" s="248"/>
      <c r="T448" s="248"/>
    </row>
    <row r="449" spans="1:20" ht="12.75" customHeight="1" x14ac:dyDescent="0.15">
      <c r="A449" s="161"/>
      <c r="B449" s="161"/>
      <c r="C449" s="152"/>
      <c r="D449" s="152"/>
      <c r="E449" s="184"/>
      <c r="F449" s="186"/>
      <c r="G449" s="186"/>
      <c r="H449" s="186"/>
      <c r="I449" s="186"/>
      <c r="J449" s="186"/>
      <c r="K449" s="152"/>
      <c r="L449" s="186"/>
      <c r="M449" s="186"/>
      <c r="N449" s="184"/>
      <c r="O449" s="152"/>
      <c r="P449" s="152"/>
      <c r="Q449" s="152"/>
      <c r="R449" s="184"/>
      <c r="S449" s="248"/>
      <c r="T449" s="248"/>
    </row>
    <row r="450" spans="1:20" ht="12.75" customHeight="1" x14ac:dyDescent="0.15">
      <c r="A450" s="161"/>
      <c r="B450" s="161"/>
      <c r="C450" s="152"/>
      <c r="D450" s="152"/>
      <c r="E450" s="184"/>
      <c r="F450" s="186"/>
      <c r="G450" s="186"/>
      <c r="H450" s="186"/>
      <c r="I450" s="186"/>
      <c r="J450" s="186"/>
      <c r="K450" s="152"/>
      <c r="L450" s="186"/>
      <c r="M450" s="186"/>
      <c r="N450" s="184"/>
      <c r="O450" s="152"/>
      <c r="P450" s="152"/>
      <c r="Q450" s="152"/>
      <c r="R450" s="184"/>
      <c r="S450" s="248"/>
      <c r="T450" s="248"/>
    </row>
    <row r="451" spans="1:20" ht="12.75" customHeight="1" x14ac:dyDescent="0.15">
      <c r="A451" s="161"/>
      <c r="B451" s="161"/>
      <c r="C451" s="152"/>
      <c r="D451" s="152"/>
      <c r="E451" s="184"/>
      <c r="F451" s="186"/>
      <c r="G451" s="186"/>
      <c r="H451" s="186"/>
      <c r="I451" s="186"/>
      <c r="J451" s="186"/>
      <c r="K451" s="152"/>
      <c r="L451" s="186"/>
      <c r="M451" s="186"/>
      <c r="N451" s="184"/>
      <c r="O451" s="152"/>
      <c r="P451" s="152"/>
      <c r="Q451" s="152"/>
      <c r="R451" s="184"/>
      <c r="S451" s="248"/>
      <c r="T451" s="248"/>
    </row>
    <row r="452" spans="1:20" ht="12.75" customHeight="1" x14ac:dyDescent="0.15">
      <c r="A452" s="161"/>
      <c r="B452" s="161"/>
      <c r="C452" s="152"/>
      <c r="D452" s="152"/>
      <c r="E452" s="184"/>
      <c r="F452" s="186"/>
      <c r="G452" s="186"/>
      <c r="H452" s="186"/>
      <c r="I452" s="186"/>
      <c r="J452" s="186"/>
      <c r="K452" s="152"/>
      <c r="L452" s="186"/>
      <c r="M452" s="186"/>
      <c r="N452" s="184"/>
      <c r="O452" s="152"/>
      <c r="P452" s="152"/>
      <c r="Q452" s="152"/>
      <c r="R452" s="184"/>
      <c r="S452" s="248"/>
      <c r="T452" s="248"/>
    </row>
    <row r="453" spans="1:20" ht="12.75" customHeight="1" x14ac:dyDescent="0.15">
      <c r="A453" s="161"/>
      <c r="B453" s="161"/>
      <c r="C453" s="152"/>
      <c r="D453" s="152"/>
      <c r="E453" s="184"/>
      <c r="F453" s="186"/>
      <c r="G453" s="186"/>
      <c r="H453" s="186"/>
      <c r="I453" s="186"/>
      <c r="J453" s="186"/>
      <c r="K453" s="152"/>
      <c r="L453" s="186"/>
      <c r="M453" s="186"/>
      <c r="N453" s="184"/>
      <c r="O453" s="152"/>
      <c r="P453" s="152"/>
      <c r="Q453" s="152"/>
      <c r="R453" s="184"/>
      <c r="S453" s="248"/>
      <c r="T453" s="248"/>
    </row>
    <row r="454" spans="1:20" ht="12.75" customHeight="1" x14ac:dyDescent="0.15">
      <c r="A454" s="161"/>
      <c r="B454" s="161"/>
      <c r="C454" s="152"/>
      <c r="D454" s="152"/>
      <c r="E454" s="184"/>
      <c r="F454" s="186"/>
      <c r="G454" s="186"/>
      <c r="H454" s="186"/>
      <c r="I454" s="186"/>
      <c r="J454" s="186"/>
      <c r="K454" s="152"/>
      <c r="L454" s="186"/>
      <c r="M454" s="186"/>
      <c r="N454" s="184"/>
      <c r="O454" s="152"/>
      <c r="P454" s="152"/>
      <c r="Q454" s="152"/>
      <c r="R454" s="184"/>
      <c r="S454" s="248"/>
      <c r="T454" s="248"/>
    </row>
    <row r="455" spans="1:20" ht="12.75" customHeight="1" x14ac:dyDescent="0.15">
      <c r="A455" s="161"/>
      <c r="B455" s="161"/>
      <c r="C455" s="152"/>
      <c r="D455" s="152"/>
      <c r="E455" s="184"/>
      <c r="F455" s="186"/>
      <c r="G455" s="186"/>
      <c r="H455" s="186"/>
      <c r="I455" s="186"/>
      <c r="J455" s="186"/>
      <c r="K455" s="152"/>
      <c r="L455" s="186"/>
      <c r="M455" s="186"/>
      <c r="N455" s="184"/>
      <c r="O455" s="152"/>
      <c r="P455" s="152"/>
      <c r="Q455" s="152"/>
      <c r="R455" s="184"/>
      <c r="S455" s="248"/>
      <c r="T455" s="248"/>
    </row>
    <row r="456" spans="1:20" ht="12.75" customHeight="1" x14ac:dyDescent="0.15">
      <c r="A456" s="161"/>
      <c r="B456" s="161"/>
      <c r="C456" s="152"/>
      <c r="D456" s="152"/>
      <c r="E456" s="184"/>
      <c r="F456" s="186"/>
      <c r="G456" s="186"/>
      <c r="H456" s="186"/>
      <c r="I456" s="186"/>
      <c r="J456" s="186"/>
      <c r="K456" s="152"/>
      <c r="L456" s="186"/>
      <c r="M456" s="186"/>
      <c r="N456" s="184"/>
      <c r="O456" s="152"/>
      <c r="P456" s="152"/>
      <c r="Q456" s="152"/>
      <c r="R456" s="184"/>
      <c r="S456" s="248"/>
      <c r="T456" s="248"/>
    </row>
    <row r="457" spans="1:20" ht="12.75" customHeight="1" x14ac:dyDescent="0.15">
      <c r="A457" s="161"/>
      <c r="B457" s="161"/>
      <c r="C457" s="152"/>
      <c r="D457" s="152"/>
      <c r="E457" s="184"/>
      <c r="F457" s="186"/>
      <c r="G457" s="186"/>
      <c r="H457" s="186"/>
      <c r="I457" s="186"/>
      <c r="J457" s="186"/>
      <c r="K457" s="152"/>
      <c r="L457" s="186"/>
      <c r="M457" s="186"/>
      <c r="N457" s="184"/>
      <c r="O457" s="152"/>
      <c r="P457" s="152"/>
      <c r="Q457" s="152"/>
      <c r="R457" s="184"/>
      <c r="S457" s="248"/>
      <c r="T457" s="248"/>
    </row>
    <row r="458" spans="1:20" ht="12.75" customHeight="1" x14ac:dyDescent="0.15">
      <c r="A458" s="161"/>
      <c r="B458" s="161"/>
      <c r="C458" s="152"/>
      <c r="D458" s="152"/>
      <c r="E458" s="184"/>
      <c r="F458" s="186"/>
      <c r="G458" s="186"/>
      <c r="H458" s="186"/>
      <c r="I458" s="186"/>
      <c r="J458" s="186"/>
      <c r="K458" s="152"/>
      <c r="L458" s="186"/>
      <c r="M458" s="186"/>
      <c r="N458" s="184"/>
      <c r="O458" s="152"/>
      <c r="P458" s="152"/>
      <c r="Q458" s="152"/>
      <c r="R458" s="184"/>
      <c r="S458" s="248"/>
      <c r="T458" s="248"/>
    </row>
    <row r="459" spans="1:20" ht="12.75" customHeight="1" x14ac:dyDescent="0.15">
      <c r="A459" s="161"/>
      <c r="B459" s="161"/>
      <c r="C459" s="152"/>
      <c r="D459" s="152"/>
      <c r="E459" s="184"/>
      <c r="F459" s="186"/>
      <c r="G459" s="186"/>
      <c r="H459" s="186"/>
      <c r="I459" s="186"/>
      <c r="J459" s="186"/>
      <c r="K459" s="152"/>
      <c r="L459" s="186"/>
      <c r="M459" s="186"/>
      <c r="N459" s="184"/>
      <c r="O459" s="152"/>
      <c r="P459" s="152"/>
      <c r="Q459" s="152"/>
      <c r="R459" s="184"/>
      <c r="S459" s="248"/>
      <c r="T459" s="248"/>
    </row>
    <row r="460" spans="1:20" ht="12.75" customHeight="1" x14ac:dyDescent="0.15">
      <c r="A460" s="161"/>
      <c r="B460" s="161"/>
      <c r="C460" s="152"/>
      <c r="D460" s="152"/>
      <c r="E460" s="184"/>
      <c r="F460" s="186"/>
      <c r="G460" s="186"/>
      <c r="H460" s="186"/>
      <c r="I460" s="186"/>
      <c r="J460" s="186"/>
      <c r="K460" s="152"/>
      <c r="L460" s="186"/>
      <c r="M460" s="186"/>
      <c r="N460" s="184"/>
      <c r="O460" s="152"/>
      <c r="P460" s="152"/>
      <c r="Q460" s="152"/>
      <c r="R460" s="184"/>
      <c r="S460" s="248"/>
      <c r="T460" s="248"/>
    </row>
    <row r="461" spans="1:20" ht="12.75" customHeight="1" x14ac:dyDescent="0.15">
      <c r="A461" s="161"/>
      <c r="B461" s="161"/>
      <c r="C461" s="152"/>
      <c r="D461" s="152"/>
      <c r="E461" s="184"/>
      <c r="F461" s="186"/>
      <c r="G461" s="186"/>
      <c r="H461" s="186"/>
      <c r="I461" s="186"/>
      <c r="J461" s="186"/>
      <c r="K461" s="152"/>
      <c r="L461" s="186"/>
      <c r="M461" s="186"/>
      <c r="N461" s="184"/>
      <c r="O461" s="152"/>
      <c r="P461" s="152"/>
      <c r="Q461" s="152"/>
      <c r="R461" s="184"/>
      <c r="S461" s="248"/>
      <c r="T461" s="248"/>
    </row>
    <row r="462" spans="1:20" ht="12.75" customHeight="1" x14ac:dyDescent="0.15">
      <c r="A462" s="161"/>
      <c r="B462" s="161"/>
      <c r="C462" s="152"/>
      <c r="D462" s="152"/>
      <c r="E462" s="184"/>
      <c r="F462" s="186"/>
      <c r="G462" s="186"/>
      <c r="H462" s="186"/>
      <c r="I462" s="186"/>
      <c r="J462" s="186"/>
      <c r="K462" s="152"/>
      <c r="L462" s="186"/>
      <c r="M462" s="186"/>
      <c r="N462" s="184"/>
      <c r="O462" s="152"/>
      <c r="P462" s="152"/>
      <c r="Q462" s="152"/>
      <c r="R462" s="184"/>
      <c r="S462" s="248"/>
      <c r="T462" s="248"/>
    </row>
    <row r="463" spans="1:20" ht="12.75" customHeight="1" x14ac:dyDescent="0.15">
      <c r="A463" s="161"/>
      <c r="B463" s="161"/>
      <c r="C463" s="152"/>
      <c r="D463" s="152"/>
      <c r="E463" s="184"/>
      <c r="F463" s="186"/>
      <c r="G463" s="186"/>
      <c r="H463" s="186"/>
      <c r="I463" s="186"/>
      <c r="J463" s="186"/>
      <c r="K463" s="152"/>
      <c r="L463" s="186"/>
      <c r="M463" s="186"/>
      <c r="N463" s="184"/>
      <c r="O463" s="152"/>
      <c r="P463" s="152"/>
      <c r="Q463" s="152"/>
      <c r="R463" s="184"/>
      <c r="S463" s="248"/>
      <c r="T463" s="248"/>
    </row>
    <row r="464" spans="1:20" ht="12.75" customHeight="1" x14ac:dyDescent="0.15">
      <c r="A464" s="161"/>
      <c r="B464" s="161"/>
      <c r="C464" s="152"/>
      <c r="D464" s="152"/>
      <c r="E464" s="184"/>
      <c r="F464" s="186"/>
      <c r="G464" s="186"/>
      <c r="H464" s="186"/>
      <c r="I464" s="186"/>
      <c r="J464" s="186"/>
      <c r="K464" s="152"/>
      <c r="L464" s="186"/>
      <c r="M464" s="186"/>
      <c r="N464" s="184"/>
      <c r="O464" s="152"/>
      <c r="P464" s="152"/>
      <c r="Q464" s="152"/>
      <c r="R464" s="184"/>
      <c r="S464" s="248"/>
      <c r="T464" s="248"/>
    </row>
    <row r="465" spans="1:20" ht="12.75" customHeight="1" x14ac:dyDescent="0.15">
      <c r="A465" s="161"/>
      <c r="B465" s="161"/>
      <c r="C465" s="152"/>
      <c r="D465" s="152"/>
      <c r="E465" s="184"/>
      <c r="F465" s="186"/>
      <c r="G465" s="186"/>
      <c r="H465" s="186"/>
      <c r="I465" s="186"/>
      <c r="J465" s="186"/>
      <c r="K465" s="152"/>
      <c r="L465" s="186"/>
      <c r="M465" s="186"/>
      <c r="N465" s="184"/>
      <c r="O465" s="152"/>
      <c r="P465" s="152"/>
      <c r="Q465" s="152"/>
      <c r="R465" s="184"/>
      <c r="S465" s="248"/>
      <c r="T465" s="248"/>
    </row>
    <row r="466" spans="1:20" ht="12.75" customHeight="1" x14ac:dyDescent="0.15">
      <c r="A466" s="161"/>
      <c r="B466" s="161"/>
      <c r="C466" s="152"/>
      <c r="D466" s="152"/>
      <c r="E466" s="184"/>
      <c r="F466" s="186"/>
      <c r="G466" s="186"/>
      <c r="H466" s="186"/>
      <c r="I466" s="186"/>
      <c r="J466" s="186"/>
      <c r="K466" s="152"/>
      <c r="L466" s="186"/>
      <c r="M466" s="186"/>
      <c r="N466" s="184"/>
      <c r="O466" s="152"/>
      <c r="P466" s="152"/>
      <c r="Q466" s="152"/>
      <c r="R466" s="184"/>
      <c r="S466" s="248"/>
      <c r="T466" s="248"/>
    </row>
    <row r="467" spans="1:20" ht="12.75" customHeight="1" x14ac:dyDescent="0.15">
      <c r="A467" s="161"/>
      <c r="B467" s="161"/>
      <c r="C467" s="152"/>
      <c r="D467" s="152"/>
      <c r="E467" s="184"/>
      <c r="F467" s="186"/>
      <c r="G467" s="186"/>
      <c r="H467" s="186"/>
      <c r="I467" s="186"/>
      <c r="J467" s="186"/>
      <c r="K467" s="152"/>
      <c r="L467" s="186"/>
      <c r="M467" s="186"/>
      <c r="N467" s="184"/>
      <c r="O467" s="152"/>
      <c r="P467" s="152"/>
      <c r="Q467" s="152"/>
      <c r="R467" s="184"/>
      <c r="S467" s="248"/>
      <c r="T467" s="248"/>
    </row>
    <row r="468" spans="1:20" ht="12.75" customHeight="1" x14ac:dyDescent="0.15">
      <c r="A468" s="161"/>
      <c r="B468" s="161"/>
      <c r="C468" s="152"/>
      <c r="D468" s="152"/>
      <c r="E468" s="184"/>
      <c r="F468" s="186"/>
      <c r="G468" s="186"/>
      <c r="H468" s="186"/>
      <c r="I468" s="186"/>
      <c r="J468" s="186"/>
      <c r="K468" s="152"/>
      <c r="L468" s="186"/>
      <c r="M468" s="186"/>
      <c r="N468" s="184"/>
      <c r="O468" s="152"/>
      <c r="P468" s="152"/>
      <c r="Q468" s="152"/>
      <c r="R468" s="184"/>
      <c r="S468" s="248"/>
      <c r="T468" s="248"/>
    </row>
    <row r="469" spans="1:20" ht="12.75" customHeight="1" x14ac:dyDescent="0.15">
      <c r="A469" s="161"/>
      <c r="B469" s="161"/>
      <c r="C469" s="152"/>
      <c r="D469" s="152"/>
      <c r="E469" s="184"/>
      <c r="F469" s="186"/>
      <c r="G469" s="186"/>
      <c r="H469" s="186"/>
      <c r="I469" s="186"/>
      <c r="J469" s="186"/>
      <c r="K469" s="152"/>
      <c r="L469" s="186"/>
      <c r="M469" s="186"/>
      <c r="N469" s="184"/>
      <c r="O469" s="152"/>
      <c r="P469" s="152"/>
      <c r="Q469" s="152"/>
      <c r="R469" s="184"/>
      <c r="S469" s="248"/>
      <c r="T469" s="248"/>
    </row>
    <row r="470" spans="1:20" ht="12.75" customHeight="1" x14ac:dyDescent="0.15">
      <c r="A470" s="161"/>
      <c r="B470" s="161"/>
      <c r="C470" s="152"/>
      <c r="D470" s="152"/>
      <c r="E470" s="184"/>
      <c r="F470" s="186"/>
      <c r="G470" s="186"/>
      <c r="H470" s="186"/>
      <c r="I470" s="186"/>
      <c r="J470" s="186"/>
      <c r="K470" s="152"/>
      <c r="L470" s="186"/>
      <c r="M470" s="186"/>
      <c r="N470" s="184"/>
      <c r="O470" s="152"/>
      <c r="P470" s="152"/>
      <c r="Q470" s="152"/>
      <c r="R470" s="184"/>
      <c r="S470" s="248"/>
      <c r="T470" s="248"/>
    </row>
    <row r="471" spans="1:20" ht="12.75" customHeight="1" x14ac:dyDescent="0.15">
      <c r="A471" s="161"/>
      <c r="B471" s="161"/>
      <c r="C471" s="152"/>
      <c r="D471" s="152"/>
      <c r="E471" s="184"/>
      <c r="F471" s="186"/>
      <c r="G471" s="186"/>
      <c r="H471" s="186"/>
      <c r="I471" s="186"/>
      <c r="J471" s="186"/>
      <c r="K471" s="152"/>
      <c r="L471" s="186"/>
      <c r="M471" s="186"/>
      <c r="N471" s="184"/>
      <c r="O471" s="152"/>
      <c r="P471" s="152"/>
      <c r="Q471" s="152"/>
      <c r="R471" s="184"/>
      <c r="S471" s="248"/>
      <c r="T471" s="248"/>
    </row>
    <row r="472" spans="1:20" ht="12.75" customHeight="1" x14ac:dyDescent="0.15">
      <c r="A472" s="161"/>
      <c r="B472" s="161"/>
      <c r="C472" s="152"/>
      <c r="D472" s="152"/>
      <c r="E472" s="184"/>
      <c r="F472" s="186"/>
      <c r="G472" s="186"/>
      <c r="H472" s="186"/>
      <c r="I472" s="186"/>
      <c r="J472" s="186"/>
      <c r="K472" s="152"/>
      <c r="L472" s="186"/>
      <c r="M472" s="186"/>
      <c r="N472" s="184"/>
      <c r="O472" s="152"/>
      <c r="P472" s="152"/>
      <c r="Q472" s="152"/>
      <c r="R472" s="184"/>
      <c r="S472" s="248"/>
      <c r="T472" s="248"/>
    </row>
    <row r="473" spans="1:20" ht="12.75" customHeight="1" x14ac:dyDescent="0.15">
      <c r="A473" s="161"/>
      <c r="B473" s="161"/>
      <c r="C473" s="152"/>
      <c r="D473" s="152"/>
      <c r="E473" s="184"/>
      <c r="F473" s="186"/>
      <c r="G473" s="186"/>
      <c r="H473" s="186"/>
      <c r="I473" s="186"/>
      <c r="J473" s="186"/>
      <c r="K473" s="152"/>
      <c r="L473" s="186"/>
      <c r="M473" s="186"/>
      <c r="N473" s="184"/>
      <c r="O473" s="152"/>
      <c r="P473" s="152"/>
      <c r="Q473" s="152"/>
      <c r="R473" s="184"/>
      <c r="S473" s="248"/>
      <c r="T473" s="248"/>
    </row>
    <row r="474" spans="1:20" ht="12.75" customHeight="1" x14ac:dyDescent="0.15">
      <c r="A474" s="161"/>
      <c r="B474" s="161"/>
      <c r="C474" s="152"/>
      <c r="D474" s="152"/>
      <c r="E474" s="184"/>
      <c r="F474" s="186"/>
      <c r="G474" s="186"/>
      <c r="H474" s="186"/>
      <c r="I474" s="186"/>
      <c r="J474" s="186"/>
      <c r="K474" s="152"/>
      <c r="L474" s="186"/>
      <c r="M474" s="186"/>
      <c r="N474" s="184"/>
      <c r="O474" s="152"/>
      <c r="P474" s="152"/>
      <c r="Q474" s="152"/>
      <c r="R474" s="184"/>
      <c r="S474" s="248"/>
      <c r="T474" s="248"/>
    </row>
    <row r="475" spans="1:20" ht="12.75" customHeight="1" x14ac:dyDescent="0.15">
      <c r="A475" s="161"/>
      <c r="B475" s="161"/>
      <c r="C475" s="152"/>
      <c r="D475" s="152"/>
      <c r="E475" s="184"/>
      <c r="F475" s="186"/>
      <c r="G475" s="186"/>
      <c r="H475" s="186"/>
      <c r="I475" s="186"/>
      <c r="J475" s="186"/>
      <c r="K475" s="152"/>
      <c r="L475" s="186"/>
      <c r="M475" s="186"/>
      <c r="N475" s="184"/>
      <c r="O475" s="152"/>
      <c r="P475" s="152"/>
      <c r="Q475" s="152"/>
      <c r="R475" s="184"/>
      <c r="S475" s="248"/>
      <c r="T475" s="248"/>
    </row>
    <row r="476" spans="1:20" ht="12.75" customHeight="1" x14ac:dyDescent="0.15">
      <c r="A476" s="161"/>
      <c r="B476" s="161"/>
      <c r="C476" s="152"/>
      <c r="D476" s="152"/>
      <c r="E476" s="184"/>
      <c r="F476" s="186"/>
      <c r="G476" s="186"/>
      <c r="H476" s="186"/>
      <c r="I476" s="186"/>
      <c r="J476" s="186"/>
      <c r="K476" s="152"/>
      <c r="L476" s="186"/>
      <c r="M476" s="186"/>
      <c r="N476" s="184"/>
      <c r="O476" s="152"/>
      <c r="P476" s="152"/>
      <c r="Q476" s="152"/>
      <c r="R476" s="184"/>
      <c r="S476" s="248"/>
      <c r="T476" s="248"/>
    </row>
    <row r="477" spans="1:20" ht="12.75" customHeight="1" x14ac:dyDescent="0.15">
      <c r="A477" s="161"/>
      <c r="B477" s="161"/>
      <c r="C477" s="152"/>
      <c r="D477" s="152"/>
      <c r="E477" s="184"/>
      <c r="F477" s="186"/>
      <c r="G477" s="186"/>
      <c r="H477" s="186"/>
      <c r="I477" s="186"/>
      <c r="J477" s="186"/>
      <c r="K477" s="152"/>
      <c r="L477" s="186"/>
      <c r="M477" s="186"/>
      <c r="N477" s="184"/>
      <c r="O477" s="152"/>
      <c r="P477" s="152"/>
      <c r="Q477" s="152"/>
      <c r="R477" s="184"/>
      <c r="S477" s="248"/>
      <c r="T477" s="248"/>
    </row>
    <row r="478" spans="1:20" ht="12.75" customHeight="1" x14ac:dyDescent="0.15">
      <c r="A478" s="161"/>
      <c r="B478" s="161"/>
      <c r="C478" s="152"/>
      <c r="D478" s="152"/>
      <c r="E478" s="184"/>
      <c r="F478" s="186"/>
      <c r="G478" s="186"/>
      <c r="H478" s="186"/>
      <c r="I478" s="186"/>
      <c r="J478" s="186"/>
      <c r="K478" s="152"/>
      <c r="L478" s="186"/>
      <c r="M478" s="186"/>
      <c r="N478" s="184"/>
      <c r="O478" s="152"/>
      <c r="P478" s="152"/>
      <c r="Q478" s="152"/>
      <c r="R478" s="184"/>
      <c r="S478" s="248"/>
      <c r="T478" s="248"/>
    </row>
    <row r="479" spans="1:20" ht="12.75" customHeight="1" x14ac:dyDescent="0.15">
      <c r="A479" s="161"/>
      <c r="B479" s="161"/>
      <c r="C479" s="152"/>
      <c r="D479" s="152"/>
      <c r="E479" s="184"/>
      <c r="F479" s="186"/>
      <c r="G479" s="186"/>
      <c r="H479" s="186"/>
      <c r="I479" s="186"/>
      <c r="J479" s="186"/>
      <c r="K479" s="152"/>
      <c r="L479" s="186"/>
      <c r="M479" s="186"/>
      <c r="N479" s="184"/>
      <c r="O479" s="152"/>
      <c r="P479" s="152"/>
      <c r="Q479" s="152"/>
      <c r="R479" s="184"/>
      <c r="S479" s="248"/>
      <c r="T479" s="248"/>
    </row>
    <row r="480" spans="1:20" ht="12.75" customHeight="1" x14ac:dyDescent="0.15">
      <c r="A480" s="161"/>
      <c r="B480" s="161"/>
      <c r="C480" s="152"/>
      <c r="D480" s="152"/>
      <c r="E480" s="184"/>
      <c r="F480" s="186"/>
      <c r="G480" s="186"/>
      <c r="H480" s="186"/>
      <c r="I480" s="186"/>
      <c r="J480" s="186"/>
      <c r="K480" s="152"/>
      <c r="L480" s="186"/>
      <c r="M480" s="186"/>
      <c r="N480" s="184"/>
      <c r="O480" s="152"/>
      <c r="P480" s="152"/>
      <c r="Q480" s="152"/>
      <c r="R480" s="184"/>
      <c r="S480" s="248"/>
      <c r="T480" s="248"/>
    </row>
    <row r="481" spans="1:20" ht="12.75" customHeight="1" x14ac:dyDescent="0.15">
      <c r="A481" s="161"/>
      <c r="B481" s="161"/>
      <c r="C481" s="152"/>
      <c r="D481" s="152"/>
      <c r="E481" s="184"/>
      <c r="F481" s="186"/>
      <c r="G481" s="186"/>
      <c r="H481" s="186"/>
      <c r="I481" s="186"/>
      <c r="J481" s="186"/>
      <c r="K481" s="152"/>
      <c r="L481" s="186"/>
      <c r="M481" s="186"/>
      <c r="N481" s="184"/>
      <c r="O481" s="152"/>
      <c r="P481" s="152"/>
      <c r="Q481" s="152"/>
      <c r="R481" s="184"/>
      <c r="S481" s="248"/>
      <c r="T481" s="248"/>
    </row>
    <row r="482" spans="1:20" ht="12.75" customHeight="1" x14ac:dyDescent="0.15">
      <c r="A482" s="161"/>
      <c r="B482" s="161"/>
      <c r="C482" s="152"/>
      <c r="D482" s="152"/>
      <c r="E482" s="184"/>
      <c r="F482" s="186"/>
      <c r="G482" s="186"/>
      <c r="H482" s="186"/>
      <c r="I482" s="186"/>
      <c r="J482" s="186"/>
      <c r="K482" s="152"/>
      <c r="L482" s="186"/>
      <c r="M482" s="186"/>
      <c r="N482" s="184"/>
      <c r="O482" s="152"/>
      <c r="P482" s="152"/>
      <c r="Q482" s="152"/>
      <c r="R482" s="184"/>
      <c r="S482" s="248"/>
      <c r="T482" s="248"/>
    </row>
    <row r="483" spans="1:20" ht="12.75" customHeight="1" x14ac:dyDescent="0.15">
      <c r="A483" s="161"/>
      <c r="B483" s="161"/>
      <c r="C483" s="152"/>
      <c r="D483" s="152"/>
      <c r="E483" s="184"/>
      <c r="F483" s="186"/>
      <c r="G483" s="186"/>
      <c r="H483" s="186"/>
      <c r="I483" s="186"/>
      <c r="J483" s="186"/>
      <c r="K483" s="152"/>
      <c r="L483" s="186"/>
      <c r="M483" s="186"/>
      <c r="N483" s="184"/>
      <c r="O483" s="152"/>
      <c r="P483" s="152"/>
      <c r="Q483" s="152"/>
      <c r="R483" s="184"/>
      <c r="S483" s="248"/>
      <c r="T483" s="248"/>
    </row>
    <row r="484" spans="1:20" ht="12.75" customHeight="1" x14ac:dyDescent="0.15">
      <c r="A484" s="161"/>
      <c r="B484" s="161"/>
      <c r="C484" s="152"/>
      <c r="D484" s="152"/>
      <c r="E484" s="184"/>
      <c r="F484" s="186"/>
      <c r="G484" s="186"/>
      <c r="H484" s="186"/>
      <c r="I484" s="186"/>
      <c r="J484" s="186"/>
      <c r="K484" s="152"/>
      <c r="L484" s="186"/>
      <c r="M484" s="186"/>
      <c r="N484" s="184"/>
      <c r="O484" s="152"/>
      <c r="P484" s="152"/>
      <c r="Q484" s="152"/>
      <c r="R484" s="184"/>
      <c r="S484" s="248"/>
      <c r="T484" s="248"/>
    </row>
    <row r="485" spans="1:20" ht="12.75" customHeight="1" x14ac:dyDescent="0.15">
      <c r="A485" s="161"/>
      <c r="B485" s="161"/>
      <c r="C485" s="152"/>
      <c r="D485" s="152"/>
      <c r="E485" s="184"/>
      <c r="F485" s="186"/>
      <c r="G485" s="186"/>
      <c r="H485" s="186"/>
      <c r="I485" s="186"/>
      <c r="J485" s="186"/>
      <c r="K485" s="152"/>
      <c r="L485" s="186"/>
      <c r="M485" s="186"/>
      <c r="N485" s="184"/>
      <c r="O485" s="152"/>
      <c r="P485" s="152"/>
      <c r="Q485" s="152"/>
      <c r="R485" s="184"/>
      <c r="S485" s="248"/>
      <c r="T485" s="248"/>
    </row>
    <row r="486" spans="1:20" ht="12.75" customHeight="1" x14ac:dyDescent="0.15">
      <c r="A486" s="161"/>
      <c r="B486" s="161"/>
      <c r="C486" s="152"/>
      <c r="D486" s="152"/>
      <c r="E486" s="184"/>
      <c r="F486" s="186"/>
      <c r="G486" s="186"/>
      <c r="H486" s="186"/>
      <c r="I486" s="186"/>
      <c r="J486" s="186"/>
      <c r="K486" s="152"/>
      <c r="L486" s="186"/>
      <c r="M486" s="186"/>
      <c r="N486" s="184"/>
      <c r="O486" s="152"/>
      <c r="P486" s="152"/>
      <c r="Q486" s="152"/>
      <c r="R486" s="184"/>
      <c r="S486" s="248"/>
      <c r="T486" s="248"/>
    </row>
    <row r="487" spans="1:20" ht="12.75" customHeight="1" x14ac:dyDescent="0.15">
      <c r="A487" s="161"/>
      <c r="B487" s="161"/>
      <c r="C487" s="152"/>
      <c r="D487" s="152"/>
      <c r="E487" s="184"/>
      <c r="F487" s="186"/>
      <c r="G487" s="186"/>
      <c r="H487" s="186"/>
      <c r="I487" s="186"/>
      <c r="J487" s="186"/>
      <c r="K487" s="152"/>
      <c r="L487" s="186"/>
      <c r="M487" s="186"/>
      <c r="N487" s="184"/>
      <c r="O487" s="152"/>
      <c r="P487" s="152"/>
      <c r="Q487" s="152"/>
      <c r="R487" s="184"/>
      <c r="S487" s="248"/>
      <c r="T487" s="248"/>
    </row>
    <row r="488" spans="1:20" ht="12.75" customHeight="1" x14ac:dyDescent="0.15">
      <c r="A488" s="161"/>
      <c r="B488" s="161"/>
      <c r="C488" s="152"/>
      <c r="D488" s="152"/>
      <c r="E488" s="184"/>
      <c r="F488" s="186"/>
      <c r="G488" s="186"/>
      <c r="H488" s="186"/>
      <c r="I488" s="186"/>
      <c r="J488" s="186"/>
      <c r="K488" s="152"/>
      <c r="L488" s="186"/>
      <c r="M488" s="186"/>
      <c r="N488" s="184"/>
      <c r="O488" s="152"/>
      <c r="P488" s="152"/>
      <c r="Q488" s="152"/>
      <c r="R488" s="184"/>
      <c r="S488" s="248"/>
      <c r="T488" s="248"/>
    </row>
    <row r="489" spans="1:20" ht="12.75" customHeight="1" x14ac:dyDescent="0.15">
      <c r="A489" s="161"/>
      <c r="B489" s="161"/>
      <c r="C489" s="152"/>
      <c r="D489" s="152"/>
      <c r="E489" s="184"/>
      <c r="F489" s="186"/>
      <c r="G489" s="186"/>
      <c r="H489" s="186"/>
      <c r="I489" s="186"/>
      <c r="J489" s="186"/>
      <c r="K489" s="152"/>
      <c r="L489" s="186"/>
      <c r="M489" s="186"/>
      <c r="N489" s="184"/>
      <c r="O489" s="152"/>
      <c r="P489" s="152"/>
      <c r="Q489" s="152"/>
      <c r="R489" s="184"/>
      <c r="S489" s="248"/>
      <c r="T489" s="248"/>
    </row>
    <row r="490" spans="1:20" ht="12.75" customHeight="1" x14ac:dyDescent="0.15">
      <c r="A490" s="161"/>
      <c r="B490" s="161"/>
      <c r="C490" s="152"/>
      <c r="D490" s="152"/>
      <c r="E490" s="184"/>
      <c r="F490" s="186"/>
      <c r="G490" s="186"/>
      <c r="H490" s="186"/>
      <c r="I490" s="186"/>
      <c r="J490" s="186"/>
      <c r="K490" s="152"/>
      <c r="L490" s="186"/>
      <c r="M490" s="186"/>
      <c r="N490" s="184"/>
      <c r="O490" s="152"/>
      <c r="P490" s="152"/>
      <c r="Q490" s="152"/>
      <c r="R490" s="184"/>
      <c r="S490" s="248"/>
      <c r="T490" s="248"/>
    </row>
    <row r="491" spans="1:20" ht="12.75" customHeight="1" x14ac:dyDescent="0.15">
      <c r="A491" s="161"/>
      <c r="B491" s="161"/>
      <c r="C491" s="152"/>
      <c r="D491" s="152"/>
      <c r="E491" s="184"/>
      <c r="F491" s="186"/>
      <c r="G491" s="186"/>
      <c r="H491" s="186"/>
      <c r="I491" s="186"/>
      <c r="J491" s="186"/>
      <c r="K491" s="152"/>
      <c r="L491" s="186"/>
      <c r="M491" s="186"/>
      <c r="N491" s="184"/>
      <c r="O491" s="152"/>
      <c r="P491" s="152"/>
      <c r="Q491" s="152"/>
      <c r="R491" s="184"/>
      <c r="S491" s="248"/>
      <c r="T491" s="248"/>
    </row>
    <row r="492" spans="1:20" ht="12.75" customHeight="1" x14ac:dyDescent="0.15">
      <c r="A492" s="161"/>
      <c r="B492" s="161"/>
      <c r="C492" s="152"/>
      <c r="D492" s="152"/>
      <c r="E492" s="184"/>
      <c r="F492" s="186"/>
      <c r="G492" s="186"/>
      <c r="H492" s="186"/>
      <c r="I492" s="186"/>
      <c r="J492" s="186"/>
      <c r="K492" s="152"/>
      <c r="L492" s="186"/>
      <c r="M492" s="186"/>
      <c r="N492" s="184"/>
      <c r="O492" s="152"/>
      <c r="P492" s="152"/>
      <c r="Q492" s="152"/>
      <c r="R492" s="184"/>
      <c r="S492" s="248"/>
      <c r="T492" s="248"/>
    </row>
    <row r="493" spans="1:20" ht="12.75" customHeight="1" x14ac:dyDescent="0.15">
      <c r="A493" s="161"/>
      <c r="B493" s="161"/>
      <c r="C493" s="152"/>
      <c r="D493" s="152"/>
      <c r="E493" s="184"/>
      <c r="F493" s="186"/>
      <c r="G493" s="186"/>
      <c r="H493" s="186"/>
      <c r="I493" s="186"/>
      <c r="J493" s="186"/>
      <c r="K493" s="152"/>
      <c r="L493" s="186"/>
      <c r="M493" s="186"/>
      <c r="N493" s="184"/>
      <c r="O493" s="152"/>
      <c r="P493" s="152"/>
      <c r="Q493" s="152"/>
      <c r="R493" s="184"/>
      <c r="S493" s="248"/>
      <c r="T493" s="248"/>
    </row>
    <row r="494" spans="1:20" ht="12.75" customHeight="1" x14ac:dyDescent="0.15">
      <c r="A494" s="161"/>
      <c r="B494" s="161"/>
      <c r="C494" s="152"/>
      <c r="D494" s="152"/>
      <c r="E494" s="184"/>
      <c r="F494" s="186"/>
      <c r="G494" s="186"/>
      <c r="H494" s="186"/>
      <c r="I494" s="186"/>
      <c r="J494" s="186"/>
      <c r="K494" s="152"/>
      <c r="L494" s="186"/>
      <c r="M494" s="186"/>
      <c r="N494" s="184"/>
      <c r="O494" s="152"/>
      <c r="P494" s="152"/>
      <c r="Q494" s="152"/>
      <c r="R494" s="184"/>
      <c r="S494" s="248"/>
      <c r="T494" s="248"/>
    </row>
    <row r="495" spans="1:20" ht="12.75" customHeight="1" x14ac:dyDescent="0.15">
      <c r="A495" s="161"/>
      <c r="B495" s="161"/>
      <c r="C495" s="152"/>
      <c r="D495" s="152"/>
      <c r="E495" s="184"/>
      <c r="F495" s="186"/>
      <c r="G495" s="186"/>
      <c r="H495" s="186"/>
      <c r="I495" s="186"/>
      <c r="J495" s="186"/>
      <c r="K495" s="152"/>
      <c r="L495" s="186"/>
      <c r="M495" s="186"/>
      <c r="N495" s="184"/>
      <c r="O495" s="152"/>
      <c r="P495" s="152"/>
      <c r="Q495" s="152"/>
      <c r="R495" s="184"/>
      <c r="S495" s="248"/>
      <c r="T495" s="248"/>
    </row>
    <row r="496" spans="1:20" ht="12.75" customHeight="1" x14ac:dyDescent="0.15">
      <c r="A496" s="161"/>
      <c r="B496" s="161"/>
      <c r="C496" s="152"/>
      <c r="D496" s="152"/>
      <c r="E496" s="184"/>
      <c r="F496" s="186"/>
      <c r="G496" s="186"/>
      <c r="H496" s="186"/>
      <c r="I496" s="186"/>
      <c r="J496" s="186"/>
      <c r="K496" s="152"/>
      <c r="L496" s="186"/>
      <c r="M496" s="186"/>
      <c r="N496" s="184"/>
      <c r="O496" s="152"/>
      <c r="P496" s="152"/>
      <c r="Q496" s="152"/>
      <c r="R496" s="184"/>
      <c r="S496" s="248"/>
      <c r="T496" s="248"/>
    </row>
    <row r="497" spans="1:20" ht="12.75" customHeight="1" x14ac:dyDescent="0.15">
      <c r="A497" s="161"/>
      <c r="B497" s="161"/>
      <c r="C497" s="152"/>
      <c r="D497" s="152"/>
      <c r="E497" s="184"/>
      <c r="F497" s="186"/>
      <c r="G497" s="186"/>
      <c r="H497" s="186"/>
      <c r="I497" s="186"/>
      <c r="J497" s="186"/>
      <c r="K497" s="152"/>
      <c r="L497" s="186"/>
      <c r="M497" s="186"/>
      <c r="N497" s="184"/>
      <c r="O497" s="152"/>
      <c r="P497" s="152"/>
      <c r="Q497" s="152"/>
      <c r="R497" s="184"/>
      <c r="S497" s="248"/>
      <c r="T497" s="248"/>
    </row>
    <row r="498" spans="1:20" ht="12.75" customHeight="1" x14ac:dyDescent="0.15">
      <c r="A498" s="161"/>
      <c r="B498" s="161"/>
      <c r="C498" s="152"/>
      <c r="D498" s="152"/>
      <c r="E498" s="184"/>
      <c r="F498" s="186"/>
      <c r="G498" s="186"/>
      <c r="H498" s="186"/>
      <c r="I498" s="186"/>
      <c r="J498" s="186"/>
      <c r="K498" s="152"/>
      <c r="L498" s="186"/>
      <c r="M498" s="186"/>
      <c r="N498" s="184"/>
      <c r="O498" s="152"/>
      <c r="P498" s="152"/>
      <c r="Q498" s="152"/>
      <c r="R498" s="184"/>
      <c r="S498" s="248"/>
      <c r="T498" s="248"/>
    </row>
    <row r="499" spans="1:20" ht="12.75" customHeight="1" x14ac:dyDescent="0.15">
      <c r="A499" s="161"/>
      <c r="B499" s="161"/>
      <c r="C499" s="152"/>
      <c r="D499" s="152"/>
      <c r="E499" s="184"/>
      <c r="F499" s="186"/>
      <c r="G499" s="186"/>
      <c r="H499" s="186"/>
      <c r="I499" s="186"/>
      <c r="J499" s="186"/>
      <c r="K499" s="152"/>
      <c r="L499" s="186"/>
      <c r="M499" s="186"/>
      <c r="N499" s="184"/>
      <c r="O499" s="152"/>
      <c r="P499" s="152"/>
      <c r="Q499" s="152"/>
      <c r="R499" s="184"/>
      <c r="S499" s="248"/>
      <c r="T499" s="248"/>
    </row>
    <row r="500" spans="1:20" ht="12.75" customHeight="1" x14ac:dyDescent="0.15">
      <c r="A500" s="161"/>
      <c r="B500" s="161"/>
      <c r="C500" s="152"/>
      <c r="D500" s="152"/>
      <c r="E500" s="184"/>
      <c r="F500" s="186"/>
      <c r="G500" s="186"/>
      <c r="H500" s="186"/>
      <c r="I500" s="186"/>
      <c r="J500" s="186"/>
      <c r="K500" s="152"/>
      <c r="L500" s="186"/>
      <c r="M500" s="186"/>
      <c r="N500" s="184"/>
      <c r="O500" s="152"/>
      <c r="P500" s="152"/>
      <c r="Q500" s="152"/>
      <c r="R500" s="184"/>
      <c r="S500" s="248"/>
      <c r="T500" s="248"/>
    </row>
    <row r="501" spans="1:20" ht="12.75" customHeight="1" x14ac:dyDescent="0.15">
      <c r="A501" s="161"/>
      <c r="B501" s="161"/>
      <c r="C501" s="152"/>
      <c r="D501" s="152"/>
      <c r="E501" s="184"/>
      <c r="F501" s="186"/>
      <c r="G501" s="186"/>
      <c r="H501" s="186"/>
      <c r="I501" s="186"/>
      <c r="J501" s="186"/>
      <c r="K501" s="152"/>
      <c r="L501" s="186"/>
      <c r="M501" s="186"/>
      <c r="N501" s="184"/>
      <c r="O501" s="152"/>
      <c r="P501" s="152"/>
      <c r="Q501" s="152"/>
      <c r="R501" s="184"/>
      <c r="S501" s="248"/>
      <c r="T501" s="248"/>
    </row>
    <row r="502" spans="1:20" ht="12.75" customHeight="1" x14ac:dyDescent="0.15">
      <c r="A502" s="161"/>
      <c r="B502" s="161"/>
      <c r="C502" s="152"/>
      <c r="D502" s="152"/>
      <c r="E502" s="184"/>
      <c r="F502" s="186"/>
      <c r="G502" s="186"/>
      <c r="H502" s="186"/>
      <c r="I502" s="186"/>
      <c r="J502" s="186"/>
      <c r="K502" s="152"/>
      <c r="L502" s="186"/>
      <c r="M502" s="186"/>
      <c r="N502" s="184"/>
      <c r="O502" s="152"/>
      <c r="P502" s="152"/>
      <c r="Q502" s="152"/>
      <c r="R502" s="184"/>
      <c r="S502" s="248"/>
      <c r="T502" s="248"/>
    </row>
    <row r="503" spans="1:20" ht="12.75" customHeight="1" x14ac:dyDescent="0.15">
      <c r="A503" s="161"/>
      <c r="B503" s="161"/>
      <c r="C503" s="152"/>
      <c r="D503" s="152"/>
      <c r="E503" s="184"/>
      <c r="F503" s="186"/>
      <c r="G503" s="186"/>
      <c r="H503" s="186"/>
      <c r="I503" s="186"/>
      <c r="J503" s="186"/>
      <c r="K503" s="152"/>
      <c r="L503" s="186"/>
      <c r="M503" s="186"/>
      <c r="N503" s="184"/>
      <c r="O503" s="152"/>
      <c r="P503" s="152"/>
      <c r="Q503" s="152"/>
      <c r="R503" s="184"/>
      <c r="S503" s="248"/>
      <c r="T503" s="248"/>
    </row>
    <row r="504" spans="1:20" ht="12.75" customHeight="1" x14ac:dyDescent="0.15">
      <c r="A504" s="161"/>
      <c r="B504" s="161"/>
      <c r="C504" s="152"/>
      <c r="D504" s="152"/>
      <c r="E504" s="184"/>
      <c r="F504" s="186"/>
      <c r="G504" s="186"/>
      <c r="H504" s="186"/>
      <c r="I504" s="186"/>
      <c r="J504" s="186"/>
      <c r="K504" s="152"/>
      <c r="L504" s="186"/>
      <c r="M504" s="186"/>
      <c r="N504" s="184"/>
      <c r="O504" s="152"/>
      <c r="P504" s="152"/>
      <c r="Q504" s="152"/>
      <c r="R504" s="184"/>
      <c r="S504" s="248"/>
      <c r="T504" s="248"/>
    </row>
    <row r="505" spans="1:20" ht="12.75" customHeight="1" x14ac:dyDescent="0.15">
      <c r="A505" s="161"/>
      <c r="B505" s="161"/>
      <c r="C505" s="152"/>
      <c r="D505" s="152"/>
      <c r="E505" s="184"/>
      <c r="F505" s="186"/>
      <c r="G505" s="186"/>
      <c r="H505" s="186"/>
      <c r="I505" s="186"/>
      <c r="J505" s="186"/>
      <c r="K505" s="152"/>
      <c r="L505" s="186"/>
      <c r="M505" s="186"/>
      <c r="N505" s="184"/>
      <c r="O505" s="152"/>
      <c r="P505" s="152"/>
      <c r="Q505" s="152"/>
      <c r="R505" s="184"/>
      <c r="S505" s="248"/>
      <c r="T505" s="248"/>
    </row>
    <row r="506" spans="1:20" ht="12.75" customHeight="1" x14ac:dyDescent="0.15">
      <c r="A506" s="161"/>
      <c r="B506" s="161"/>
      <c r="C506" s="152"/>
      <c r="D506" s="152"/>
      <c r="E506" s="184"/>
      <c r="F506" s="186"/>
      <c r="G506" s="186"/>
      <c r="H506" s="186"/>
      <c r="I506" s="186"/>
      <c r="J506" s="186"/>
      <c r="K506" s="152"/>
      <c r="L506" s="186"/>
      <c r="M506" s="186"/>
      <c r="N506" s="184"/>
      <c r="O506" s="152"/>
      <c r="P506" s="152"/>
      <c r="Q506" s="152"/>
      <c r="R506" s="184"/>
      <c r="S506" s="248"/>
      <c r="T506" s="248"/>
    </row>
    <row r="507" spans="1:20" ht="12.75" customHeight="1" x14ac:dyDescent="0.15">
      <c r="A507" s="161"/>
      <c r="B507" s="161"/>
      <c r="C507" s="152"/>
      <c r="D507" s="152"/>
      <c r="E507" s="184"/>
      <c r="F507" s="186"/>
      <c r="G507" s="186"/>
      <c r="H507" s="186"/>
      <c r="I507" s="186"/>
      <c r="J507" s="186"/>
      <c r="K507" s="152"/>
      <c r="L507" s="186"/>
      <c r="M507" s="186"/>
      <c r="N507" s="184"/>
      <c r="O507" s="152"/>
      <c r="P507" s="152"/>
      <c r="Q507" s="152"/>
      <c r="R507" s="184"/>
      <c r="S507" s="248"/>
      <c r="T507" s="248"/>
    </row>
    <row r="508" spans="1:20" ht="12.75" customHeight="1" x14ac:dyDescent="0.15">
      <c r="A508" s="161"/>
      <c r="B508" s="161"/>
      <c r="C508" s="152"/>
      <c r="D508" s="152"/>
      <c r="E508" s="184"/>
      <c r="F508" s="186"/>
      <c r="G508" s="186"/>
      <c r="H508" s="186"/>
      <c r="I508" s="186"/>
      <c r="J508" s="186"/>
      <c r="K508" s="152"/>
      <c r="L508" s="186"/>
      <c r="M508" s="186"/>
      <c r="N508" s="184"/>
      <c r="O508" s="152"/>
      <c r="P508" s="152"/>
      <c r="Q508" s="152"/>
      <c r="R508" s="184"/>
      <c r="S508" s="248"/>
      <c r="T508" s="248"/>
    </row>
    <row r="509" spans="1:20" ht="12.75" customHeight="1" x14ac:dyDescent="0.15">
      <c r="A509" s="161"/>
      <c r="B509" s="161"/>
      <c r="C509" s="152"/>
      <c r="D509" s="152"/>
      <c r="E509" s="184"/>
      <c r="F509" s="186"/>
      <c r="G509" s="186"/>
      <c r="H509" s="186"/>
      <c r="I509" s="186"/>
      <c r="J509" s="186"/>
      <c r="K509" s="152"/>
      <c r="L509" s="186"/>
      <c r="M509" s="186"/>
      <c r="N509" s="184"/>
      <c r="O509" s="152"/>
      <c r="P509" s="152"/>
      <c r="Q509" s="152"/>
      <c r="R509" s="184"/>
      <c r="S509" s="248"/>
      <c r="T509" s="248"/>
    </row>
    <row r="510" spans="1:20" ht="12.75" customHeight="1" x14ac:dyDescent="0.15">
      <c r="A510" s="161"/>
      <c r="B510" s="161"/>
      <c r="C510" s="152"/>
      <c r="D510" s="152"/>
      <c r="E510" s="184"/>
      <c r="F510" s="186"/>
      <c r="G510" s="186"/>
      <c r="H510" s="186"/>
      <c r="I510" s="186"/>
      <c r="J510" s="186"/>
      <c r="K510" s="152"/>
      <c r="L510" s="186"/>
      <c r="M510" s="186"/>
      <c r="N510" s="184"/>
      <c r="O510" s="152"/>
      <c r="P510" s="152"/>
      <c r="Q510" s="152"/>
      <c r="R510" s="184"/>
      <c r="S510" s="248"/>
      <c r="T510" s="248"/>
    </row>
    <row r="511" spans="1:20" ht="12.75" customHeight="1" x14ac:dyDescent="0.15">
      <c r="A511" s="161"/>
      <c r="B511" s="161"/>
      <c r="C511" s="152"/>
      <c r="D511" s="152"/>
      <c r="E511" s="184"/>
      <c r="F511" s="186"/>
      <c r="G511" s="186"/>
      <c r="H511" s="186"/>
      <c r="I511" s="186"/>
      <c r="J511" s="186"/>
      <c r="K511" s="152"/>
      <c r="L511" s="186"/>
      <c r="M511" s="186"/>
      <c r="N511" s="184"/>
      <c r="O511" s="152"/>
      <c r="P511" s="152"/>
      <c r="Q511" s="152"/>
      <c r="R511" s="184"/>
      <c r="S511" s="248"/>
      <c r="T511" s="248"/>
    </row>
    <row r="512" spans="1:20" ht="12.75" customHeight="1" x14ac:dyDescent="0.15">
      <c r="A512" s="161"/>
      <c r="B512" s="161"/>
      <c r="C512" s="152"/>
      <c r="D512" s="152"/>
      <c r="E512" s="184"/>
      <c r="F512" s="186"/>
      <c r="G512" s="186"/>
      <c r="H512" s="186"/>
      <c r="I512" s="186"/>
      <c r="J512" s="186"/>
      <c r="K512" s="152"/>
      <c r="L512" s="186"/>
      <c r="M512" s="186"/>
      <c r="N512" s="184"/>
      <c r="O512" s="152"/>
      <c r="P512" s="152"/>
      <c r="Q512" s="152"/>
      <c r="R512" s="184"/>
      <c r="S512" s="248"/>
      <c r="T512" s="248"/>
    </row>
    <row r="513" spans="1:20" ht="12.75" customHeight="1" x14ac:dyDescent="0.15">
      <c r="A513" s="161"/>
      <c r="B513" s="161"/>
      <c r="C513" s="152"/>
      <c r="D513" s="152"/>
      <c r="E513" s="184"/>
      <c r="F513" s="186"/>
      <c r="G513" s="186"/>
      <c r="H513" s="186"/>
      <c r="I513" s="186"/>
      <c r="J513" s="186"/>
      <c r="K513" s="152"/>
      <c r="L513" s="186"/>
      <c r="M513" s="186"/>
      <c r="N513" s="184"/>
      <c r="O513" s="152"/>
      <c r="P513" s="152"/>
      <c r="Q513" s="152"/>
      <c r="R513" s="184"/>
      <c r="S513" s="248"/>
      <c r="T513" s="248"/>
    </row>
    <row r="514" spans="1:20" ht="12.75" customHeight="1" x14ac:dyDescent="0.15">
      <c r="A514" s="161"/>
      <c r="B514" s="161"/>
      <c r="C514" s="152"/>
      <c r="D514" s="152"/>
      <c r="E514" s="184"/>
      <c r="F514" s="186"/>
      <c r="G514" s="186"/>
      <c r="H514" s="186"/>
      <c r="I514" s="186"/>
      <c r="J514" s="186"/>
      <c r="K514" s="152"/>
      <c r="L514" s="186"/>
      <c r="M514" s="186"/>
      <c r="N514" s="184"/>
      <c r="O514" s="152"/>
      <c r="P514" s="152"/>
      <c r="Q514" s="152"/>
      <c r="R514" s="184"/>
      <c r="S514" s="248"/>
      <c r="T514" s="248"/>
    </row>
    <row r="515" spans="1:20" ht="12.75" customHeight="1" x14ac:dyDescent="0.15">
      <c r="A515" s="161"/>
      <c r="B515" s="161"/>
      <c r="C515" s="152"/>
      <c r="D515" s="152"/>
      <c r="E515" s="184"/>
      <c r="F515" s="186"/>
      <c r="G515" s="186"/>
      <c r="H515" s="186"/>
      <c r="I515" s="186"/>
      <c r="J515" s="186"/>
      <c r="K515" s="152"/>
      <c r="L515" s="186"/>
      <c r="M515" s="186"/>
      <c r="N515" s="184"/>
      <c r="O515" s="152"/>
      <c r="P515" s="152"/>
      <c r="Q515" s="152"/>
      <c r="R515" s="184"/>
      <c r="S515" s="248"/>
      <c r="T515" s="248"/>
    </row>
    <row r="516" spans="1:20" ht="12.75" customHeight="1" x14ac:dyDescent="0.15">
      <c r="A516" s="161"/>
      <c r="B516" s="161"/>
      <c r="C516" s="152"/>
      <c r="D516" s="152"/>
      <c r="E516" s="184"/>
      <c r="F516" s="186"/>
      <c r="G516" s="186"/>
      <c r="H516" s="186"/>
      <c r="I516" s="186"/>
      <c r="J516" s="186"/>
      <c r="K516" s="152"/>
      <c r="L516" s="186"/>
      <c r="M516" s="186"/>
      <c r="N516" s="184"/>
      <c r="O516" s="152"/>
      <c r="P516" s="152"/>
      <c r="Q516" s="152"/>
      <c r="R516" s="184"/>
      <c r="S516" s="248"/>
      <c r="T516" s="248"/>
    </row>
    <row r="517" spans="1:20" ht="12.75" customHeight="1" x14ac:dyDescent="0.15">
      <c r="A517" s="161"/>
      <c r="B517" s="161"/>
      <c r="C517" s="152"/>
      <c r="D517" s="152"/>
      <c r="E517" s="184"/>
      <c r="F517" s="186"/>
      <c r="G517" s="186"/>
      <c r="H517" s="186"/>
      <c r="I517" s="186"/>
      <c r="J517" s="186"/>
      <c r="K517" s="152"/>
      <c r="L517" s="186"/>
      <c r="M517" s="186"/>
      <c r="N517" s="184"/>
      <c r="O517" s="152"/>
      <c r="P517" s="152"/>
      <c r="Q517" s="152"/>
      <c r="R517" s="184"/>
      <c r="S517" s="248"/>
      <c r="T517" s="248"/>
    </row>
    <row r="518" spans="1:20" ht="12.75" customHeight="1" x14ac:dyDescent="0.15">
      <c r="A518" s="161"/>
      <c r="B518" s="161"/>
      <c r="C518" s="152"/>
      <c r="D518" s="152"/>
      <c r="E518" s="184"/>
      <c r="F518" s="186"/>
      <c r="G518" s="186"/>
      <c r="H518" s="186"/>
      <c r="I518" s="186"/>
      <c r="J518" s="186"/>
      <c r="K518" s="152"/>
      <c r="L518" s="186"/>
      <c r="M518" s="186"/>
      <c r="N518" s="184"/>
      <c r="O518" s="152"/>
      <c r="P518" s="152"/>
      <c r="Q518" s="152"/>
      <c r="R518" s="184"/>
      <c r="S518" s="248"/>
      <c r="T518" s="248"/>
    </row>
    <row r="519" spans="1:20" ht="12.75" customHeight="1" x14ac:dyDescent="0.15">
      <c r="A519" s="161"/>
      <c r="B519" s="161"/>
      <c r="C519" s="152"/>
      <c r="D519" s="152"/>
      <c r="E519" s="184"/>
      <c r="F519" s="186"/>
      <c r="G519" s="186"/>
      <c r="H519" s="186"/>
      <c r="I519" s="186"/>
      <c r="J519" s="186"/>
      <c r="K519" s="152"/>
      <c r="L519" s="186"/>
      <c r="M519" s="186"/>
      <c r="N519" s="184"/>
      <c r="O519" s="152"/>
      <c r="P519" s="152"/>
      <c r="Q519" s="152"/>
      <c r="R519" s="184"/>
      <c r="S519" s="248"/>
      <c r="T519" s="248"/>
    </row>
    <row r="520" spans="1:20" ht="12.75" customHeight="1" x14ac:dyDescent="0.15">
      <c r="A520" s="161"/>
      <c r="B520" s="161"/>
      <c r="C520" s="152"/>
      <c r="D520" s="152"/>
      <c r="E520" s="184"/>
      <c r="F520" s="186"/>
      <c r="G520" s="186"/>
      <c r="H520" s="186"/>
      <c r="I520" s="186"/>
      <c r="J520" s="186"/>
      <c r="K520" s="152"/>
      <c r="L520" s="186"/>
      <c r="M520" s="186"/>
      <c r="N520" s="184"/>
      <c r="O520" s="152"/>
      <c r="P520" s="152"/>
      <c r="Q520" s="152"/>
      <c r="R520" s="184"/>
      <c r="S520" s="248"/>
      <c r="T520" s="248"/>
    </row>
    <row r="521" spans="1:20" ht="12.75" customHeight="1" x14ac:dyDescent="0.15">
      <c r="A521" s="161"/>
      <c r="B521" s="161"/>
      <c r="C521" s="152"/>
      <c r="D521" s="152"/>
      <c r="E521" s="184"/>
      <c r="F521" s="186"/>
      <c r="G521" s="186"/>
      <c r="H521" s="186"/>
      <c r="I521" s="186"/>
      <c r="J521" s="186"/>
      <c r="K521" s="152"/>
      <c r="L521" s="186"/>
      <c r="M521" s="186"/>
      <c r="N521" s="184"/>
      <c r="O521" s="152"/>
      <c r="P521" s="152"/>
      <c r="Q521" s="152"/>
      <c r="R521" s="184"/>
      <c r="S521" s="248"/>
      <c r="T521" s="248"/>
    </row>
    <row r="522" spans="1:20" ht="12.75" customHeight="1" x14ac:dyDescent="0.15">
      <c r="A522" s="161"/>
      <c r="B522" s="161"/>
      <c r="C522" s="152"/>
      <c r="D522" s="152"/>
      <c r="E522" s="184"/>
      <c r="F522" s="186"/>
      <c r="G522" s="186"/>
      <c r="H522" s="186"/>
      <c r="I522" s="186"/>
      <c r="J522" s="186"/>
      <c r="K522" s="152"/>
      <c r="L522" s="186"/>
      <c r="M522" s="186"/>
      <c r="N522" s="184"/>
      <c r="O522" s="152"/>
      <c r="P522" s="152"/>
      <c r="Q522" s="152"/>
      <c r="R522" s="184"/>
      <c r="S522" s="248"/>
      <c r="T522" s="248"/>
    </row>
    <row r="523" spans="1:20" ht="12.75" customHeight="1" x14ac:dyDescent="0.15">
      <c r="A523" s="161"/>
      <c r="B523" s="161"/>
      <c r="C523" s="152"/>
      <c r="D523" s="152"/>
      <c r="E523" s="184"/>
      <c r="F523" s="186"/>
      <c r="G523" s="186"/>
      <c r="H523" s="186"/>
      <c r="I523" s="186"/>
      <c r="J523" s="186"/>
      <c r="K523" s="152"/>
      <c r="L523" s="186"/>
      <c r="M523" s="186"/>
      <c r="N523" s="184"/>
      <c r="O523" s="152"/>
      <c r="P523" s="152"/>
      <c r="Q523" s="152"/>
      <c r="R523" s="184"/>
      <c r="S523" s="248"/>
      <c r="T523" s="248"/>
    </row>
    <row r="524" spans="1:20" ht="12.75" customHeight="1" x14ac:dyDescent="0.15">
      <c r="A524" s="161"/>
      <c r="B524" s="161"/>
      <c r="C524" s="152"/>
      <c r="D524" s="152"/>
      <c r="E524" s="184"/>
      <c r="F524" s="186"/>
      <c r="G524" s="186"/>
      <c r="H524" s="186"/>
      <c r="I524" s="186"/>
      <c r="J524" s="186"/>
      <c r="K524" s="152"/>
      <c r="L524" s="186"/>
      <c r="M524" s="186"/>
      <c r="N524" s="184"/>
      <c r="O524" s="152"/>
      <c r="P524" s="152"/>
      <c r="Q524" s="152"/>
      <c r="R524" s="184"/>
      <c r="S524" s="248"/>
      <c r="T524" s="248"/>
    </row>
    <row r="525" spans="1:20" ht="12.75" customHeight="1" x14ac:dyDescent="0.15">
      <c r="A525" s="161"/>
      <c r="B525" s="161"/>
      <c r="C525" s="152"/>
      <c r="D525" s="152"/>
      <c r="E525" s="184"/>
      <c r="F525" s="186"/>
      <c r="G525" s="186"/>
      <c r="H525" s="186"/>
      <c r="I525" s="186"/>
      <c r="J525" s="186"/>
      <c r="K525" s="152"/>
      <c r="L525" s="186"/>
      <c r="M525" s="186"/>
      <c r="N525" s="184"/>
      <c r="O525" s="152"/>
      <c r="P525" s="152"/>
      <c r="Q525" s="152"/>
      <c r="R525" s="184"/>
      <c r="S525" s="248"/>
      <c r="T525" s="248"/>
    </row>
    <row r="526" spans="1:20" ht="12.75" customHeight="1" x14ac:dyDescent="0.15">
      <c r="A526" s="161"/>
      <c r="B526" s="161"/>
      <c r="C526" s="152"/>
      <c r="D526" s="152"/>
      <c r="E526" s="184"/>
      <c r="F526" s="186"/>
      <c r="G526" s="186"/>
      <c r="H526" s="186"/>
      <c r="I526" s="186"/>
      <c r="J526" s="186"/>
      <c r="K526" s="152"/>
      <c r="L526" s="186"/>
      <c r="M526" s="186"/>
      <c r="N526" s="184"/>
      <c r="O526" s="152"/>
      <c r="P526" s="152"/>
      <c r="Q526" s="152"/>
      <c r="R526" s="184"/>
      <c r="S526" s="248"/>
      <c r="T526" s="248"/>
    </row>
    <row r="527" spans="1:20" ht="12.75" customHeight="1" x14ac:dyDescent="0.15">
      <c r="A527" s="161"/>
      <c r="B527" s="161"/>
      <c r="C527" s="152"/>
      <c r="D527" s="152"/>
      <c r="E527" s="184"/>
      <c r="F527" s="186"/>
      <c r="G527" s="186"/>
      <c r="H527" s="186"/>
      <c r="I527" s="186"/>
      <c r="J527" s="186"/>
      <c r="K527" s="152"/>
      <c r="L527" s="186"/>
      <c r="M527" s="186"/>
      <c r="N527" s="184"/>
      <c r="O527" s="152"/>
      <c r="P527" s="152"/>
      <c r="Q527" s="152"/>
      <c r="R527" s="184"/>
      <c r="S527" s="248"/>
      <c r="T527" s="248"/>
    </row>
    <row r="528" spans="1:20" ht="12.75" customHeight="1" x14ac:dyDescent="0.15">
      <c r="A528" s="161"/>
      <c r="B528" s="161"/>
      <c r="C528" s="152"/>
      <c r="D528" s="152"/>
      <c r="E528" s="184"/>
      <c r="F528" s="186"/>
      <c r="G528" s="186"/>
      <c r="H528" s="186"/>
      <c r="I528" s="186"/>
      <c r="J528" s="186"/>
      <c r="K528" s="152"/>
      <c r="L528" s="186"/>
      <c r="M528" s="186"/>
      <c r="N528" s="184"/>
      <c r="O528" s="152"/>
      <c r="P528" s="152"/>
      <c r="Q528" s="152"/>
      <c r="R528" s="184"/>
      <c r="S528" s="248"/>
      <c r="T528" s="248"/>
    </row>
    <row r="529" spans="1:20" ht="12.75" customHeight="1" x14ac:dyDescent="0.15">
      <c r="A529" s="161"/>
      <c r="B529" s="161"/>
      <c r="C529" s="152"/>
      <c r="D529" s="152"/>
      <c r="E529" s="184"/>
      <c r="F529" s="186"/>
      <c r="G529" s="186"/>
      <c r="H529" s="186"/>
      <c r="I529" s="186"/>
      <c r="J529" s="186"/>
      <c r="K529" s="152"/>
      <c r="L529" s="186"/>
      <c r="M529" s="186"/>
      <c r="N529" s="184"/>
      <c r="O529" s="152"/>
      <c r="P529" s="152"/>
      <c r="Q529" s="152"/>
      <c r="R529" s="184"/>
      <c r="S529" s="248"/>
      <c r="T529" s="248"/>
    </row>
    <row r="530" spans="1:20" ht="12.75" customHeight="1" x14ac:dyDescent="0.15">
      <c r="A530" s="161"/>
      <c r="B530" s="161"/>
      <c r="C530" s="152"/>
      <c r="D530" s="152"/>
      <c r="E530" s="184"/>
      <c r="F530" s="186"/>
      <c r="G530" s="186"/>
      <c r="H530" s="186"/>
      <c r="I530" s="186"/>
      <c r="J530" s="186"/>
      <c r="K530" s="152"/>
      <c r="L530" s="186"/>
      <c r="M530" s="186"/>
      <c r="N530" s="184"/>
      <c r="O530" s="152"/>
      <c r="P530" s="152"/>
      <c r="Q530" s="152"/>
      <c r="R530" s="184"/>
      <c r="S530" s="248"/>
      <c r="T530" s="248"/>
    </row>
    <row r="531" spans="1:20" ht="12.75" customHeight="1" x14ac:dyDescent="0.15">
      <c r="A531" s="161"/>
      <c r="B531" s="161"/>
      <c r="C531" s="152"/>
      <c r="D531" s="152"/>
      <c r="E531" s="184"/>
      <c r="F531" s="186"/>
      <c r="G531" s="186"/>
      <c r="H531" s="186"/>
      <c r="I531" s="186"/>
      <c r="J531" s="186"/>
      <c r="K531" s="152"/>
      <c r="L531" s="186"/>
      <c r="M531" s="186"/>
      <c r="N531" s="184"/>
      <c r="O531" s="152"/>
      <c r="P531" s="152"/>
      <c r="Q531" s="152"/>
      <c r="R531" s="184"/>
      <c r="S531" s="248"/>
      <c r="T531" s="248"/>
    </row>
    <row r="532" spans="1:20" ht="12.75" customHeight="1" x14ac:dyDescent="0.15">
      <c r="A532" s="161"/>
      <c r="B532" s="161"/>
      <c r="C532" s="152"/>
      <c r="D532" s="152"/>
      <c r="E532" s="184"/>
      <c r="F532" s="186"/>
      <c r="G532" s="186"/>
      <c r="H532" s="186"/>
      <c r="I532" s="186"/>
      <c r="J532" s="186"/>
      <c r="K532" s="152"/>
      <c r="L532" s="186"/>
      <c r="M532" s="186"/>
      <c r="N532" s="184"/>
      <c r="O532" s="152"/>
      <c r="P532" s="152"/>
      <c r="Q532" s="152"/>
      <c r="R532" s="184"/>
      <c r="S532" s="248"/>
      <c r="T532" s="248"/>
    </row>
    <row r="533" spans="1:20" ht="12.75" customHeight="1" x14ac:dyDescent="0.15">
      <c r="A533" s="161"/>
      <c r="B533" s="161"/>
      <c r="C533" s="152"/>
      <c r="D533" s="152"/>
      <c r="E533" s="184"/>
      <c r="F533" s="186"/>
      <c r="G533" s="186"/>
      <c r="H533" s="186"/>
      <c r="I533" s="186"/>
      <c r="J533" s="186"/>
      <c r="K533" s="152"/>
      <c r="L533" s="186"/>
      <c r="M533" s="186"/>
      <c r="N533" s="184"/>
      <c r="O533" s="152"/>
      <c r="P533" s="152"/>
      <c r="Q533" s="152"/>
      <c r="R533" s="184"/>
      <c r="S533" s="248"/>
      <c r="T533" s="248"/>
    </row>
    <row r="534" spans="1:20" ht="12.75" customHeight="1" x14ac:dyDescent="0.15">
      <c r="A534" s="161"/>
      <c r="B534" s="161"/>
      <c r="C534" s="152"/>
      <c r="D534" s="152"/>
      <c r="E534" s="184"/>
      <c r="F534" s="186"/>
      <c r="G534" s="186"/>
      <c r="H534" s="186"/>
      <c r="I534" s="186"/>
      <c r="J534" s="186"/>
      <c r="K534" s="152"/>
      <c r="L534" s="186"/>
      <c r="M534" s="186"/>
      <c r="N534" s="184"/>
      <c r="O534" s="152"/>
      <c r="P534" s="152"/>
      <c r="Q534" s="152"/>
      <c r="R534" s="184"/>
      <c r="S534" s="248"/>
      <c r="T534" s="248"/>
    </row>
    <row r="535" spans="1:20" ht="12.75" customHeight="1" x14ac:dyDescent="0.15">
      <c r="A535" s="161"/>
      <c r="B535" s="161"/>
      <c r="C535" s="152"/>
      <c r="D535" s="152"/>
      <c r="E535" s="184"/>
      <c r="F535" s="186"/>
      <c r="G535" s="186"/>
      <c r="H535" s="186"/>
      <c r="I535" s="186"/>
      <c r="J535" s="186"/>
      <c r="K535" s="152"/>
      <c r="L535" s="186"/>
      <c r="M535" s="186"/>
      <c r="N535" s="184"/>
      <c r="O535" s="152"/>
      <c r="P535" s="152"/>
      <c r="Q535" s="152"/>
      <c r="R535" s="184"/>
      <c r="S535" s="248"/>
      <c r="T535" s="248"/>
    </row>
    <row r="536" spans="1:20" ht="12.75" customHeight="1" x14ac:dyDescent="0.15">
      <c r="A536" s="161"/>
      <c r="B536" s="161"/>
      <c r="C536" s="152"/>
      <c r="D536" s="152"/>
      <c r="E536" s="184"/>
      <c r="F536" s="186"/>
      <c r="G536" s="186"/>
      <c r="H536" s="186"/>
      <c r="I536" s="186"/>
      <c r="J536" s="186"/>
      <c r="K536" s="152"/>
      <c r="L536" s="186"/>
      <c r="M536" s="186"/>
      <c r="N536" s="184"/>
      <c r="O536" s="152"/>
      <c r="P536" s="152"/>
      <c r="Q536" s="152"/>
      <c r="R536" s="184"/>
      <c r="S536" s="248"/>
      <c r="T536" s="248"/>
    </row>
    <row r="537" spans="1:20" ht="12.75" customHeight="1" x14ac:dyDescent="0.15">
      <c r="A537" s="161"/>
      <c r="B537" s="161"/>
      <c r="C537" s="152"/>
      <c r="D537" s="152"/>
      <c r="E537" s="184"/>
      <c r="F537" s="186"/>
      <c r="G537" s="186"/>
      <c r="H537" s="186"/>
      <c r="I537" s="186"/>
      <c r="J537" s="186"/>
      <c r="K537" s="152"/>
      <c r="L537" s="186"/>
      <c r="M537" s="186"/>
      <c r="N537" s="184"/>
      <c r="O537" s="152"/>
      <c r="P537" s="152"/>
      <c r="Q537" s="152"/>
      <c r="R537" s="184"/>
      <c r="S537" s="248"/>
      <c r="T537" s="248"/>
    </row>
    <row r="538" spans="1:20" ht="12.75" customHeight="1" x14ac:dyDescent="0.15">
      <c r="A538" s="161"/>
      <c r="B538" s="161"/>
      <c r="C538" s="152"/>
      <c r="D538" s="152"/>
      <c r="E538" s="184"/>
      <c r="F538" s="186"/>
      <c r="G538" s="186"/>
      <c r="H538" s="186"/>
      <c r="I538" s="186"/>
      <c r="J538" s="186"/>
      <c r="K538" s="152"/>
      <c r="L538" s="186"/>
      <c r="M538" s="186"/>
      <c r="N538" s="184"/>
      <c r="O538" s="152"/>
      <c r="P538" s="152"/>
      <c r="Q538" s="152"/>
      <c r="R538" s="184"/>
      <c r="S538" s="248"/>
      <c r="T538" s="248"/>
    </row>
    <row r="539" spans="1:20" ht="12.75" customHeight="1" x14ac:dyDescent="0.15">
      <c r="A539" s="161"/>
      <c r="B539" s="161"/>
      <c r="C539" s="152"/>
      <c r="D539" s="152"/>
      <c r="E539" s="184"/>
      <c r="F539" s="186"/>
      <c r="G539" s="186"/>
      <c r="H539" s="186"/>
      <c r="I539" s="186"/>
      <c r="J539" s="186"/>
      <c r="K539" s="152"/>
      <c r="L539" s="186"/>
      <c r="M539" s="186"/>
      <c r="N539" s="184"/>
      <c r="O539" s="152"/>
      <c r="P539" s="152"/>
      <c r="Q539" s="152"/>
      <c r="R539" s="184"/>
      <c r="S539" s="248"/>
      <c r="T539" s="248"/>
    </row>
    <row r="540" spans="1:20" ht="12.75" customHeight="1" x14ac:dyDescent="0.15">
      <c r="A540" s="161"/>
      <c r="B540" s="161"/>
      <c r="C540" s="152"/>
      <c r="D540" s="152"/>
      <c r="E540" s="184"/>
      <c r="F540" s="186"/>
      <c r="G540" s="186"/>
      <c r="H540" s="186"/>
      <c r="I540" s="186"/>
      <c r="J540" s="186"/>
      <c r="K540" s="152"/>
      <c r="L540" s="186"/>
      <c r="M540" s="186"/>
      <c r="N540" s="184"/>
      <c r="O540" s="152"/>
      <c r="P540" s="152"/>
      <c r="Q540" s="152"/>
      <c r="R540" s="184"/>
      <c r="S540" s="248"/>
      <c r="T540" s="248"/>
    </row>
    <row r="541" spans="1:20" ht="12.75" customHeight="1" x14ac:dyDescent="0.15">
      <c r="A541" s="161"/>
      <c r="B541" s="161"/>
      <c r="C541" s="152"/>
      <c r="D541" s="152"/>
      <c r="E541" s="184"/>
      <c r="F541" s="186"/>
      <c r="G541" s="186"/>
      <c r="H541" s="186"/>
      <c r="I541" s="186"/>
      <c r="J541" s="186"/>
      <c r="K541" s="152"/>
      <c r="L541" s="186"/>
      <c r="M541" s="186"/>
      <c r="N541" s="184"/>
      <c r="O541" s="152"/>
      <c r="P541" s="152"/>
      <c r="Q541" s="152"/>
      <c r="R541" s="184"/>
      <c r="S541" s="248"/>
      <c r="T541" s="248"/>
    </row>
    <row r="542" spans="1:20" ht="12.75" customHeight="1" x14ac:dyDescent="0.15">
      <c r="A542" s="161"/>
      <c r="B542" s="161"/>
      <c r="C542" s="152"/>
      <c r="D542" s="152"/>
      <c r="E542" s="184"/>
      <c r="F542" s="186"/>
      <c r="G542" s="186"/>
      <c r="H542" s="186"/>
      <c r="I542" s="186"/>
      <c r="J542" s="186"/>
      <c r="K542" s="152"/>
      <c r="L542" s="186"/>
      <c r="M542" s="186"/>
      <c r="N542" s="184"/>
      <c r="O542" s="152"/>
      <c r="P542" s="152"/>
      <c r="Q542" s="152"/>
      <c r="R542" s="184"/>
      <c r="S542" s="248"/>
      <c r="T542" s="248"/>
    </row>
    <row r="543" spans="1:20" ht="12.75" customHeight="1" x14ac:dyDescent="0.15">
      <c r="A543" s="161"/>
      <c r="B543" s="161"/>
      <c r="C543" s="152"/>
      <c r="D543" s="152"/>
      <c r="E543" s="184"/>
      <c r="F543" s="186"/>
      <c r="G543" s="186"/>
      <c r="H543" s="186"/>
      <c r="I543" s="186"/>
      <c r="J543" s="186"/>
      <c r="K543" s="152"/>
      <c r="L543" s="186"/>
      <c r="M543" s="186"/>
      <c r="N543" s="184"/>
      <c r="O543" s="152"/>
      <c r="P543" s="152"/>
      <c r="Q543" s="152"/>
      <c r="R543" s="184"/>
      <c r="S543" s="248"/>
      <c r="T543" s="248"/>
    </row>
    <row r="544" spans="1:20" ht="12.75" customHeight="1" x14ac:dyDescent="0.15">
      <c r="A544" s="161"/>
      <c r="B544" s="161"/>
      <c r="C544" s="152"/>
      <c r="D544" s="152"/>
      <c r="E544" s="184"/>
      <c r="F544" s="186"/>
      <c r="G544" s="186"/>
      <c r="H544" s="186"/>
      <c r="I544" s="186"/>
      <c r="J544" s="186"/>
      <c r="K544" s="152"/>
      <c r="L544" s="186"/>
      <c r="M544" s="186"/>
      <c r="N544" s="184"/>
      <c r="O544" s="152"/>
      <c r="P544" s="152"/>
      <c r="Q544" s="152"/>
      <c r="R544" s="184"/>
      <c r="S544" s="248"/>
      <c r="T544" s="248"/>
    </row>
    <row r="545" spans="1:20" ht="12.75" customHeight="1" x14ac:dyDescent="0.15">
      <c r="A545" s="161"/>
      <c r="B545" s="161"/>
      <c r="C545" s="152"/>
      <c r="D545" s="152"/>
      <c r="E545" s="184"/>
      <c r="F545" s="186"/>
      <c r="G545" s="186"/>
      <c r="H545" s="186"/>
      <c r="I545" s="186"/>
      <c r="J545" s="186"/>
      <c r="K545" s="152"/>
      <c r="L545" s="186"/>
      <c r="M545" s="186"/>
      <c r="N545" s="184"/>
      <c r="O545" s="152"/>
      <c r="P545" s="152"/>
      <c r="Q545" s="152"/>
      <c r="R545" s="184"/>
      <c r="S545" s="248"/>
      <c r="T545" s="248"/>
    </row>
    <row r="546" spans="1:20" ht="12.75" customHeight="1" x14ac:dyDescent="0.15">
      <c r="A546" s="161"/>
      <c r="B546" s="161"/>
      <c r="C546" s="152"/>
      <c r="D546" s="152"/>
      <c r="E546" s="184"/>
      <c r="F546" s="186"/>
      <c r="G546" s="186"/>
      <c r="H546" s="186"/>
      <c r="I546" s="186"/>
      <c r="J546" s="186"/>
      <c r="K546" s="152"/>
      <c r="L546" s="186"/>
      <c r="M546" s="186"/>
      <c r="N546" s="184"/>
      <c r="O546" s="152"/>
      <c r="P546" s="152"/>
      <c r="Q546" s="152"/>
      <c r="R546" s="184"/>
      <c r="S546" s="248"/>
      <c r="T546" s="248"/>
    </row>
    <row r="547" spans="1:20" ht="12.75" customHeight="1" x14ac:dyDescent="0.15">
      <c r="A547" s="161"/>
      <c r="B547" s="161"/>
      <c r="C547" s="152"/>
      <c r="D547" s="152"/>
      <c r="E547" s="184"/>
      <c r="F547" s="186"/>
      <c r="G547" s="186"/>
      <c r="H547" s="186"/>
      <c r="I547" s="186"/>
      <c r="J547" s="186"/>
      <c r="K547" s="152"/>
      <c r="L547" s="186"/>
      <c r="M547" s="186"/>
      <c r="N547" s="184"/>
      <c r="O547" s="152"/>
      <c r="P547" s="152"/>
      <c r="Q547" s="152"/>
      <c r="R547" s="184"/>
      <c r="S547" s="248"/>
      <c r="T547" s="248"/>
    </row>
    <row r="548" spans="1:20" ht="12.75" customHeight="1" x14ac:dyDescent="0.15">
      <c r="A548" s="161"/>
      <c r="B548" s="161"/>
      <c r="C548" s="152"/>
      <c r="D548" s="152"/>
      <c r="E548" s="184"/>
      <c r="F548" s="186"/>
      <c r="G548" s="186"/>
      <c r="H548" s="186"/>
      <c r="I548" s="186"/>
      <c r="J548" s="186"/>
      <c r="K548" s="152"/>
      <c r="L548" s="186"/>
      <c r="M548" s="186"/>
      <c r="N548" s="184"/>
      <c r="O548" s="152"/>
      <c r="P548" s="152"/>
      <c r="Q548" s="152"/>
      <c r="R548" s="184"/>
      <c r="S548" s="248"/>
      <c r="T548" s="248"/>
    </row>
    <row r="549" spans="1:20" ht="12.75" customHeight="1" x14ac:dyDescent="0.15">
      <c r="A549" s="161"/>
      <c r="B549" s="161"/>
      <c r="C549" s="152"/>
      <c r="D549" s="152"/>
      <c r="E549" s="184"/>
      <c r="F549" s="186"/>
      <c r="G549" s="186"/>
      <c r="H549" s="186"/>
      <c r="I549" s="186"/>
      <c r="J549" s="186"/>
      <c r="K549" s="152"/>
      <c r="L549" s="186"/>
      <c r="M549" s="186"/>
      <c r="N549" s="184"/>
      <c r="O549" s="152"/>
      <c r="P549" s="152"/>
      <c r="Q549" s="152"/>
      <c r="R549" s="184"/>
      <c r="S549" s="248"/>
      <c r="T549" s="248"/>
    </row>
    <row r="550" spans="1:20" ht="12.75" customHeight="1" x14ac:dyDescent="0.15">
      <c r="A550" s="161"/>
      <c r="B550" s="161"/>
      <c r="C550" s="152"/>
      <c r="D550" s="152"/>
      <c r="E550" s="184"/>
      <c r="F550" s="186"/>
      <c r="G550" s="186"/>
      <c r="H550" s="186"/>
      <c r="I550" s="186"/>
      <c r="J550" s="186"/>
      <c r="K550" s="152"/>
      <c r="L550" s="186"/>
      <c r="M550" s="186"/>
      <c r="N550" s="184"/>
      <c r="O550" s="152"/>
      <c r="P550" s="152"/>
      <c r="Q550" s="152"/>
      <c r="R550" s="184"/>
      <c r="S550" s="248"/>
      <c r="T550" s="248"/>
    </row>
    <row r="551" spans="1:20" ht="12.75" customHeight="1" x14ac:dyDescent="0.15">
      <c r="A551" s="161"/>
      <c r="B551" s="161"/>
      <c r="C551" s="152"/>
      <c r="D551" s="152"/>
      <c r="E551" s="184"/>
      <c r="F551" s="186"/>
      <c r="G551" s="186"/>
      <c r="H551" s="186"/>
      <c r="I551" s="186"/>
      <c r="J551" s="186"/>
      <c r="K551" s="152"/>
      <c r="L551" s="186"/>
      <c r="M551" s="186"/>
      <c r="N551" s="184"/>
      <c r="O551" s="152"/>
      <c r="P551" s="152"/>
      <c r="Q551" s="152"/>
      <c r="R551" s="184"/>
      <c r="S551" s="248"/>
      <c r="T551" s="248"/>
    </row>
    <row r="552" spans="1:20" ht="12.75" customHeight="1" x14ac:dyDescent="0.15">
      <c r="A552" s="161"/>
      <c r="B552" s="161"/>
      <c r="C552" s="152"/>
      <c r="D552" s="152"/>
      <c r="E552" s="184"/>
      <c r="F552" s="186"/>
      <c r="G552" s="186"/>
      <c r="H552" s="186"/>
      <c r="I552" s="186"/>
      <c r="J552" s="186"/>
      <c r="K552" s="152"/>
      <c r="L552" s="186"/>
      <c r="M552" s="186"/>
      <c r="N552" s="184"/>
      <c r="O552" s="152"/>
      <c r="P552" s="152"/>
      <c r="Q552" s="152"/>
      <c r="R552" s="184"/>
      <c r="S552" s="248"/>
      <c r="T552" s="248"/>
    </row>
    <row r="553" spans="1:20" ht="12.75" customHeight="1" x14ac:dyDescent="0.15">
      <c r="A553" s="161"/>
      <c r="B553" s="161"/>
      <c r="C553" s="152"/>
      <c r="D553" s="152"/>
      <c r="E553" s="184"/>
      <c r="F553" s="186"/>
      <c r="G553" s="186"/>
      <c r="H553" s="186"/>
      <c r="I553" s="186"/>
      <c r="J553" s="186"/>
      <c r="K553" s="152"/>
      <c r="L553" s="186"/>
      <c r="M553" s="186"/>
      <c r="N553" s="184"/>
      <c r="O553" s="152"/>
      <c r="P553" s="152"/>
      <c r="Q553" s="152"/>
      <c r="R553" s="184"/>
      <c r="S553" s="248"/>
      <c r="T553" s="248"/>
    </row>
    <row r="554" spans="1:20" ht="12.75" customHeight="1" x14ac:dyDescent="0.15">
      <c r="A554" s="161"/>
      <c r="B554" s="161"/>
      <c r="C554" s="152"/>
      <c r="D554" s="152"/>
      <c r="E554" s="184"/>
      <c r="F554" s="186"/>
      <c r="G554" s="186"/>
      <c r="H554" s="186"/>
      <c r="I554" s="186"/>
      <c r="J554" s="186"/>
      <c r="K554" s="152"/>
      <c r="L554" s="186"/>
      <c r="M554" s="186"/>
      <c r="N554" s="184"/>
      <c r="O554" s="152"/>
      <c r="P554" s="152"/>
      <c r="Q554" s="152"/>
      <c r="R554" s="184"/>
      <c r="S554" s="248"/>
      <c r="T554" s="248"/>
    </row>
    <row r="555" spans="1:20" ht="12.75" customHeight="1" x14ac:dyDescent="0.15">
      <c r="A555" s="161"/>
      <c r="B555" s="161"/>
      <c r="C555" s="152"/>
      <c r="D555" s="152"/>
      <c r="E555" s="184"/>
      <c r="F555" s="186"/>
      <c r="G555" s="186"/>
      <c r="H555" s="186"/>
      <c r="I555" s="186"/>
      <c r="J555" s="186"/>
      <c r="K555" s="152"/>
      <c r="L555" s="186"/>
      <c r="M555" s="186"/>
      <c r="N555" s="184"/>
      <c r="O555" s="152"/>
      <c r="P555" s="152"/>
      <c r="Q555" s="152"/>
      <c r="R555" s="184"/>
      <c r="S555" s="248"/>
      <c r="T555" s="248"/>
    </row>
    <row r="556" spans="1:20" ht="12.75" customHeight="1" x14ac:dyDescent="0.15">
      <c r="A556" s="161"/>
      <c r="B556" s="161"/>
      <c r="C556" s="152"/>
      <c r="D556" s="152"/>
      <c r="E556" s="184"/>
      <c r="F556" s="186"/>
      <c r="G556" s="186"/>
      <c r="H556" s="186"/>
      <c r="I556" s="186"/>
      <c r="J556" s="186"/>
      <c r="K556" s="152"/>
      <c r="L556" s="186"/>
      <c r="M556" s="186"/>
      <c r="N556" s="184"/>
      <c r="O556" s="152"/>
      <c r="P556" s="152"/>
      <c r="Q556" s="152"/>
      <c r="R556" s="184"/>
      <c r="S556" s="248"/>
      <c r="T556" s="248"/>
    </row>
    <row r="557" spans="1:20" ht="12.75" customHeight="1" x14ac:dyDescent="0.15">
      <c r="A557" s="161"/>
      <c r="B557" s="161"/>
      <c r="C557" s="152"/>
      <c r="D557" s="152"/>
      <c r="E557" s="184"/>
      <c r="F557" s="186"/>
      <c r="G557" s="186"/>
      <c r="H557" s="186"/>
      <c r="I557" s="186"/>
      <c r="J557" s="186"/>
      <c r="K557" s="152"/>
      <c r="L557" s="186"/>
      <c r="M557" s="186"/>
      <c r="N557" s="184"/>
      <c r="O557" s="152"/>
      <c r="P557" s="152"/>
      <c r="Q557" s="152"/>
      <c r="R557" s="184"/>
      <c r="S557" s="248"/>
      <c r="T557" s="248"/>
    </row>
    <row r="558" spans="1:20" ht="12.75" customHeight="1" x14ac:dyDescent="0.15">
      <c r="A558" s="161"/>
      <c r="B558" s="161"/>
      <c r="C558" s="152"/>
      <c r="D558" s="152"/>
      <c r="E558" s="184"/>
      <c r="F558" s="186"/>
      <c r="G558" s="186"/>
      <c r="H558" s="186"/>
      <c r="I558" s="186"/>
      <c r="J558" s="186"/>
      <c r="K558" s="152"/>
      <c r="L558" s="186"/>
      <c r="M558" s="186"/>
      <c r="N558" s="184"/>
      <c r="O558" s="152"/>
      <c r="P558" s="152"/>
      <c r="Q558" s="152"/>
      <c r="R558" s="184"/>
      <c r="S558" s="248"/>
      <c r="T558" s="248"/>
    </row>
    <row r="559" spans="1:20" ht="12.75" customHeight="1" x14ac:dyDescent="0.15">
      <c r="A559" s="161"/>
      <c r="B559" s="161"/>
      <c r="C559" s="152"/>
      <c r="D559" s="152"/>
      <c r="E559" s="184"/>
      <c r="F559" s="186"/>
      <c r="G559" s="186"/>
      <c r="H559" s="186"/>
      <c r="I559" s="186"/>
      <c r="J559" s="186"/>
      <c r="K559" s="152"/>
      <c r="L559" s="186"/>
      <c r="M559" s="186"/>
      <c r="N559" s="184"/>
      <c r="O559" s="152"/>
      <c r="P559" s="152"/>
      <c r="Q559" s="152"/>
      <c r="R559" s="184"/>
      <c r="S559" s="248"/>
      <c r="T559" s="248"/>
    </row>
    <row r="560" spans="1:20" ht="12.75" customHeight="1" x14ac:dyDescent="0.15">
      <c r="A560" s="161"/>
      <c r="B560" s="161"/>
      <c r="C560" s="152"/>
      <c r="D560" s="152"/>
      <c r="E560" s="184"/>
      <c r="F560" s="186"/>
      <c r="G560" s="186"/>
      <c r="H560" s="186"/>
      <c r="I560" s="186"/>
      <c r="J560" s="186"/>
      <c r="K560" s="152"/>
      <c r="L560" s="186"/>
      <c r="M560" s="186"/>
      <c r="N560" s="184"/>
      <c r="O560" s="152"/>
      <c r="P560" s="152"/>
      <c r="Q560" s="152"/>
      <c r="R560" s="184"/>
      <c r="S560" s="248"/>
      <c r="T560" s="248"/>
    </row>
    <row r="561" spans="1:20" ht="12.75" customHeight="1" x14ac:dyDescent="0.15">
      <c r="A561" s="161"/>
      <c r="B561" s="161"/>
      <c r="C561" s="152"/>
      <c r="D561" s="152"/>
      <c r="E561" s="184"/>
      <c r="F561" s="186"/>
      <c r="G561" s="186"/>
      <c r="H561" s="186"/>
      <c r="I561" s="186"/>
      <c r="J561" s="186"/>
      <c r="K561" s="152"/>
      <c r="L561" s="186"/>
      <c r="M561" s="186"/>
      <c r="N561" s="184"/>
      <c r="O561" s="152"/>
      <c r="P561" s="152"/>
      <c r="Q561" s="152"/>
      <c r="R561" s="184"/>
      <c r="S561" s="248"/>
      <c r="T561" s="248"/>
    </row>
    <row r="562" spans="1:20" ht="12.75" customHeight="1" x14ac:dyDescent="0.15">
      <c r="A562" s="161"/>
      <c r="B562" s="161"/>
      <c r="C562" s="152"/>
      <c r="D562" s="152"/>
      <c r="E562" s="184"/>
      <c r="F562" s="186"/>
      <c r="G562" s="186"/>
      <c r="H562" s="186"/>
      <c r="I562" s="186"/>
      <c r="J562" s="186"/>
      <c r="K562" s="152"/>
      <c r="L562" s="186"/>
      <c r="M562" s="186"/>
      <c r="N562" s="184"/>
      <c r="O562" s="152"/>
      <c r="P562" s="152"/>
      <c r="Q562" s="152"/>
      <c r="R562" s="184"/>
      <c r="S562" s="248"/>
      <c r="T562" s="248"/>
    </row>
    <row r="563" spans="1:20" ht="12.75" customHeight="1" x14ac:dyDescent="0.15">
      <c r="A563" s="161"/>
      <c r="B563" s="161"/>
      <c r="C563" s="152"/>
      <c r="D563" s="152"/>
      <c r="E563" s="184"/>
      <c r="F563" s="186"/>
      <c r="G563" s="186"/>
      <c r="H563" s="186"/>
      <c r="I563" s="186"/>
      <c r="J563" s="186"/>
      <c r="K563" s="152"/>
      <c r="L563" s="186"/>
      <c r="M563" s="186"/>
      <c r="N563" s="184"/>
      <c r="O563" s="152"/>
      <c r="P563" s="152"/>
      <c r="Q563" s="152"/>
      <c r="R563" s="184"/>
      <c r="S563" s="248"/>
      <c r="T563" s="248"/>
    </row>
    <row r="564" spans="1:20" ht="12.75" customHeight="1" x14ac:dyDescent="0.15">
      <c r="A564" s="161"/>
      <c r="B564" s="161"/>
      <c r="C564" s="152"/>
      <c r="D564" s="152"/>
      <c r="E564" s="184"/>
      <c r="F564" s="186"/>
      <c r="G564" s="186"/>
      <c r="H564" s="186"/>
      <c r="I564" s="186"/>
      <c r="J564" s="186"/>
      <c r="K564" s="152"/>
      <c r="L564" s="186"/>
      <c r="M564" s="186"/>
      <c r="N564" s="184"/>
      <c r="O564" s="152"/>
      <c r="P564" s="152"/>
      <c r="Q564" s="152"/>
      <c r="R564" s="184"/>
      <c r="S564" s="248"/>
      <c r="T564" s="248"/>
    </row>
    <row r="565" spans="1:20" ht="12.75" customHeight="1" x14ac:dyDescent="0.15">
      <c r="A565" s="161"/>
      <c r="B565" s="161"/>
      <c r="C565" s="152"/>
      <c r="D565" s="152"/>
      <c r="E565" s="184"/>
      <c r="F565" s="186"/>
      <c r="G565" s="186"/>
      <c r="H565" s="186"/>
      <c r="I565" s="186"/>
      <c r="J565" s="186"/>
      <c r="K565" s="152"/>
      <c r="L565" s="186"/>
      <c r="M565" s="186"/>
      <c r="N565" s="184"/>
      <c r="O565" s="152"/>
      <c r="P565" s="152"/>
      <c r="Q565" s="152"/>
      <c r="R565" s="184"/>
      <c r="S565" s="248"/>
      <c r="T565" s="248"/>
    </row>
    <row r="566" spans="1:20" ht="12.75" customHeight="1" x14ac:dyDescent="0.15">
      <c r="A566" s="161"/>
      <c r="B566" s="161"/>
      <c r="C566" s="152"/>
      <c r="D566" s="152"/>
      <c r="E566" s="184"/>
      <c r="F566" s="186"/>
      <c r="G566" s="186"/>
      <c r="H566" s="186"/>
      <c r="I566" s="186"/>
      <c r="J566" s="186"/>
      <c r="K566" s="152"/>
      <c r="L566" s="186"/>
      <c r="M566" s="186"/>
      <c r="N566" s="184"/>
      <c r="O566" s="152"/>
      <c r="P566" s="152"/>
      <c r="Q566" s="152"/>
      <c r="R566" s="184"/>
      <c r="S566" s="248"/>
      <c r="T566" s="248"/>
    </row>
    <row r="567" spans="1:20" ht="12.75" customHeight="1" x14ac:dyDescent="0.15">
      <c r="A567" s="161"/>
      <c r="B567" s="161"/>
      <c r="C567" s="152"/>
      <c r="D567" s="152"/>
      <c r="E567" s="184"/>
      <c r="F567" s="186"/>
      <c r="G567" s="186"/>
      <c r="H567" s="186"/>
      <c r="I567" s="186"/>
      <c r="J567" s="186"/>
      <c r="K567" s="152"/>
      <c r="L567" s="186"/>
      <c r="M567" s="186"/>
      <c r="N567" s="184"/>
      <c r="O567" s="152"/>
      <c r="P567" s="152"/>
      <c r="Q567" s="152"/>
      <c r="R567" s="184"/>
      <c r="S567" s="248"/>
      <c r="T567" s="248"/>
    </row>
    <row r="568" spans="1:20" ht="12.75" customHeight="1" x14ac:dyDescent="0.15">
      <c r="A568" s="161"/>
      <c r="B568" s="161"/>
      <c r="C568" s="152"/>
      <c r="D568" s="152"/>
      <c r="E568" s="184"/>
      <c r="F568" s="186"/>
      <c r="G568" s="186"/>
      <c r="H568" s="186"/>
      <c r="I568" s="186"/>
      <c r="J568" s="186"/>
      <c r="K568" s="152"/>
      <c r="L568" s="186"/>
      <c r="M568" s="186"/>
      <c r="N568" s="184"/>
      <c r="O568" s="152"/>
      <c r="P568" s="152"/>
      <c r="Q568" s="152"/>
      <c r="R568" s="184"/>
      <c r="S568" s="248"/>
      <c r="T568" s="248"/>
    </row>
    <row r="569" spans="1:20" ht="12.75" customHeight="1" x14ac:dyDescent="0.15">
      <c r="A569" s="161"/>
      <c r="B569" s="161"/>
      <c r="C569" s="152"/>
      <c r="D569" s="152"/>
      <c r="E569" s="184"/>
      <c r="F569" s="186"/>
      <c r="G569" s="186"/>
      <c r="H569" s="186"/>
      <c r="I569" s="186"/>
      <c r="J569" s="186"/>
      <c r="K569" s="152"/>
      <c r="L569" s="186"/>
      <c r="M569" s="186"/>
      <c r="N569" s="184"/>
      <c r="O569" s="152"/>
      <c r="P569" s="152"/>
      <c r="Q569" s="152"/>
      <c r="R569" s="184"/>
      <c r="S569" s="248"/>
      <c r="T569" s="248"/>
    </row>
    <row r="570" spans="1:20" ht="12.75" customHeight="1" x14ac:dyDescent="0.15">
      <c r="A570" s="161"/>
      <c r="B570" s="161"/>
      <c r="C570" s="152"/>
      <c r="D570" s="152"/>
      <c r="E570" s="184"/>
      <c r="F570" s="186"/>
      <c r="G570" s="186"/>
      <c r="H570" s="186"/>
      <c r="I570" s="186"/>
      <c r="J570" s="186"/>
      <c r="K570" s="152"/>
      <c r="L570" s="186"/>
      <c r="M570" s="186"/>
      <c r="N570" s="184"/>
      <c r="O570" s="152"/>
      <c r="P570" s="152"/>
      <c r="Q570" s="152"/>
      <c r="R570" s="184"/>
      <c r="S570" s="248"/>
      <c r="T570" s="248"/>
    </row>
    <row r="571" spans="1:20" ht="12.75" customHeight="1" x14ac:dyDescent="0.15">
      <c r="A571" s="161"/>
      <c r="B571" s="161"/>
      <c r="C571" s="152"/>
      <c r="D571" s="152"/>
      <c r="E571" s="184"/>
      <c r="F571" s="186"/>
      <c r="G571" s="186"/>
      <c r="H571" s="186"/>
      <c r="I571" s="186"/>
      <c r="J571" s="186"/>
      <c r="K571" s="152"/>
      <c r="L571" s="186"/>
      <c r="M571" s="186"/>
      <c r="N571" s="184"/>
      <c r="O571" s="152"/>
      <c r="P571" s="152"/>
      <c r="Q571" s="152"/>
      <c r="R571" s="184"/>
      <c r="S571" s="248"/>
      <c r="T571" s="248"/>
    </row>
    <row r="572" spans="1:20" ht="12.75" customHeight="1" x14ac:dyDescent="0.15">
      <c r="A572" s="161"/>
      <c r="B572" s="161"/>
      <c r="C572" s="152"/>
      <c r="D572" s="152"/>
      <c r="E572" s="184"/>
      <c r="F572" s="186"/>
      <c r="G572" s="186"/>
      <c r="H572" s="186"/>
      <c r="I572" s="186"/>
      <c r="J572" s="186"/>
      <c r="K572" s="152"/>
      <c r="L572" s="186"/>
      <c r="M572" s="186"/>
      <c r="N572" s="184"/>
      <c r="O572" s="152"/>
      <c r="P572" s="152"/>
      <c r="Q572" s="152"/>
      <c r="R572" s="184"/>
      <c r="S572" s="248"/>
      <c r="T572" s="248"/>
    </row>
    <row r="573" spans="1:20" ht="12.75" customHeight="1" x14ac:dyDescent="0.15">
      <c r="A573" s="161"/>
      <c r="B573" s="161"/>
      <c r="C573" s="152"/>
      <c r="D573" s="152"/>
      <c r="E573" s="184"/>
      <c r="F573" s="186"/>
      <c r="G573" s="186"/>
      <c r="H573" s="186"/>
      <c r="I573" s="186"/>
      <c r="J573" s="186"/>
      <c r="K573" s="152"/>
      <c r="L573" s="186"/>
      <c r="M573" s="186"/>
      <c r="N573" s="184"/>
      <c r="O573" s="152"/>
      <c r="P573" s="152"/>
      <c r="Q573" s="152"/>
      <c r="R573" s="184"/>
      <c r="S573" s="248"/>
      <c r="T573" s="248"/>
    </row>
    <row r="574" spans="1:20" ht="12.75" customHeight="1" x14ac:dyDescent="0.15">
      <c r="A574" s="161"/>
      <c r="B574" s="161"/>
      <c r="C574" s="152"/>
      <c r="D574" s="152"/>
      <c r="E574" s="184"/>
      <c r="F574" s="186"/>
      <c r="G574" s="186"/>
      <c r="H574" s="186"/>
      <c r="I574" s="186"/>
      <c r="J574" s="186"/>
      <c r="K574" s="152"/>
      <c r="L574" s="186"/>
      <c r="M574" s="186"/>
      <c r="N574" s="184"/>
      <c r="O574" s="152"/>
      <c r="P574" s="152"/>
      <c r="Q574" s="152"/>
      <c r="R574" s="184"/>
      <c r="S574" s="248"/>
      <c r="T574" s="248"/>
    </row>
    <row r="575" spans="1:20" ht="12.75" customHeight="1" x14ac:dyDescent="0.15">
      <c r="A575" s="161"/>
      <c r="B575" s="161"/>
      <c r="C575" s="152"/>
      <c r="D575" s="152"/>
      <c r="E575" s="184"/>
      <c r="F575" s="186"/>
      <c r="G575" s="186"/>
      <c r="H575" s="186"/>
      <c r="I575" s="186"/>
      <c r="J575" s="186"/>
      <c r="K575" s="152"/>
      <c r="L575" s="186"/>
      <c r="M575" s="186"/>
      <c r="N575" s="184"/>
      <c r="O575" s="152"/>
      <c r="P575" s="152"/>
      <c r="Q575" s="152"/>
      <c r="R575" s="184"/>
      <c r="S575" s="248"/>
      <c r="T575" s="248"/>
    </row>
    <row r="576" spans="1:20" ht="12.75" customHeight="1" x14ac:dyDescent="0.15">
      <c r="A576" s="161"/>
      <c r="B576" s="161"/>
      <c r="C576" s="152"/>
      <c r="D576" s="152"/>
      <c r="E576" s="184"/>
      <c r="F576" s="186"/>
      <c r="G576" s="186"/>
      <c r="H576" s="186"/>
      <c r="I576" s="186"/>
      <c r="J576" s="186"/>
      <c r="K576" s="152"/>
      <c r="L576" s="186"/>
      <c r="M576" s="186"/>
      <c r="N576" s="184"/>
      <c r="O576" s="152"/>
      <c r="P576" s="152"/>
      <c r="Q576" s="152"/>
      <c r="R576" s="184"/>
      <c r="S576" s="248"/>
      <c r="T576" s="248"/>
    </row>
    <row r="577" spans="1:20" ht="12.75" customHeight="1" x14ac:dyDescent="0.15">
      <c r="A577" s="161"/>
      <c r="B577" s="161"/>
      <c r="C577" s="152"/>
      <c r="D577" s="152"/>
      <c r="E577" s="184"/>
      <c r="F577" s="186"/>
      <c r="G577" s="186"/>
      <c r="H577" s="186"/>
      <c r="I577" s="186"/>
      <c r="J577" s="186"/>
      <c r="K577" s="152"/>
      <c r="L577" s="186"/>
      <c r="M577" s="186"/>
      <c r="N577" s="184"/>
      <c r="O577" s="152"/>
      <c r="P577" s="152"/>
      <c r="Q577" s="152"/>
      <c r="R577" s="184"/>
      <c r="S577" s="248"/>
      <c r="T577" s="248"/>
    </row>
    <row r="578" spans="1:20" ht="12.75" customHeight="1" x14ac:dyDescent="0.15">
      <c r="A578" s="161"/>
      <c r="B578" s="161"/>
      <c r="C578" s="152"/>
      <c r="D578" s="152"/>
      <c r="E578" s="184"/>
      <c r="F578" s="186"/>
      <c r="G578" s="186"/>
      <c r="H578" s="186"/>
      <c r="I578" s="186"/>
      <c r="J578" s="186"/>
      <c r="K578" s="152"/>
      <c r="L578" s="186"/>
      <c r="M578" s="186"/>
      <c r="N578" s="184"/>
      <c r="O578" s="152"/>
      <c r="P578" s="152"/>
      <c r="Q578" s="152"/>
      <c r="R578" s="184"/>
      <c r="S578" s="248"/>
      <c r="T578" s="248"/>
    </row>
    <row r="579" spans="1:20" ht="12.75" customHeight="1" x14ac:dyDescent="0.15">
      <c r="A579" s="161"/>
      <c r="B579" s="161"/>
      <c r="C579" s="152"/>
      <c r="D579" s="152"/>
      <c r="E579" s="184"/>
      <c r="F579" s="186"/>
      <c r="G579" s="186"/>
      <c r="H579" s="186"/>
      <c r="I579" s="186"/>
      <c r="J579" s="186"/>
      <c r="K579" s="152"/>
      <c r="L579" s="186"/>
      <c r="M579" s="186"/>
      <c r="N579" s="184"/>
      <c r="O579" s="152"/>
      <c r="P579" s="152"/>
      <c r="Q579" s="152"/>
      <c r="R579" s="184"/>
      <c r="S579" s="248"/>
      <c r="T579" s="248"/>
    </row>
    <row r="580" spans="1:20" ht="12.75" customHeight="1" x14ac:dyDescent="0.15">
      <c r="A580" s="161"/>
      <c r="B580" s="161"/>
      <c r="C580" s="152"/>
      <c r="D580" s="152"/>
      <c r="E580" s="184"/>
      <c r="F580" s="186"/>
      <c r="G580" s="186"/>
      <c r="H580" s="186"/>
      <c r="I580" s="186"/>
      <c r="J580" s="186"/>
      <c r="K580" s="152"/>
      <c r="L580" s="186"/>
      <c r="M580" s="186"/>
      <c r="N580" s="184"/>
      <c r="O580" s="152"/>
      <c r="P580" s="152"/>
      <c r="Q580" s="152"/>
      <c r="R580" s="184"/>
      <c r="S580" s="248"/>
      <c r="T580" s="248"/>
    </row>
    <row r="581" spans="1:20" ht="12.75" customHeight="1" x14ac:dyDescent="0.15">
      <c r="A581" s="161"/>
      <c r="B581" s="161"/>
      <c r="C581" s="152"/>
      <c r="D581" s="152"/>
      <c r="E581" s="184"/>
      <c r="F581" s="186"/>
      <c r="G581" s="186"/>
      <c r="H581" s="186"/>
      <c r="I581" s="186"/>
      <c r="J581" s="186"/>
      <c r="K581" s="152"/>
      <c r="L581" s="186"/>
      <c r="M581" s="186"/>
      <c r="N581" s="184"/>
      <c r="O581" s="152"/>
      <c r="P581" s="152"/>
      <c r="Q581" s="152"/>
      <c r="R581" s="184"/>
      <c r="S581" s="248"/>
      <c r="T581" s="248"/>
    </row>
    <row r="582" spans="1:20" ht="12.75" customHeight="1" x14ac:dyDescent="0.15">
      <c r="A582" s="161"/>
      <c r="B582" s="161"/>
      <c r="C582" s="152"/>
      <c r="D582" s="152"/>
      <c r="E582" s="184"/>
      <c r="F582" s="186"/>
      <c r="G582" s="186"/>
      <c r="H582" s="186"/>
      <c r="I582" s="186"/>
      <c r="J582" s="186"/>
      <c r="K582" s="152"/>
      <c r="L582" s="186"/>
      <c r="M582" s="186"/>
      <c r="N582" s="184"/>
      <c r="O582" s="152"/>
      <c r="P582" s="152"/>
      <c r="Q582" s="152"/>
      <c r="R582" s="184"/>
      <c r="S582" s="248"/>
      <c r="T582" s="248"/>
    </row>
    <row r="583" spans="1:20" ht="12.75" customHeight="1" x14ac:dyDescent="0.15">
      <c r="A583" s="161"/>
      <c r="B583" s="161"/>
      <c r="C583" s="152"/>
      <c r="D583" s="152"/>
      <c r="E583" s="184"/>
      <c r="F583" s="186"/>
      <c r="G583" s="186"/>
      <c r="H583" s="186"/>
      <c r="I583" s="186"/>
      <c r="J583" s="186"/>
      <c r="K583" s="152"/>
      <c r="L583" s="186"/>
      <c r="M583" s="186"/>
      <c r="N583" s="184"/>
      <c r="O583" s="152"/>
      <c r="P583" s="152"/>
      <c r="Q583" s="152"/>
      <c r="R583" s="184"/>
      <c r="S583" s="248"/>
      <c r="T583" s="248"/>
    </row>
    <row r="584" spans="1:20" ht="12.75" customHeight="1" x14ac:dyDescent="0.15">
      <c r="A584" s="161"/>
      <c r="B584" s="161"/>
      <c r="C584" s="152"/>
      <c r="D584" s="152"/>
      <c r="E584" s="184"/>
      <c r="F584" s="186"/>
      <c r="G584" s="186"/>
      <c r="H584" s="186"/>
      <c r="I584" s="186"/>
      <c r="J584" s="186"/>
      <c r="K584" s="152"/>
      <c r="L584" s="186"/>
      <c r="M584" s="186"/>
      <c r="N584" s="184"/>
      <c r="O584" s="152"/>
      <c r="P584" s="152"/>
      <c r="Q584" s="152"/>
      <c r="R584" s="184"/>
      <c r="S584" s="248"/>
      <c r="T584" s="248"/>
    </row>
    <row r="585" spans="1:20" ht="12.75" customHeight="1" x14ac:dyDescent="0.15">
      <c r="A585" s="161"/>
      <c r="B585" s="161"/>
      <c r="C585" s="152"/>
      <c r="D585" s="152"/>
      <c r="E585" s="184"/>
      <c r="F585" s="186"/>
      <c r="G585" s="186"/>
      <c r="H585" s="186"/>
      <c r="I585" s="186"/>
      <c r="J585" s="186"/>
      <c r="K585" s="152"/>
      <c r="L585" s="186"/>
      <c r="M585" s="186"/>
      <c r="N585" s="184"/>
      <c r="O585" s="152"/>
      <c r="P585" s="152"/>
      <c r="Q585" s="152"/>
      <c r="R585" s="184"/>
      <c r="S585" s="248"/>
      <c r="T585" s="248"/>
    </row>
    <row r="586" spans="1:20" ht="12.75" customHeight="1" x14ac:dyDescent="0.15">
      <c r="A586" s="161"/>
      <c r="B586" s="161"/>
      <c r="C586" s="152"/>
      <c r="D586" s="152"/>
      <c r="E586" s="184"/>
      <c r="F586" s="186"/>
      <c r="G586" s="186"/>
      <c r="H586" s="186"/>
      <c r="I586" s="186"/>
      <c r="J586" s="186"/>
      <c r="K586" s="152"/>
      <c r="L586" s="186"/>
      <c r="M586" s="186"/>
      <c r="N586" s="184"/>
      <c r="O586" s="152"/>
      <c r="P586" s="152"/>
      <c r="Q586" s="152"/>
      <c r="R586" s="184"/>
      <c r="S586" s="248"/>
      <c r="T586" s="248"/>
    </row>
    <row r="587" spans="1:20" ht="12.75" customHeight="1" x14ac:dyDescent="0.15">
      <c r="A587" s="161"/>
      <c r="B587" s="161"/>
      <c r="C587" s="152"/>
      <c r="D587" s="152"/>
      <c r="E587" s="184"/>
      <c r="F587" s="186"/>
      <c r="G587" s="186"/>
      <c r="H587" s="186"/>
      <c r="I587" s="186"/>
      <c r="J587" s="186"/>
      <c r="K587" s="152"/>
      <c r="L587" s="186"/>
      <c r="M587" s="186"/>
      <c r="N587" s="184"/>
      <c r="O587" s="152"/>
      <c r="P587" s="152"/>
      <c r="Q587" s="152"/>
      <c r="R587" s="184"/>
      <c r="S587" s="248"/>
      <c r="T587" s="248"/>
    </row>
    <row r="588" spans="1:20" ht="12.75" customHeight="1" x14ac:dyDescent="0.15">
      <c r="A588" s="161"/>
      <c r="B588" s="161"/>
      <c r="C588" s="152"/>
      <c r="D588" s="152"/>
      <c r="E588" s="184"/>
      <c r="F588" s="186"/>
      <c r="G588" s="186"/>
      <c r="H588" s="186"/>
      <c r="I588" s="186"/>
      <c r="J588" s="186"/>
      <c r="K588" s="152"/>
      <c r="L588" s="186"/>
      <c r="M588" s="186"/>
      <c r="N588" s="184"/>
      <c r="O588" s="152"/>
      <c r="P588" s="152"/>
      <c r="Q588" s="152"/>
      <c r="R588" s="184"/>
      <c r="S588" s="248"/>
      <c r="T588" s="248"/>
    </row>
    <row r="589" spans="1:20" ht="12.75" customHeight="1" x14ac:dyDescent="0.15">
      <c r="A589" s="161"/>
      <c r="B589" s="161"/>
      <c r="C589" s="152"/>
      <c r="D589" s="152"/>
      <c r="E589" s="184"/>
      <c r="F589" s="186"/>
      <c r="G589" s="186"/>
      <c r="H589" s="186"/>
      <c r="I589" s="186"/>
      <c r="J589" s="186"/>
      <c r="K589" s="152"/>
      <c r="L589" s="186"/>
      <c r="M589" s="186"/>
      <c r="N589" s="184"/>
      <c r="O589" s="152"/>
      <c r="P589" s="152"/>
      <c r="Q589" s="152"/>
      <c r="R589" s="184"/>
      <c r="S589" s="248"/>
      <c r="T589" s="248"/>
    </row>
    <row r="590" spans="1:20" ht="12.75" customHeight="1" x14ac:dyDescent="0.15">
      <c r="A590" s="161"/>
      <c r="B590" s="161"/>
      <c r="C590" s="152"/>
      <c r="D590" s="152"/>
      <c r="E590" s="184"/>
      <c r="F590" s="186"/>
      <c r="G590" s="186"/>
      <c r="H590" s="186"/>
      <c r="I590" s="186"/>
      <c r="J590" s="186"/>
      <c r="K590" s="152"/>
      <c r="L590" s="186"/>
      <c r="M590" s="186"/>
      <c r="N590" s="184"/>
      <c r="O590" s="152"/>
      <c r="P590" s="152"/>
      <c r="Q590" s="152"/>
      <c r="R590" s="184"/>
      <c r="S590" s="248"/>
      <c r="T590" s="248"/>
    </row>
    <row r="591" spans="1:20" ht="12.75" customHeight="1" x14ac:dyDescent="0.15">
      <c r="A591" s="161"/>
      <c r="B591" s="161"/>
      <c r="C591" s="152"/>
      <c r="D591" s="152"/>
      <c r="E591" s="184"/>
      <c r="F591" s="186"/>
      <c r="G591" s="186"/>
      <c r="H591" s="186"/>
      <c r="I591" s="186"/>
      <c r="J591" s="186"/>
      <c r="K591" s="152"/>
      <c r="L591" s="186"/>
      <c r="M591" s="186"/>
      <c r="N591" s="184"/>
      <c r="O591" s="152"/>
      <c r="P591" s="152"/>
      <c r="Q591" s="152"/>
      <c r="R591" s="184"/>
      <c r="S591" s="248"/>
      <c r="T591" s="248"/>
    </row>
    <row r="592" spans="1:20" ht="12.75" customHeight="1" x14ac:dyDescent="0.15">
      <c r="A592" s="161"/>
      <c r="B592" s="161"/>
      <c r="C592" s="152"/>
      <c r="D592" s="152"/>
      <c r="E592" s="184"/>
      <c r="F592" s="186"/>
      <c r="G592" s="186"/>
      <c r="H592" s="186"/>
      <c r="I592" s="186"/>
      <c r="J592" s="186"/>
      <c r="K592" s="152"/>
      <c r="L592" s="186"/>
      <c r="M592" s="186"/>
      <c r="N592" s="184"/>
      <c r="O592" s="152"/>
      <c r="P592" s="152"/>
      <c r="Q592" s="152"/>
      <c r="R592" s="184"/>
      <c r="S592" s="248"/>
      <c r="T592" s="248"/>
    </row>
    <row r="593" spans="1:20" ht="12.75" customHeight="1" x14ac:dyDescent="0.15">
      <c r="A593" s="161"/>
      <c r="B593" s="161"/>
      <c r="C593" s="152"/>
      <c r="D593" s="152"/>
      <c r="E593" s="184"/>
      <c r="F593" s="186"/>
      <c r="G593" s="186"/>
      <c r="H593" s="186"/>
      <c r="I593" s="186"/>
      <c r="J593" s="186"/>
      <c r="K593" s="152"/>
      <c r="L593" s="186"/>
      <c r="M593" s="186"/>
      <c r="N593" s="184"/>
      <c r="O593" s="152"/>
      <c r="P593" s="152"/>
      <c r="Q593" s="152"/>
      <c r="R593" s="184"/>
      <c r="S593" s="248"/>
      <c r="T593" s="248"/>
    </row>
    <row r="594" spans="1:20" ht="12.75" customHeight="1" x14ac:dyDescent="0.15">
      <c r="A594" s="161"/>
      <c r="B594" s="161"/>
      <c r="C594" s="152"/>
      <c r="D594" s="152"/>
      <c r="E594" s="184"/>
      <c r="F594" s="186"/>
      <c r="G594" s="186"/>
      <c r="H594" s="186"/>
      <c r="I594" s="186"/>
      <c r="J594" s="186"/>
      <c r="K594" s="152"/>
      <c r="L594" s="186"/>
      <c r="M594" s="186"/>
      <c r="N594" s="184"/>
      <c r="O594" s="152"/>
      <c r="P594" s="152"/>
      <c r="Q594" s="152"/>
      <c r="R594" s="184"/>
      <c r="S594" s="248"/>
      <c r="T594" s="248"/>
    </row>
    <row r="595" spans="1:20" ht="12.75" customHeight="1" x14ac:dyDescent="0.15">
      <c r="A595" s="161"/>
      <c r="B595" s="161"/>
      <c r="C595" s="152"/>
      <c r="D595" s="152"/>
      <c r="E595" s="184"/>
      <c r="F595" s="186"/>
      <c r="G595" s="186"/>
      <c r="H595" s="186"/>
      <c r="I595" s="186"/>
      <c r="J595" s="186"/>
      <c r="K595" s="152"/>
      <c r="L595" s="186"/>
      <c r="M595" s="186"/>
      <c r="N595" s="184"/>
      <c r="O595" s="152"/>
      <c r="P595" s="152"/>
      <c r="Q595" s="152"/>
      <c r="R595" s="184"/>
      <c r="S595" s="248"/>
      <c r="T595" s="248"/>
    </row>
    <row r="596" spans="1:20" ht="12.75" customHeight="1" x14ac:dyDescent="0.15">
      <c r="A596" s="161"/>
      <c r="B596" s="161"/>
      <c r="C596" s="152"/>
      <c r="D596" s="152"/>
      <c r="E596" s="184"/>
      <c r="F596" s="186"/>
      <c r="G596" s="186"/>
      <c r="H596" s="186"/>
      <c r="I596" s="186"/>
      <c r="J596" s="186"/>
      <c r="K596" s="152"/>
      <c r="L596" s="186"/>
      <c r="M596" s="186"/>
      <c r="N596" s="184"/>
      <c r="O596" s="152"/>
      <c r="P596" s="152"/>
      <c r="Q596" s="152"/>
      <c r="R596" s="184"/>
      <c r="S596" s="248"/>
      <c r="T596" s="248"/>
    </row>
    <row r="597" spans="1:20" ht="12.75" customHeight="1" x14ac:dyDescent="0.15">
      <c r="A597" s="161"/>
      <c r="B597" s="161"/>
      <c r="C597" s="152"/>
      <c r="D597" s="152"/>
      <c r="E597" s="184"/>
      <c r="F597" s="186"/>
      <c r="G597" s="186"/>
      <c r="H597" s="186"/>
      <c r="I597" s="186"/>
      <c r="J597" s="186"/>
      <c r="K597" s="152"/>
      <c r="L597" s="186"/>
      <c r="M597" s="186"/>
      <c r="N597" s="184"/>
      <c r="O597" s="152"/>
      <c r="P597" s="152"/>
      <c r="Q597" s="152"/>
      <c r="R597" s="184"/>
      <c r="S597" s="248"/>
      <c r="T597" s="248"/>
    </row>
    <row r="598" spans="1:20" ht="12.75" customHeight="1" x14ac:dyDescent="0.15">
      <c r="A598" s="161"/>
      <c r="B598" s="161"/>
      <c r="C598" s="152"/>
      <c r="D598" s="152"/>
      <c r="E598" s="184"/>
      <c r="F598" s="186"/>
      <c r="G598" s="186"/>
      <c r="H598" s="186"/>
      <c r="I598" s="186"/>
      <c r="J598" s="186"/>
      <c r="K598" s="152"/>
      <c r="L598" s="186"/>
      <c r="M598" s="186"/>
      <c r="N598" s="184"/>
      <c r="O598" s="152"/>
      <c r="P598" s="152"/>
      <c r="Q598" s="152"/>
      <c r="R598" s="184"/>
      <c r="S598" s="248"/>
      <c r="T598" s="248"/>
    </row>
    <row r="599" spans="1:20" ht="12.75" customHeight="1" x14ac:dyDescent="0.15">
      <c r="A599" s="161"/>
      <c r="B599" s="161"/>
      <c r="C599" s="152"/>
      <c r="D599" s="152"/>
      <c r="E599" s="184"/>
      <c r="F599" s="186"/>
      <c r="G599" s="186"/>
      <c r="H599" s="186"/>
      <c r="I599" s="186"/>
      <c r="J599" s="186"/>
      <c r="K599" s="152"/>
      <c r="L599" s="186"/>
      <c r="M599" s="186"/>
      <c r="N599" s="184"/>
      <c r="O599" s="152"/>
      <c r="P599" s="152"/>
      <c r="Q599" s="152"/>
      <c r="R599" s="184"/>
      <c r="S599" s="248"/>
      <c r="T599" s="248"/>
    </row>
    <row r="600" spans="1:20" ht="12.75" customHeight="1" x14ac:dyDescent="0.15">
      <c r="A600" s="161"/>
      <c r="B600" s="161"/>
      <c r="C600" s="152"/>
      <c r="D600" s="152"/>
      <c r="E600" s="184"/>
      <c r="F600" s="186"/>
      <c r="G600" s="186"/>
      <c r="H600" s="186"/>
      <c r="I600" s="186"/>
      <c r="J600" s="186"/>
      <c r="K600" s="152"/>
      <c r="L600" s="186"/>
      <c r="M600" s="186"/>
      <c r="N600" s="184"/>
      <c r="O600" s="152"/>
      <c r="P600" s="152"/>
      <c r="Q600" s="152"/>
      <c r="R600" s="184"/>
      <c r="S600" s="248"/>
      <c r="T600" s="248"/>
    </row>
    <row r="601" spans="1:20" ht="12.75" customHeight="1" x14ac:dyDescent="0.15">
      <c r="A601" s="161"/>
      <c r="B601" s="161"/>
      <c r="C601" s="152"/>
      <c r="D601" s="152"/>
      <c r="E601" s="184"/>
      <c r="F601" s="186"/>
      <c r="G601" s="186"/>
      <c r="H601" s="186"/>
      <c r="I601" s="186"/>
      <c r="J601" s="186"/>
      <c r="K601" s="152"/>
      <c r="L601" s="186"/>
      <c r="M601" s="186"/>
      <c r="N601" s="184"/>
      <c r="O601" s="152"/>
      <c r="P601" s="152"/>
      <c r="Q601" s="152"/>
      <c r="R601" s="184"/>
      <c r="S601" s="248"/>
      <c r="T601" s="248"/>
    </row>
    <row r="602" spans="1:20" ht="12.75" customHeight="1" x14ac:dyDescent="0.15">
      <c r="A602" s="161"/>
      <c r="B602" s="161"/>
      <c r="C602" s="152"/>
      <c r="D602" s="152"/>
      <c r="E602" s="184"/>
      <c r="F602" s="186"/>
      <c r="G602" s="186"/>
      <c r="H602" s="186"/>
      <c r="I602" s="186"/>
      <c r="J602" s="186"/>
      <c r="K602" s="152"/>
      <c r="L602" s="186"/>
      <c r="M602" s="186"/>
      <c r="N602" s="184"/>
      <c r="O602" s="152"/>
      <c r="P602" s="152"/>
      <c r="Q602" s="152"/>
      <c r="R602" s="184"/>
      <c r="S602" s="248"/>
      <c r="T602" s="248"/>
    </row>
    <row r="603" spans="1:20" ht="12.75" customHeight="1" x14ac:dyDescent="0.15">
      <c r="A603" s="161"/>
      <c r="B603" s="161"/>
      <c r="C603" s="152"/>
      <c r="D603" s="152"/>
      <c r="E603" s="184"/>
      <c r="F603" s="186"/>
      <c r="G603" s="186"/>
      <c r="H603" s="186"/>
      <c r="I603" s="186"/>
      <c r="J603" s="186"/>
      <c r="K603" s="152"/>
      <c r="L603" s="186"/>
      <c r="M603" s="186"/>
      <c r="N603" s="184"/>
      <c r="O603" s="152"/>
      <c r="P603" s="152"/>
      <c r="Q603" s="152"/>
      <c r="R603" s="184"/>
      <c r="S603" s="248"/>
      <c r="T603" s="248"/>
    </row>
    <row r="604" spans="1:20" ht="12.75" customHeight="1" x14ac:dyDescent="0.15">
      <c r="A604" s="161"/>
      <c r="B604" s="161"/>
      <c r="C604" s="152"/>
      <c r="D604" s="152"/>
      <c r="E604" s="184"/>
      <c r="F604" s="186"/>
      <c r="G604" s="186"/>
      <c r="H604" s="186"/>
      <c r="I604" s="186"/>
      <c r="J604" s="186"/>
      <c r="K604" s="152"/>
      <c r="L604" s="186"/>
      <c r="M604" s="186"/>
      <c r="N604" s="184"/>
      <c r="O604" s="152"/>
      <c r="P604" s="152"/>
      <c r="Q604" s="152"/>
      <c r="R604" s="184"/>
      <c r="S604" s="248"/>
      <c r="T604" s="248"/>
    </row>
    <row r="605" spans="1:20" ht="12.75" customHeight="1" x14ac:dyDescent="0.15">
      <c r="A605" s="161"/>
      <c r="B605" s="161"/>
      <c r="C605" s="152"/>
      <c r="D605" s="152"/>
      <c r="E605" s="184"/>
      <c r="F605" s="186"/>
      <c r="G605" s="186"/>
      <c r="H605" s="186"/>
      <c r="I605" s="186"/>
      <c r="J605" s="186"/>
      <c r="K605" s="152"/>
      <c r="L605" s="186"/>
      <c r="M605" s="186"/>
      <c r="N605" s="184"/>
      <c r="O605" s="152"/>
      <c r="P605" s="152"/>
      <c r="Q605" s="152"/>
      <c r="R605" s="184"/>
      <c r="S605" s="248"/>
      <c r="T605" s="248"/>
    </row>
    <row r="606" spans="1:20" ht="12.75" customHeight="1" x14ac:dyDescent="0.15">
      <c r="A606" s="161"/>
      <c r="B606" s="161"/>
      <c r="C606" s="152"/>
      <c r="D606" s="152"/>
      <c r="E606" s="184"/>
      <c r="F606" s="186"/>
      <c r="G606" s="186"/>
      <c r="H606" s="186"/>
      <c r="I606" s="186"/>
      <c r="J606" s="186"/>
      <c r="K606" s="152"/>
      <c r="L606" s="186"/>
      <c r="M606" s="186"/>
      <c r="N606" s="184"/>
      <c r="O606" s="152"/>
      <c r="P606" s="152"/>
      <c r="Q606" s="152"/>
      <c r="R606" s="184"/>
      <c r="S606" s="248"/>
      <c r="T606" s="248"/>
    </row>
    <row r="607" spans="1:20" ht="12.75" customHeight="1" x14ac:dyDescent="0.15">
      <c r="A607" s="161"/>
      <c r="B607" s="161"/>
      <c r="C607" s="152"/>
      <c r="D607" s="152"/>
      <c r="E607" s="184"/>
      <c r="F607" s="186"/>
      <c r="G607" s="186"/>
      <c r="H607" s="186"/>
      <c r="I607" s="186"/>
      <c r="J607" s="186"/>
      <c r="K607" s="152"/>
      <c r="L607" s="186"/>
      <c r="M607" s="186"/>
      <c r="N607" s="184"/>
      <c r="O607" s="152"/>
      <c r="P607" s="152"/>
      <c r="Q607" s="152"/>
      <c r="R607" s="184"/>
      <c r="S607" s="248"/>
      <c r="T607" s="248"/>
    </row>
    <row r="608" spans="1:20" ht="12.75" customHeight="1" x14ac:dyDescent="0.15">
      <c r="A608" s="161"/>
      <c r="B608" s="161"/>
      <c r="C608" s="152"/>
      <c r="D608" s="152"/>
      <c r="E608" s="184"/>
      <c r="F608" s="186"/>
      <c r="G608" s="186"/>
      <c r="H608" s="186"/>
      <c r="I608" s="186"/>
      <c r="J608" s="186"/>
      <c r="K608" s="152"/>
      <c r="L608" s="186"/>
      <c r="M608" s="186"/>
      <c r="N608" s="184"/>
      <c r="O608" s="152"/>
      <c r="P608" s="152"/>
      <c r="Q608" s="152"/>
      <c r="R608" s="184"/>
      <c r="S608" s="248"/>
      <c r="T608" s="248"/>
    </row>
    <row r="609" spans="1:20" ht="12.75" customHeight="1" x14ac:dyDescent="0.15">
      <c r="A609" s="161"/>
      <c r="B609" s="161"/>
      <c r="C609" s="152"/>
      <c r="D609" s="152"/>
      <c r="E609" s="184"/>
      <c r="F609" s="186"/>
      <c r="G609" s="186"/>
      <c r="H609" s="186"/>
      <c r="I609" s="186"/>
      <c r="J609" s="186"/>
      <c r="K609" s="152"/>
      <c r="L609" s="186"/>
      <c r="M609" s="186"/>
      <c r="N609" s="184"/>
      <c r="O609" s="152"/>
      <c r="P609" s="152"/>
      <c r="Q609" s="152"/>
      <c r="R609" s="184"/>
      <c r="S609" s="248"/>
      <c r="T609" s="248"/>
    </row>
    <row r="610" spans="1:20" ht="12.75" customHeight="1" x14ac:dyDescent="0.15">
      <c r="A610" s="161"/>
      <c r="B610" s="161"/>
      <c r="C610" s="152"/>
      <c r="D610" s="152"/>
      <c r="E610" s="184"/>
      <c r="F610" s="186"/>
      <c r="G610" s="186"/>
      <c r="H610" s="186"/>
      <c r="I610" s="186"/>
      <c r="J610" s="186"/>
      <c r="K610" s="152"/>
      <c r="L610" s="186"/>
      <c r="M610" s="186"/>
      <c r="N610" s="184"/>
      <c r="O610" s="152"/>
      <c r="P610" s="152"/>
      <c r="Q610" s="152"/>
      <c r="R610" s="184"/>
      <c r="S610" s="248"/>
      <c r="T610" s="248"/>
    </row>
    <row r="611" spans="1:20" ht="12.75" customHeight="1" x14ac:dyDescent="0.15">
      <c r="A611" s="161"/>
      <c r="B611" s="161"/>
      <c r="C611" s="152"/>
      <c r="D611" s="152"/>
      <c r="E611" s="184"/>
      <c r="F611" s="186"/>
      <c r="G611" s="186"/>
      <c r="H611" s="186"/>
      <c r="I611" s="186"/>
      <c r="J611" s="186"/>
      <c r="K611" s="152"/>
      <c r="L611" s="186"/>
      <c r="M611" s="186"/>
      <c r="N611" s="184"/>
      <c r="O611" s="152"/>
      <c r="P611" s="152"/>
      <c r="Q611" s="152"/>
      <c r="R611" s="184"/>
      <c r="S611" s="248"/>
      <c r="T611" s="248"/>
    </row>
    <row r="612" spans="1:20" ht="12.75" customHeight="1" x14ac:dyDescent="0.15">
      <c r="A612" s="161"/>
      <c r="B612" s="161"/>
      <c r="C612" s="152"/>
      <c r="D612" s="152"/>
      <c r="E612" s="184"/>
      <c r="F612" s="186"/>
      <c r="G612" s="186"/>
      <c r="H612" s="186"/>
      <c r="I612" s="186"/>
      <c r="J612" s="186"/>
      <c r="K612" s="152"/>
      <c r="L612" s="186"/>
      <c r="M612" s="186"/>
      <c r="N612" s="184"/>
      <c r="O612" s="152"/>
      <c r="P612" s="152"/>
      <c r="Q612" s="152"/>
      <c r="R612" s="184"/>
      <c r="S612" s="248"/>
      <c r="T612" s="248"/>
    </row>
    <row r="613" spans="1:20" ht="12.75" customHeight="1" x14ac:dyDescent="0.15">
      <c r="A613" s="161"/>
      <c r="B613" s="161"/>
      <c r="C613" s="152"/>
      <c r="D613" s="152"/>
      <c r="E613" s="184"/>
      <c r="F613" s="186"/>
      <c r="G613" s="186"/>
      <c r="H613" s="186"/>
      <c r="I613" s="186"/>
      <c r="J613" s="186"/>
      <c r="K613" s="152"/>
      <c r="L613" s="186"/>
      <c r="M613" s="186"/>
      <c r="N613" s="184"/>
      <c r="O613" s="152"/>
      <c r="P613" s="152"/>
      <c r="Q613" s="152"/>
      <c r="R613" s="184"/>
      <c r="S613" s="248"/>
      <c r="T613" s="248"/>
    </row>
    <row r="614" spans="1:20" ht="12.75" customHeight="1" x14ac:dyDescent="0.15">
      <c r="A614" s="161"/>
      <c r="B614" s="161"/>
      <c r="C614" s="152"/>
      <c r="D614" s="152"/>
      <c r="E614" s="184"/>
      <c r="F614" s="186"/>
      <c r="G614" s="186"/>
      <c r="H614" s="186"/>
      <c r="I614" s="186"/>
      <c r="J614" s="186"/>
      <c r="K614" s="152"/>
      <c r="L614" s="186"/>
      <c r="M614" s="186"/>
      <c r="N614" s="184"/>
      <c r="O614" s="152"/>
      <c r="P614" s="152"/>
      <c r="Q614" s="152"/>
      <c r="R614" s="184"/>
      <c r="S614" s="248"/>
      <c r="T614" s="248"/>
    </row>
    <row r="615" spans="1:20" ht="12.75" customHeight="1" x14ac:dyDescent="0.15">
      <c r="A615" s="161"/>
      <c r="B615" s="161"/>
      <c r="C615" s="152"/>
      <c r="D615" s="152"/>
      <c r="E615" s="184"/>
      <c r="F615" s="186"/>
      <c r="G615" s="186"/>
      <c r="H615" s="186"/>
      <c r="I615" s="186"/>
      <c r="J615" s="186"/>
      <c r="K615" s="152"/>
      <c r="L615" s="186"/>
      <c r="M615" s="186"/>
      <c r="N615" s="184"/>
      <c r="O615" s="152"/>
      <c r="P615" s="152"/>
      <c r="Q615" s="152"/>
      <c r="R615" s="184"/>
      <c r="S615" s="248"/>
      <c r="T615" s="248"/>
    </row>
    <row r="616" spans="1:20" ht="12.75" customHeight="1" x14ac:dyDescent="0.15">
      <c r="A616" s="161"/>
      <c r="B616" s="161"/>
      <c r="C616" s="152"/>
      <c r="D616" s="152"/>
      <c r="E616" s="184"/>
      <c r="F616" s="186"/>
      <c r="G616" s="186"/>
      <c r="H616" s="186"/>
      <c r="I616" s="186"/>
      <c r="J616" s="186"/>
      <c r="K616" s="152"/>
      <c r="L616" s="186"/>
      <c r="M616" s="186"/>
      <c r="N616" s="184"/>
      <c r="O616" s="152"/>
      <c r="P616" s="152"/>
      <c r="Q616" s="152"/>
      <c r="R616" s="184"/>
      <c r="S616" s="248"/>
      <c r="T616" s="248"/>
    </row>
    <row r="617" spans="1:20" ht="12.75" customHeight="1" x14ac:dyDescent="0.15">
      <c r="A617" s="161"/>
      <c r="B617" s="161"/>
      <c r="C617" s="152"/>
      <c r="D617" s="152"/>
      <c r="E617" s="184"/>
      <c r="F617" s="186"/>
      <c r="G617" s="186"/>
      <c r="H617" s="186"/>
      <c r="I617" s="186"/>
      <c r="J617" s="186"/>
      <c r="K617" s="152"/>
      <c r="L617" s="186"/>
      <c r="M617" s="186"/>
      <c r="N617" s="184"/>
      <c r="O617" s="152"/>
      <c r="P617" s="152"/>
      <c r="Q617" s="152"/>
      <c r="R617" s="184"/>
      <c r="S617" s="248"/>
      <c r="T617" s="248"/>
    </row>
    <row r="618" spans="1:20" ht="12.75" customHeight="1" x14ac:dyDescent="0.15">
      <c r="A618" s="161"/>
      <c r="B618" s="161"/>
      <c r="C618" s="152"/>
      <c r="D618" s="152"/>
      <c r="E618" s="184"/>
      <c r="F618" s="186"/>
      <c r="G618" s="186"/>
      <c r="H618" s="186"/>
      <c r="I618" s="186"/>
      <c r="J618" s="186"/>
      <c r="K618" s="152"/>
      <c r="L618" s="186"/>
      <c r="M618" s="186"/>
      <c r="N618" s="184"/>
      <c r="O618" s="152"/>
      <c r="P618" s="152"/>
      <c r="Q618" s="152"/>
      <c r="R618" s="184"/>
      <c r="S618" s="248"/>
      <c r="T618" s="248"/>
    </row>
    <row r="619" spans="1:20" ht="12.75" customHeight="1" x14ac:dyDescent="0.15">
      <c r="A619" s="161"/>
      <c r="B619" s="161"/>
      <c r="C619" s="152"/>
      <c r="D619" s="152"/>
      <c r="E619" s="184"/>
      <c r="F619" s="186"/>
      <c r="G619" s="186"/>
      <c r="H619" s="186"/>
      <c r="I619" s="186"/>
      <c r="J619" s="186"/>
      <c r="K619" s="152"/>
      <c r="L619" s="186"/>
      <c r="M619" s="186"/>
      <c r="N619" s="184"/>
      <c r="O619" s="152"/>
      <c r="P619" s="152"/>
      <c r="Q619" s="152"/>
      <c r="R619" s="184"/>
      <c r="S619" s="248"/>
      <c r="T619" s="248"/>
    </row>
    <row r="620" spans="1:20" ht="12.75" customHeight="1" x14ac:dyDescent="0.15">
      <c r="A620" s="161"/>
      <c r="B620" s="161"/>
      <c r="C620" s="152"/>
      <c r="D620" s="152"/>
      <c r="E620" s="184"/>
      <c r="F620" s="186"/>
      <c r="G620" s="186"/>
      <c r="H620" s="186"/>
      <c r="I620" s="186"/>
      <c r="J620" s="186"/>
      <c r="K620" s="152"/>
      <c r="L620" s="186"/>
      <c r="M620" s="186"/>
      <c r="N620" s="184"/>
      <c r="O620" s="152"/>
      <c r="P620" s="152"/>
      <c r="Q620" s="152"/>
      <c r="R620" s="184"/>
      <c r="S620" s="248"/>
      <c r="T620" s="248"/>
    </row>
    <row r="621" spans="1:20" ht="12.75" customHeight="1" x14ac:dyDescent="0.15">
      <c r="A621" s="161"/>
      <c r="B621" s="161"/>
      <c r="C621" s="152"/>
      <c r="D621" s="152"/>
      <c r="E621" s="184"/>
      <c r="F621" s="186"/>
      <c r="G621" s="186"/>
      <c r="H621" s="186"/>
      <c r="I621" s="186"/>
      <c r="J621" s="186"/>
      <c r="K621" s="152"/>
      <c r="L621" s="186"/>
      <c r="M621" s="186"/>
      <c r="N621" s="184"/>
      <c r="O621" s="152"/>
      <c r="P621" s="152"/>
      <c r="Q621" s="152"/>
      <c r="R621" s="184"/>
      <c r="S621" s="248"/>
      <c r="T621" s="248"/>
    </row>
    <row r="622" spans="1:20" ht="12.75" customHeight="1" x14ac:dyDescent="0.15">
      <c r="A622" s="161"/>
      <c r="B622" s="161"/>
      <c r="C622" s="152"/>
      <c r="D622" s="152"/>
      <c r="E622" s="184"/>
      <c r="F622" s="186"/>
      <c r="G622" s="186"/>
      <c r="H622" s="186"/>
      <c r="I622" s="186"/>
      <c r="J622" s="186"/>
      <c r="K622" s="152"/>
      <c r="L622" s="186"/>
      <c r="M622" s="186"/>
      <c r="N622" s="184"/>
      <c r="O622" s="152"/>
      <c r="P622" s="152"/>
      <c r="Q622" s="152"/>
      <c r="R622" s="184"/>
      <c r="S622" s="248"/>
      <c r="T622" s="248"/>
    </row>
    <row r="623" spans="1:20" ht="12.75" customHeight="1" x14ac:dyDescent="0.15">
      <c r="A623" s="161"/>
      <c r="B623" s="161"/>
      <c r="C623" s="152"/>
      <c r="D623" s="152"/>
      <c r="E623" s="184"/>
      <c r="F623" s="186"/>
      <c r="G623" s="186"/>
      <c r="H623" s="186"/>
      <c r="I623" s="186"/>
      <c r="J623" s="186"/>
      <c r="K623" s="152"/>
      <c r="L623" s="186"/>
      <c r="M623" s="186"/>
      <c r="N623" s="184"/>
      <c r="O623" s="152"/>
      <c r="P623" s="152"/>
      <c r="Q623" s="152"/>
      <c r="R623" s="184"/>
      <c r="S623" s="248"/>
      <c r="T623" s="248"/>
    </row>
    <row r="624" spans="1:20" ht="12.75" customHeight="1" x14ac:dyDescent="0.15">
      <c r="A624" s="161"/>
      <c r="B624" s="161"/>
      <c r="C624" s="152"/>
      <c r="D624" s="152"/>
      <c r="E624" s="184"/>
      <c r="F624" s="186"/>
      <c r="G624" s="186"/>
      <c r="H624" s="186"/>
      <c r="I624" s="186"/>
      <c r="J624" s="186"/>
      <c r="K624" s="152"/>
      <c r="L624" s="186"/>
      <c r="M624" s="186"/>
      <c r="N624" s="184"/>
      <c r="O624" s="152"/>
      <c r="P624" s="152"/>
      <c r="Q624" s="152"/>
      <c r="R624" s="184"/>
      <c r="S624" s="248"/>
      <c r="T624" s="248"/>
    </row>
    <row r="625" spans="1:20" ht="12.75" customHeight="1" x14ac:dyDescent="0.15">
      <c r="A625" s="161"/>
      <c r="B625" s="161"/>
      <c r="C625" s="152"/>
      <c r="D625" s="152"/>
      <c r="E625" s="184"/>
      <c r="F625" s="186"/>
      <c r="G625" s="186"/>
      <c r="H625" s="186"/>
      <c r="I625" s="186"/>
      <c r="J625" s="186"/>
      <c r="K625" s="152"/>
      <c r="L625" s="186"/>
      <c r="M625" s="186"/>
      <c r="N625" s="184"/>
      <c r="O625" s="152"/>
      <c r="P625" s="152"/>
      <c r="Q625" s="152"/>
      <c r="R625" s="184"/>
      <c r="S625" s="248"/>
      <c r="T625" s="248"/>
    </row>
    <row r="626" spans="1:20" ht="12.75" customHeight="1" x14ac:dyDescent="0.15">
      <c r="A626" s="161"/>
      <c r="B626" s="161"/>
      <c r="C626" s="152"/>
      <c r="D626" s="152"/>
      <c r="E626" s="184"/>
      <c r="F626" s="186"/>
      <c r="G626" s="186"/>
      <c r="H626" s="186"/>
      <c r="I626" s="186"/>
      <c r="J626" s="186"/>
      <c r="K626" s="152"/>
      <c r="L626" s="186"/>
      <c r="M626" s="186"/>
      <c r="N626" s="184"/>
      <c r="O626" s="152"/>
      <c r="P626" s="152"/>
      <c r="Q626" s="152"/>
      <c r="R626" s="184"/>
      <c r="S626" s="248"/>
      <c r="T626" s="248"/>
    </row>
    <row r="627" spans="1:20" ht="12.75" customHeight="1" x14ac:dyDescent="0.15">
      <c r="A627" s="161"/>
      <c r="B627" s="161"/>
      <c r="C627" s="152"/>
      <c r="D627" s="152"/>
      <c r="E627" s="184"/>
      <c r="F627" s="186"/>
      <c r="G627" s="186"/>
      <c r="H627" s="186"/>
      <c r="I627" s="186"/>
      <c r="J627" s="186"/>
      <c r="K627" s="152"/>
      <c r="L627" s="186"/>
      <c r="M627" s="186"/>
      <c r="N627" s="184"/>
      <c r="O627" s="152"/>
      <c r="P627" s="152"/>
      <c r="Q627" s="152"/>
      <c r="R627" s="184"/>
      <c r="S627" s="248"/>
      <c r="T627" s="248"/>
    </row>
    <row r="628" spans="1:20" ht="12.75" customHeight="1" x14ac:dyDescent="0.15">
      <c r="A628" s="161"/>
      <c r="B628" s="161"/>
      <c r="C628" s="152"/>
      <c r="D628" s="152"/>
      <c r="E628" s="184"/>
      <c r="F628" s="186"/>
      <c r="G628" s="186"/>
      <c r="H628" s="186"/>
      <c r="I628" s="186"/>
      <c r="J628" s="186"/>
      <c r="K628" s="152"/>
      <c r="L628" s="186"/>
      <c r="M628" s="186"/>
      <c r="N628" s="184"/>
      <c r="O628" s="152"/>
      <c r="P628" s="152"/>
      <c r="Q628" s="152"/>
      <c r="R628" s="184"/>
      <c r="S628" s="248"/>
      <c r="T628" s="248"/>
    </row>
    <row r="629" spans="1:20" ht="12.75" customHeight="1" x14ac:dyDescent="0.15">
      <c r="A629" s="161"/>
      <c r="B629" s="161"/>
      <c r="C629" s="152"/>
      <c r="D629" s="152"/>
      <c r="E629" s="184"/>
      <c r="F629" s="186"/>
      <c r="G629" s="186"/>
      <c r="H629" s="186"/>
      <c r="I629" s="186"/>
      <c r="J629" s="186"/>
      <c r="K629" s="152"/>
      <c r="L629" s="186"/>
      <c r="M629" s="186"/>
      <c r="N629" s="184"/>
      <c r="O629" s="152"/>
      <c r="P629" s="152"/>
      <c r="Q629" s="152"/>
      <c r="R629" s="184"/>
      <c r="S629" s="248"/>
      <c r="T629" s="248"/>
    </row>
    <row r="630" spans="1:20" ht="12.75" customHeight="1" x14ac:dyDescent="0.15">
      <c r="A630" s="161"/>
      <c r="B630" s="161"/>
      <c r="C630" s="152"/>
      <c r="D630" s="152"/>
      <c r="E630" s="184"/>
      <c r="F630" s="186"/>
      <c r="G630" s="186"/>
      <c r="H630" s="186"/>
      <c r="I630" s="186"/>
      <c r="J630" s="186"/>
      <c r="K630" s="152"/>
      <c r="L630" s="186"/>
      <c r="M630" s="186"/>
      <c r="N630" s="184"/>
      <c r="O630" s="152"/>
      <c r="P630" s="152"/>
      <c r="Q630" s="152"/>
      <c r="R630" s="184"/>
      <c r="S630" s="248"/>
      <c r="T630" s="248"/>
    </row>
    <row r="631" spans="1:20" ht="12.75" customHeight="1" x14ac:dyDescent="0.15">
      <c r="A631" s="161"/>
      <c r="B631" s="161"/>
      <c r="C631" s="152"/>
      <c r="D631" s="152"/>
      <c r="E631" s="184"/>
      <c r="F631" s="186"/>
      <c r="G631" s="186"/>
      <c r="H631" s="186"/>
      <c r="I631" s="186"/>
      <c r="J631" s="186"/>
      <c r="K631" s="152"/>
      <c r="L631" s="186"/>
      <c r="M631" s="186"/>
      <c r="N631" s="184"/>
      <c r="O631" s="152"/>
      <c r="P631" s="152"/>
      <c r="Q631" s="152"/>
      <c r="R631" s="184"/>
      <c r="S631" s="248"/>
      <c r="T631" s="248"/>
    </row>
    <row r="632" spans="1:20" ht="12.75" customHeight="1" x14ac:dyDescent="0.15">
      <c r="A632" s="161"/>
      <c r="B632" s="161"/>
      <c r="C632" s="152"/>
      <c r="D632" s="152"/>
      <c r="E632" s="184"/>
      <c r="F632" s="186"/>
      <c r="G632" s="186"/>
      <c r="H632" s="186"/>
      <c r="I632" s="186"/>
      <c r="J632" s="186"/>
      <c r="K632" s="152"/>
      <c r="L632" s="186"/>
      <c r="M632" s="186"/>
      <c r="N632" s="184"/>
      <c r="O632" s="152"/>
      <c r="P632" s="152"/>
      <c r="Q632" s="152"/>
      <c r="R632" s="184"/>
      <c r="S632" s="248"/>
      <c r="T632" s="248"/>
    </row>
    <row r="633" spans="1:20" ht="12.75" customHeight="1" x14ac:dyDescent="0.15">
      <c r="A633" s="161"/>
      <c r="B633" s="161"/>
      <c r="C633" s="152"/>
      <c r="D633" s="152"/>
      <c r="E633" s="184"/>
      <c r="F633" s="186"/>
      <c r="G633" s="186"/>
      <c r="H633" s="186"/>
      <c r="I633" s="186"/>
      <c r="J633" s="186"/>
      <c r="K633" s="152"/>
      <c r="L633" s="186"/>
      <c r="M633" s="186"/>
      <c r="N633" s="184"/>
      <c r="O633" s="152"/>
      <c r="P633" s="152"/>
      <c r="Q633" s="152"/>
      <c r="R633" s="184"/>
      <c r="S633" s="248"/>
      <c r="T633" s="248"/>
    </row>
    <row r="634" spans="1:20" ht="12.75" customHeight="1" x14ac:dyDescent="0.15">
      <c r="A634" s="161"/>
      <c r="B634" s="161"/>
      <c r="C634" s="152"/>
      <c r="D634" s="152"/>
      <c r="E634" s="184"/>
      <c r="F634" s="186"/>
      <c r="G634" s="186"/>
      <c r="H634" s="186"/>
      <c r="I634" s="186"/>
      <c r="J634" s="186"/>
      <c r="K634" s="152"/>
      <c r="L634" s="186"/>
      <c r="M634" s="186"/>
      <c r="N634" s="184"/>
      <c r="O634" s="152"/>
      <c r="P634" s="152"/>
      <c r="Q634" s="152"/>
      <c r="R634" s="184"/>
      <c r="S634" s="248"/>
      <c r="T634" s="248"/>
    </row>
    <row r="635" spans="1:20" ht="12.75" customHeight="1" x14ac:dyDescent="0.15">
      <c r="A635" s="161"/>
      <c r="B635" s="161"/>
      <c r="C635" s="152"/>
      <c r="D635" s="152"/>
      <c r="E635" s="184"/>
      <c r="F635" s="186"/>
      <c r="G635" s="186"/>
      <c r="H635" s="186"/>
      <c r="I635" s="186"/>
      <c r="J635" s="186"/>
      <c r="K635" s="152"/>
      <c r="L635" s="186"/>
      <c r="M635" s="186"/>
      <c r="N635" s="184"/>
      <c r="O635" s="152"/>
      <c r="P635" s="152"/>
      <c r="Q635" s="152"/>
      <c r="R635" s="184"/>
      <c r="S635" s="248"/>
      <c r="T635" s="248"/>
    </row>
    <row r="636" spans="1:20" ht="12.75" customHeight="1" x14ac:dyDescent="0.15">
      <c r="A636" s="161"/>
      <c r="B636" s="161"/>
      <c r="C636" s="152"/>
      <c r="D636" s="152"/>
      <c r="E636" s="184"/>
      <c r="F636" s="186"/>
      <c r="G636" s="186"/>
      <c r="H636" s="186"/>
      <c r="I636" s="186"/>
      <c r="J636" s="186"/>
      <c r="K636" s="152"/>
      <c r="L636" s="186"/>
      <c r="M636" s="186"/>
      <c r="N636" s="184"/>
      <c r="O636" s="152"/>
      <c r="P636" s="152"/>
      <c r="Q636" s="152"/>
      <c r="R636" s="184"/>
      <c r="S636" s="248"/>
      <c r="T636" s="248"/>
    </row>
    <row r="637" spans="1:20" ht="12.75" customHeight="1" x14ac:dyDescent="0.15">
      <c r="A637" s="161"/>
      <c r="B637" s="161"/>
      <c r="C637" s="152"/>
      <c r="D637" s="152"/>
      <c r="E637" s="184"/>
      <c r="F637" s="186"/>
      <c r="G637" s="186"/>
      <c r="H637" s="186"/>
      <c r="I637" s="186"/>
      <c r="J637" s="186"/>
      <c r="K637" s="152"/>
      <c r="L637" s="186"/>
      <c r="M637" s="186"/>
      <c r="N637" s="184"/>
      <c r="O637" s="152"/>
      <c r="P637" s="152"/>
      <c r="Q637" s="152"/>
      <c r="R637" s="184"/>
      <c r="S637" s="248"/>
      <c r="T637" s="248"/>
    </row>
    <row r="638" spans="1:20" ht="12.75" customHeight="1" x14ac:dyDescent="0.15">
      <c r="A638" s="161"/>
      <c r="B638" s="161"/>
      <c r="C638" s="152"/>
      <c r="D638" s="152"/>
      <c r="E638" s="184"/>
      <c r="F638" s="186"/>
      <c r="G638" s="186"/>
      <c r="H638" s="186"/>
      <c r="I638" s="186"/>
      <c r="J638" s="186"/>
      <c r="K638" s="152"/>
      <c r="L638" s="186"/>
      <c r="M638" s="186"/>
      <c r="N638" s="184"/>
      <c r="O638" s="152"/>
      <c r="P638" s="152"/>
      <c r="Q638" s="152"/>
      <c r="R638" s="184"/>
      <c r="S638" s="248"/>
      <c r="T638" s="248"/>
    </row>
    <row r="639" spans="1:20" ht="12.75" customHeight="1" x14ac:dyDescent="0.15">
      <c r="A639" s="161"/>
      <c r="B639" s="161"/>
      <c r="C639" s="152"/>
      <c r="D639" s="152"/>
      <c r="E639" s="184"/>
      <c r="F639" s="186"/>
      <c r="G639" s="186"/>
      <c r="H639" s="186"/>
      <c r="I639" s="186"/>
      <c r="J639" s="186"/>
      <c r="K639" s="152"/>
      <c r="L639" s="186"/>
      <c r="M639" s="186"/>
      <c r="N639" s="184"/>
      <c r="O639" s="152"/>
      <c r="P639" s="152"/>
      <c r="Q639" s="152"/>
      <c r="R639" s="184"/>
      <c r="S639" s="248"/>
      <c r="T639" s="248"/>
    </row>
    <row r="640" spans="1:20" ht="12.75" customHeight="1" x14ac:dyDescent="0.15">
      <c r="A640" s="161"/>
      <c r="B640" s="161"/>
      <c r="C640" s="152"/>
      <c r="D640" s="152"/>
      <c r="E640" s="184"/>
      <c r="F640" s="186"/>
      <c r="G640" s="186"/>
      <c r="H640" s="186"/>
      <c r="I640" s="186"/>
      <c r="J640" s="186"/>
      <c r="K640" s="152"/>
      <c r="L640" s="186"/>
      <c r="M640" s="186"/>
      <c r="N640" s="184"/>
      <c r="O640" s="152"/>
      <c r="P640" s="152"/>
      <c r="Q640" s="152"/>
      <c r="R640" s="184"/>
      <c r="S640" s="248"/>
      <c r="T640" s="248"/>
    </row>
    <row r="641" spans="1:20" ht="12.75" customHeight="1" x14ac:dyDescent="0.15">
      <c r="A641" s="161"/>
      <c r="B641" s="161"/>
      <c r="C641" s="152"/>
      <c r="D641" s="152"/>
      <c r="E641" s="184"/>
      <c r="F641" s="186"/>
      <c r="G641" s="186"/>
      <c r="H641" s="186"/>
      <c r="I641" s="186"/>
      <c r="J641" s="186"/>
      <c r="K641" s="152"/>
      <c r="L641" s="186"/>
      <c r="M641" s="186"/>
      <c r="N641" s="184"/>
      <c r="O641" s="152"/>
      <c r="P641" s="152"/>
      <c r="Q641" s="152"/>
      <c r="R641" s="184"/>
      <c r="S641" s="248"/>
      <c r="T641" s="248"/>
    </row>
    <row r="642" spans="1:20" ht="12.75" customHeight="1" x14ac:dyDescent="0.15">
      <c r="A642" s="161"/>
      <c r="B642" s="161"/>
      <c r="C642" s="152"/>
      <c r="D642" s="152"/>
      <c r="E642" s="184"/>
      <c r="F642" s="186"/>
      <c r="G642" s="186"/>
      <c r="H642" s="186"/>
      <c r="I642" s="186"/>
      <c r="J642" s="186"/>
      <c r="K642" s="152"/>
      <c r="L642" s="186"/>
      <c r="M642" s="186"/>
      <c r="N642" s="184"/>
      <c r="O642" s="152"/>
      <c r="P642" s="152"/>
      <c r="Q642" s="152"/>
      <c r="R642" s="184"/>
      <c r="S642" s="248"/>
      <c r="T642" s="248"/>
    </row>
    <row r="643" spans="1:20" ht="12.75" customHeight="1" x14ac:dyDescent="0.15">
      <c r="A643" s="161"/>
      <c r="B643" s="161"/>
      <c r="C643" s="152"/>
      <c r="D643" s="152"/>
      <c r="E643" s="184"/>
      <c r="F643" s="186"/>
      <c r="G643" s="186"/>
      <c r="H643" s="186"/>
      <c r="I643" s="186"/>
      <c r="J643" s="186"/>
      <c r="K643" s="152"/>
      <c r="L643" s="186"/>
      <c r="M643" s="186"/>
      <c r="N643" s="184"/>
      <c r="O643" s="152"/>
      <c r="P643" s="152"/>
      <c r="Q643" s="152"/>
      <c r="R643" s="184"/>
      <c r="S643" s="248"/>
      <c r="T643" s="248"/>
    </row>
    <row r="644" spans="1:20" ht="12.75" customHeight="1" x14ac:dyDescent="0.15">
      <c r="A644" s="161"/>
      <c r="B644" s="161"/>
      <c r="C644" s="152"/>
      <c r="D644" s="152"/>
      <c r="E644" s="184"/>
      <c r="F644" s="186"/>
      <c r="G644" s="186"/>
      <c r="H644" s="186"/>
      <c r="I644" s="186"/>
      <c r="J644" s="186"/>
      <c r="K644" s="152"/>
      <c r="L644" s="186"/>
      <c r="M644" s="186"/>
      <c r="N644" s="184"/>
      <c r="O644" s="152"/>
      <c r="P644" s="152"/>
      <c r="Q644" s="152"/>
      <c r="R644" s="184"/>
      <c r="S644" s="248"/>
      <c r="T644" s="248"/>
    </row>
    <row r="645" spans="1:20" ht="12.75" customHeight="1" x14ac:dyDescent="0.15">
      <c r="A645" s="161"/>
      <c r="B645" s="161"/>
      <c r="C645" s="152"/>
      <c r="D645" s="152"/>
      <c r="E645" s="184"/>
      <c r="F645" s="186"/>
      <c r="G645" s="186"/>
      <c r="H645" s="186"/>
      <c r="I645" s="186"/>
      <c r="J645" s="186"/>
      <c r="K645" s="152"/>
      <c r="L645" s="186"/>
      <c r="M645" s="186"/>
      <c r="N645" s="184"/>
      <c r="O645" s="152"/>
      <c r="P645" s="152"/>
      <c r="Q645" s="152"/>
      <c r="R645" s="184"/>
      <c r="S645" s="248"/>
      <c r="T645" s="248"/>
    </row>
    <row r="646" spans="1:20" ht="12.75" customHeight="1" x14ac:dyDescent="0.15">
      <c r="A646" s="161"/>
      <c r="B646" s="161"/>
      <c r="C646" s="152"/>
      <c r="D646" s="152"/>
      <c r="E646" s="184"/>
      <c r="F646" s="186"/>
      <c r="G646" s="186"/>
      <c r="H646" s="186"/>
      <c r="I646" s="186"/>
      <c r="J646" s="186"/>
      <c r="K646" s="152"/>
      <c r="L646" s="186"/>
      <c r="M646" s="186"/>
      <c r="N646" s="184"/>
      <c r="O646" s="152"/>
      <c r="P646" s="152"/>
      <c r="Q646" s="152"/>
      <c r="R646" s="184"/>
      <c r="S646" s="248"/>
      <c r="T646" s="248"/>
    </row>
    <row r="647" spans="1:20" ht="12.75" customHeight="1" x14ac:dyDescent="0.15">
      <c r="A647" s="161"/>
      <c r="B647" s="161"/>
      <c r="C647" s="152"/>
      <c r="D647" s="152"/>
      <c r="E647" s="184"/>
      <c r="F647" s="186"/>
      <c r="G647" s="186"/>
      <c r="H647" s="186"/>
      <c r="I647" s="186"/>
      <c r="J647" s="186"/>
      <c r="K647" s="152"/>
      <c r="L647" s="186"/>
      <c r="M647" s="186"/>
      <c r="N647" s="184"/>
      <c r="O647" s="152"/>
      <c r="P647" s="152"/>
      <c r="Q647" s="152"/>
      <c r="R647" s="184"/>
      <c r="S647" s="248"/>
      <c r="T647" s="248"/>
    </row>
    <row r="648" spans="1:20" ht="12.75" customHeight="1" x14ac:dyDescent="0.15">
      <c r="A648" s="161"/>
      <c r="B648" s="161"/>
      <c r="C648" s="152"/>
      <c r="D648" s="152"/>
      <c r="E648" s="184"/>
      <c r="F648" s="186"/>
      <c r="G648" s="186"/>
      <c r="H648" s="186"/>
      <c r="I648" s="186"/>
      <c r="J648" s="186"/>
      <c r="K648" s="152"/>
      <c r="L648" s="186"/>
      <c r="M648" s="186"/>
      <c r="N648" s="184"/>
      <c r="O648" s="152"/>
      <c r="P648" s="152"/>
      <c r="Q648" s="152"/>
      <c r="R648" s="184"/>
      <c r="S648" s="248"/>
      <c r="T648" s="248"/>
    </row>
    <row r="649" spans="1:20" ht="12.75" customHeight="1" x14ac:dyDescent="0.15">
      <c r="A649" s="161"/>
      <c r="B649" s="161"/>
      <c r="C649" s="152"/>
      <c r="D649" s="152"/>
      <c r="E649" s="184"/>
      <c r="F649" s="186"/>
      <c r="G649" s="186"/>
      <c r="H649" s="186"/>
      <c r="I649" s="186"/>
      <c r="J649" s="186"/>
      <c r="K649" s="152"/>
      <c r="L649" s="186"/>
      <c r="M649" s="186"/>
      <c r="N649" s="184"/>
      <c r="O649" s="152"/>
      <c r="P649" s="152"/>
      <c r="Q649" s="152"/>
      <c r="R649" s="184"/>
      <c r="S649" s="248"/>
      <c r="T649" s="248"/>
    </row>
    <row r="650" spans="1:20" ht="12.75" customHeight="1" x14ac:dyDescent="0.15">
      <c r="A650" s="161"/>
      <c r="B650" s="161"/>
      <c r="C650" s="152"/>
      <c r="D650" s="152"/>
      <c r="E650" s="184"/>
      <c r="F650" s="186"/>
      <c r="G650" s="186"/>
      <c r="H650" s="186"/>
      <c r="I650" s="186"/>
      <c r="J650" s="186"/>
      <c r="K650" s="152"/>
      <c r="L650" s="186"/>
      <c r="M650" s="186"/>
      <c r="N650" s="184"/>
      <c r="O650" s="152"/>
      <c r="P650" s="152"/>
      <c r="Q650" s="152"/>
      <c r="R650" s="184"/>
      <c r="S650" s="248"/>
      <c r="T650" s="248"/>
    </row>
    <row r="651" spans="1:20" ht="12.75" customHeight="1" x14ac:dyDescent="0.15">
      <c r="A651" s="161"/>
      <c r="B651" s="161"/>
      <c r="C651" s="152"/>
      <c r="D651" s="152"/>
      <c r="E651" s="184"/>
      <c r="F651" s="186"/>
      <c r="G651" s="186"/>
      <c r="H651" s="186"/>
      <c r="I651" s="186"/>
      <c r="J651" s="186"/>
      <c r="K651" s="152"/>
      <c r="L651" s="186"/>
      <c r="M651" s="186"/>
      <c r="N651" s="184"/>
      <c r="O651" s="152"/>
      <c r="P651" s="152"/>
      <c r="Q651" s="152"/>
      <c r="R651" s="184"/>
      <c r="S651" s="248"/>
      <c r="T651" s="248"/>
    </row>
    <row r="652" spans="1:20" ht="12.75" customHeight="1" x14ac:dyDescent="0.15">
      <c r="A652" s="161"/>
      <c r="B652" s="161"/>
      <c r="C652" s="152"/>
      <c r="D652" s="152"/>
      <c r="E652" s="184"/>
      <c r="F652" s="186"/>
      <c r="G652" s="186"/>
      <c r="H652" s="186"/>
      <c r="I652" s="186"/>
      <c r="J652" s="186"/>
      <c r="K652" s="152"/>
      <c r="L652" s="186"/>
      <c r="M652" s="186"/>
      <c r="N652" s="184"/>
      <c r="O652" s="152"/>
      <c r="P652" s="152"/>
      <c r="Q652" s="152"/>
      <c r="R652" s="184"/>
      <c r="S652" s="248"/>
      <c r="T652" s="248"/>
    </row>
    <row r="653" spans="1:20" ht="12.75" customHeight="1" x14ac:dyDescent="0.15">
      <c r="A653" s="161"/>
      <c r="B653" s="161"/>
      <c r="C653" s="152"/>
      <c r="D653" s="152"/>
      <c r="E653" s="184"/>
      <c r="F653" s="186"/>
      <c r="G653" s="186"/>
      <c r="H653" s="186"/>
      <c r="I653" s="186"/>
      <c r="J653" s="186"/>
      <c r="K653" s="152"/>
      <c r="L653" s="186"/>
      <c r="M653" s="186"/>
      <c r="N653" s="184"/>
      <c r="O653" s="152"/>
      <c r="P653" s="152"/>
      <c r="Q653" s="152"/>
      <c r="R653" s="184"/>
      <c r="S653" s="248"/>
      <c r="T653" s="248"/>
    </row>
    <row r="654" spans="1:20" ht="12.75" customHeight="1" x14ac:dyDescent="0.15">
      <c r="A654" s="161"/>
      <c r="B654" s="161"/>
      <c r="C654" s="152"/>
      <c r="D654" s="152"/>
      <c r="E654" s="184"/>
      <c r="F654" s="186"/>
      <c r="G654" s="186"/>
      <c r="H654" s="186"/>
      <c r="I654" s="186"/>
      <c r="J654" s="186"/>
      <c r="K654" s="152"/>
      <c r="L654" s="186"/>
      <c r="M654" s="186"/>
      <c r="N654" s="184"/>
      <c r="O654" s="152"/>
      <c r="P654" s="152"/>
      <c r="Q654" s="152"/>
      <c r="R654" s="184"/>
      <c r="S654" s="248"/>
      <c r="T654" s="248"/>
    </row>
    <row r="655" spans="1:20" ht="12.75" customHeight="1" x14ac:dyDescent="0.15">
      <c r="A655" s="161"/>
      <c r="B655" s="161"/>
      <c r="C655" s="152"/>
      <c r="D655" s="152"/>
      <c r="E655" s="184"/>
      <c r="F655" s="186"/>
      <c r="G655" s="186"/>
      <c r="H655" s="186"/>
      <c r="I655" s="186"/>
      <c r="J655" s="186"/>
      <c r="K655" s="152"/>
      <c r="L655" s="186"/>
      <c r="M655" s="186"/>
      <c r="N655" s="184"/>
      <c r="O655" s="152"/>
      <c r="P655" s="152"/>
      <c r="Q655" s="152"/>
      <c r="R655" s="184"/>
      <c r="S655" s="248"/>
      <c r="T655" s="248"/>
    </row>
    <row r="656" spans="1:20" ht="12.75" customHeight="1" x14ac:dyDescent="0.15">
      <c r="A656" s="161"/>
      <c r="B656" s="161"/>
      <c r="C656" s="152"/>
      <c r="D656" s="152"/>
      <c r="E656" s="184"/>
      <c r="F656" s="186"/>
      <c r="G656" s="186"/>
      <c r="H656" s="186"/>
      <c r="I656" s="186"/>
      <c r="J656" s="186"/>
      <c r="K656" s="152"/>
      <c r="L656" s="186"/>
      <c r="M656" s="186"/>
      <c r="N656" s="184"/>
      <c r="O656" s="152"/>
      <c r="P656" s="152"/>
      <c r="Q656" s="152"/>
      <c r="R656" s="184"/>
      <c r="S656" s="248"/>
      <c r="T656" s="248"/>
    </row>
    <row r="657" spans="1:20" ht="12.75" customHeight="1" x14ac:dyDescent="0.15">
      <c r="A657" s="161"/>
      <c r="B657" s="161"/>
      <c r="C657" s="152"/>
      <c r="D657" s="152"/>
      <c r="E657" s="184"/>
      <c r="F657" s="186"/>
      <c r="G657" s="186"/>
      <c r="H657" s="186"/>
      <c r="I657" s="186"/>
      <c r="J657" s="186"/>
      <c r="K657" s="152"/>
      <c r="L657" s="186"/>
      <c r="M657" s="186"/>
      <c r="N657" s="184"/>
      <c r="O657" s="152"/>
      <c r="P657" s="152"/>
      <c r="Q657" s="152"/>
      <c r="R657" s="184"/>
      <c r="S657" s="248"/>
      <c r="T657" s="248"/>
    </row>
    <row r="658" spans="1:20" ht="12.75" customHeight="1" x14ac:dyDescent="0.15">
      <c r="A658" s="161"/>
      <c r="B658" s="161"/>
      <c r="C658" s="152"/>
      <c r="D658" s="152"/>
      <c r="E658" s="184"/>
      <c r="F658" s="186"/>
      <c r="G658" s="186"/>
      <c r="H658" s="186"/>
      <c r="I658" s="186"/>
      <c r="J658" s="186"/>
      <c r="K658" s="152"/>
      <c r="L658" s="186"/>
      <c r="M658" s="186"/>
      <c r="N658" s="184"/>
      <c r="O658" s="152"/>
      <c r="P658" s="152"/>
      <c r="Q658" s="152"/>
      <c r="R658" s="184"/>
      <c r="S658" s="248"/>
      <c r="T658" s="248"/>
    </row>
    <row r="659" spans="1:20" ht="12.75" customHeight="1" x14ac:dyDescent="0.15">
      <c r="A659" s="161"/>
      <c r="B659" s="161"/>
      <c r="C659" s="152"/>
      <c r="D659" s="152"/>
      <c r="E659" s="184"/>
      <c r="F659" s="186"/>
      <c r="G659" s="186"/>
      <c r="H659" s="186"/>
      <c r="I659" s="186"/>
      <c r="J659" s="186"/>
      <c r="K659" s="152"/>
      <c r="L659" s="186"/>
      <c r="M659" s="186"/>
      <c r="N659" s="184"/>
      <c r="O659" s="152"/>
      <c r="P659" s="152"/>
      <c r="Q659" s="152"/>
      <c r="R659" s="184"/>
      <c r="S659" s="248"/>
      <c r="T659" s="248"/>
    </row>
    <row r="660" spans="1:20" ht="12.75" customHeight="1" x14ac:dyDescent="0.15">
      <c r="A660" s="161"/>
      <c r="B660" s="161"/>
      <c r="C660" s="152"/>
      <c r="D660" s="152"/>
      <c r="E660" s="184"/>
      <c r="F660" s="186"/>
      <c r="G660" s="186"/>
      <c r="H660" s="186"/>
      <c r="I660" s="186"/>
      <c r="J660" s="186"/>
      <c r="K660" s="152"/>
      <c r="L660" s="186"/>
      <c r="M660" s="186"/>
      <c r="N660" s="184"/>
      <c r="O660" s="152"/>
      <c r="P660" s="152"/>
      <c r="Q660" s="152"/>
      <c r="R660" s="184"/>
      <c r="S660" s="248"/>
      <c r="T660" s="248"/>
    </row>
    <row r="661" spans="1:20" ht="12.75" customHeight="1" x14ac:dyDescent="0.15">
      <c r="A661" s="161"/>
      <c r="B661" s="161"/>
      <c r="C661" s="152"/>
      <c r="D661" s="152"/>
      <c r="E661" s="184"/>
      <c r="F661" s="186"/>
      <c r="G661" s="186"/>
      <c r="H661" s="186"/>
      <c r="I661" s="186"/>
      <c r="J661" s="186"/>
      <c r="K661" s="152"/>
      <c r="L661" s="186"/>
      <c r="M661" s="186"/>
      <c r="N661" s="184"/>
      <c r="O661" s="152"/>
      <c r="P661" s="152"/>
      <c r="Q661" s="152"/>
      <c r="R661" s="184"/>
      <c r="S661" s="248"/>
      <c r="T661" s="248"/>
    </row>
    <row r="662" spans="1:20" ht="12.75" customHeight="1" x14ac:dyDescent="0.15">
      <c r="A662" s="161"/>
      <c r="B662" s="161"/>
      <c r="C662" s="152"/>
      <c r="D662" s="152"/>
      <c r="E662" s="184"/>
      <c r="F662" s="186"/>
      <c r="G662" s="186"/>
      <c r="H662" s="186"/>
      <c r="I662" s="186"/>
      <c r="J662" s="186"/>
      <c r="K662" s="152"/>
      <c r="L662" s="186"/>
      <c r="M662" s="186"/>
      <c r="N662" s="184"/>
      <c r="O662" s="152"/>
      <c r="P662" s="152"/>
      <c r="Q662" s="152"/>
      <c r="R662" s="184"/>
      <c r="S662" s="248"/>
      <c r="T662" s="248"/>
    </row>
    <row r="663" spans="1:20" ht="12.75" customHeight="1" x14ac:dyDescent="0.15">
      <c r="A663" s="161"/>
      <c r="B663" s="161"/>
      <c r="C663" s="152"/>
      <c r="D663" s="152"/>
      <c r="E663" s="184"/>
      <c r="F663" s="186"/>
      <c r="G663" s="186"/>
      <c r="H663" s="186"/>
      <c r="I663" s="186"/>
      <c r="J663" s="186"/>
      <c r="K663" s="152"/>
      <c r="L663" s="186"/>
      <c r="M663" s="186"/>
      <c r="N663" s="184"/>
      <c r="O663" s="152"/>
      <c r="P663" s="152"/>
      <c r="Q663" s="152"/>
      <c r="R663" s="184"/>
      <c r="S663" s="248"/>
      <c r="T663" s="248"/>
    </row>
    <row r="664" spans="1:20" ht="12.75" customHeight="1" x14ac:dyDescent="0.15">
      <c r="A664" s="161"/>
      <c r="B664" s="161"/>
      <c r="C664" s="152"/>
      <c r="D664" s="152"/>
      <c r="E664" s="184"/>
      <c r="F664" s="186"/>
      <c r="G664" s="186"/>
      <c r="H664" s="186"/>
      <c r="I664" s="186"/>
      <c r="J664" s="186"/>
      <c r="K664" s="152"/>
      <c r="L664" s="186"/>
      <c r="M664" s="186"/>
      <c r="N664" s="184"/>
      <c r="O664" s="152"/>
      <c r="P664" s="152"/>
      <c r="Q664" s="152"/>
      <c r="R664" s="184"/>
      <c r="S664" s="248"/>
      <c r="T664" s="248"/>
    </row>
    <row r="665" spans="1:20" ht="12.75" customHeight="1" x14ac:dyDescent="0.15">
      <c r="A665" s="161"/>
      <c r="B665" s="161"/>
      <c r="C665" s="152"/>
      <c r="D665" s="152"/>
      <c r="E665" s="184"/>
      <c r="F665" s="186"/>
      <c r="G665" s="186"/>
      <c r="H665" s="186"/>
      <c r="I665" s="186"/>
      <c r="J665" s="186"/>
      <c r="K665" s="152"/>
      <c r="L665" s="186"/>
      <c r="M665" s="186"/>
      <c r="N665" s="184"/>
      <c r="O665" s="152"/>
      <c r="P665" s="152"/>
      <c r="Q665" s="152"/>
      <c r="R665" s="184"/>
      <c r="S665" s="248"/>
      <c r="T665" s="248"/>
    </row>
    <row r="666" spans="1:20" ht="12.75" customHeight="1" x14ac:dyDescent="0.15">
      <c r="A666" s="161"/>
      <c r="B666" s="161"/>
      <c r="C666" s="152"/>
      <c r="D666" s="152"/>
      <c r="E666" s="184"/>
      <c r="F666" s="186"/>
      <c r="G666" s="186"/>
      <c r="H666" s="186"/>
      <c r="I666" s="186"/>
      <c r="J666" s="186"/>
      <c r="K666" s="152"/>
      <c r="L666" s="186"/>
      <c r="M666" s="186"/>
      <c r="N666" s="184"/>
      <c r="O666" s="152"/>
      <c r="P666" s="152"/>
      <c r="Q666" s="152"/>
      <c r="R666" s="184"/>
      <c r="S666" s="248"/>
      <c r="T666" s="248"/>
    </row>
    <row r="667" spans="1:20" ht="12.75" customHeight="1" x14ac:dyDescent="0.15">
      <c r="A667" s="161"/>
      <c r="B667" s="161"/>
      <c r="C667" s="152"/>
      <c r="D667" s="152"/>
      <c r="E667" s="184"/>
      <c r="F667" s="186"/>
      <c r="G667" s="186"/>
      <c r="H667" s="186"/>
      <c r="I667" s="186"/>
      <c r="J667" s="186"/>
      <c r="K667" s="152"/>
      <c r="L667" s="186"/>
      <c r="M667" s="186"/>
      <c r="N667" s="184"/>
      <c r="O667" s="152"/>
      <c r="P667" s="152"/>
      <c r="Q667" s="152"/>
      <c r="R667" s="184"/>
      <c r="S667" s="248"/>
      <c r="T667" s="248"/>
    </row>
    <row r="668" spans="1:20" ht="12.75" customHeight="1" x14ac:dyDescent="0.15">
      <c r="A668" s="161"/>
      <c r="B668" s="161"/>
      <c r="C668" s="152"/>
      <c r="D668" s="152"/>
      <c r="E668" s="184"/>
      <c r="F668" s="186"/>
      <c r="G668" s="186"/>
      <c r="H668" s="186"/>
      <c r="I668" s="186"/>
      <c r="J668" s="186"/>
      <c r="K668" s="152"/>
      <c r="L668" s="186"/>
      <c r="M668" s="186"/>
      <c r="N668" s="184"/>
      <c r="O668" s="152"/>
      <c r="P668" s="152"/>
      <c r="Q668" s="152"/>
      <c r="R668" s="184"/>
      <c r="S668" s="248"/>
      <c r="T668" s="248"/>
    </row>
    <row r="669" spans="1:20" ht="12.75" customHeight="1" x14ac:dyDescent="0.15">
      <c r="A669" s="161"/>
      <c r="B669" s="161"/>
      <c r="C669" s="152"/>
      <c r="D669" s="152"/>
      <c r="E669" s="184"/>
      <c r="F669" s="186"/>
      <c r="G669" s="186"/>
      <c r="H669" s="186"/>
      <c r="I669" s="186"/>
      <c r="J669" s="186"/>
      <c r="K669" s="152"/>
      <c r="L669" s="186"/>
      <c r="M669" s="186"/>
      <c r="N669" s="184"/>
      <c r="O669" s="152"/>
      <c r="P669" s="152"/>
      <c r="Q669" s="152"/>
      <c r="R669" s="184"/>
      <c r="S669" s="248"/>
      <c r="T669" s="248"/>
    </row>
    <row r="670" spans="1:20" ht="12.75" customHeight="1" x14ac:dyDescent="0.15">
      <c r="A670" s="161"/>
      <c r="B670" s="161"/>
      <c r="C670" s="152"/>
      <c r="D670" s="152"/>
      <c r="E670" s="184"/>
      <c r="F670" s="186"/>
      <c r="G670" s="186"/>
      <c r="H670" s="186"/>
      <c r="I670" s="186"/>
      <c r="J670" s="186"/>
      <c r="K670" s="152"/>
      <c r="L670" s="186"/>
      <c r="M670" s="186"/>
      <c r="N670" s="184"/>
      <c r="O670" s="152"/>
      <c r="P670" s="152"/>
      <c r="Q670" s="152"/>
      <c r="R670" s="184"/>
      <c r="S670" s="248"/>
      <c r="T670" s="248"/>
    </row>
    <row r="671" spans="1:20" ht="12.75" customHeight="1" x14ac:dyDescent="0.15">
      <c r="A671" s="161"/>
      <c r="B671" s="161"/>
      <c r="C671" s="152"/>
      <c r="D671" s="152"/>
      <c r="E671" s="184"/>
      <c r="F671" s="186"/>
      <c r="G671" s="186"/>
      <c r="H671" s="186"/>
      <c r="I671" s="186"/>
      <c r="J671" s="186"/>
      <c r="K671" s="152"/>
      <c r="L671" s="186"/>
      <c r="M671" s="186"/>
      <c r="N671" s="184"/>
      <c r="O671" s="152"/>
      <c r="P671" s="152"/>
      <c r="Q671" s="152"/>
      <c r="R671" s="184"/>
      <c r="S671" s="248"/>
      <c r="T671" s="248"/>
    </row>
    <row r="672" spans="1:20" ht="12.75" customHeight="1" x14ac:dyDescent="0.15">
      <c r="A672" s="161"/>
      <c r="B672" s="161"/>
      <c r="C672" s="152"/>
      <c r="D672" s="152"/>
      <c r="E672" s="184"/>
      <c r="F672" s="186"/>
      <c r="G672" s="186"/>
      <c r="H672" s="186"/>
      <c r="I672" s="186"/>
      <c r="J672" s="186"/>
      <c r="K672" s="152"/>
      <c r="L672" s="186"/>
      <c r="M672" s="186"/>
      <c r="N672" s="184"/>
      <c r="O672" s="152"/>
      <c r="P672" s="152"/>
      <c r="Q672" s="152"/>
      <c r="R672" s="184"/>
      <c r="S672" s="248"/>
      <c r="T672" s="248"/>
    </row>
    <row r="673" spans="1:20" ht="12.75" customHeight="1" x14ac:dyDescent="0.15">
      <c r="A673" s="161"/>
      <c r="B673" s="161"/>
      <c r="C673" s="152"/>
      <c r="D673" s="152"/>
      <c r="E673" s="184"/>
      <c r="F673" s="186"/>
      <c r="G673" s="186"/>
      <c r="H673" s="186"/>
      <c r="I673" s="186"/>
      <c r="J673" s="186"/>
      <c r="K673" s="152"/>
      <c r="L673" s="186"/>
      <c r="M673" s="186"/>
      <c r="N673" s="184"/>
      <c r="O673" s="152"/>
      <c r="P673" s="152"/>
      <c r="Q673" s="152"/>
      <c r="R673" s="184"/>
      <c r="S673" s="248"/>
      <c r="T673" s="248"/>
    </row>
    <row r="674" spans="1:20" ht="12.75" customHeight="1" x14ac:dyDescent="0.15">
      <c r="A674" s="161"/>
      <c r="B674" s="161"/>
      <c r="C674" s="152"/>
      <c r="D674" s="152"/>
      <c r="E674" s="184"/>
      <c r="F674" s="186"/>
      <c r="G674" s="186"/>
      <c r="H674" s="186"/>
      <c r="I674" s="186"/>
      <c r="J674" s="186"/>
      <c r="K674" s="152"/>
      <c r="L674" s="186"/>
      <c r="M674" s="186"/>
      <c r="N674" s="184"/>
      <c r="O674" s="152"/>
      <c r="P674" s="152"/>
      <c r="Q674" s="152"/>
      <c r="R674" s="184"/>
      <c r="S674" s="248"/>
      <c r="T674" s="248"/>
    </row>
    <row r="675" spans="1:20" ht="12.75" customHeight="1" x14ac:dyDescent="0.15">
      <c r="A675" s="161"/>
      <c r="B675" s="161"/>
      <c r="C675" s="152"/>
      <c r="D675" s="152"/>
      <c r="E675" s="184"/>
      <c r="F675" s="186"/>
      <c r="G675" s="186"/>
      <c r="H675" s="186"/>
      <c r="I675" s="186"/>
      <c r="J675" s="186"/>
      <c r="K675" s="152"/>
      <c r="L675" s="186"/>
      <c r="M675" s="186"/>
      <c r="N675" s="184"/>
      <c r="O675" s="152"/>
      <c r="P675" s="152"/>
      <c r="Q675" s="152"/>
      <c r="R675" s="184"/>
      <c r="S675" s="248"/>
      <c r="T675" s="248"/>
    </row>
    <row r="676" spans="1:20" ht="12.75" customHeight="1" x14ac:dyDescent="0.15">
      <c r="A676" s="161"/>
      <c r="B676" s="161"/>
      <c r="C676" s="152"/>
      <c r="D676" s="152"/>
      <c r="E676" s="184"/>
      <c r="F676" s="186"/>
      <c r="G676" s="186"/>
      <c r="H676" s="186"/>
      <c r="I676" s="186"/>
      <c r="J676" s="186"/>
      <c r="K676" s="152"/>
      <c r="L676" s="186"/>
      <c r="M676" s="186"/>
      <c r="N676" s="184"/>
      <c r="O676" s="152"/>
      <c r="P676" s="152"/>
      <c r="Q676" s="152"/>
      <c r="R676" s="184"/>
      <c r="S676" s="248"/>
      <c r="T676" s="248"/>
    </row>
    <row r="677" spans="1:20" ht="12.75" customHeight="1" x14ac:dyDescent="0.15">
      <c r="A677" s="161"/>
      <c r="B677" s="161"/>
      <c r="C677" s="152"/>
      <c r="D677" s="152"/>
      <c r="E677" s="184"/>
      <c r="F677" s="186"/>
      <c r="G677" s="186"/>
      <c r="H677" s="186"/>
      <c r="I677" s="186"/>
      <c r="J677" s="186"/>
      <c r="K677" s="152"/>
      <c r="L677" s="186"/>
      <c r="M677" s="186"/>
      <c r="N677" s="184"/>
      <c r="O677" s="152"/>
      <c r="P677" s="152"/>
      <c r="Q677" s="152"/>
      <c r="R677" s="184"/>
      <c r="S677" s="248"/>
      <c r="T677" s="248"/>
    </row>
    <row r="678" spans="1:20" ht="12.75" customHeight="1" x14ac:dyDescent="0.15">
      <c r="A678" s="161"/>
      <c r="B678" s="161"/>
      <c r="C678" s="152"/>
      <c r="D678" s="152"/>
      <c r="E678" s="184"/>
      <c r="F678" s="186"/>
      <c r="G678" s="186"/>
      <c r="H678" s="186"/>
      <c r="I678" s="186"/>
      <c r="J678" s="186"/>
      <c r="K678" s="152"/>
      <c r="L678" s="186"/>
      <c r="M678" s="186"/>
      <c r="N678" s="184"/>
      <c r="O678" s="152"/>
      <c r="P678" s="152"/>
      <c r="Q678" s="152"/>
      <c r="R678" s="184"/>
      <c r="S678" s="248"/>
      <c r="T678" s="248"/>
    </row>
    <row r="679" spans="1:20" ht="12.75" customHeight="1" x14ac:dyDescent="0.15">
      <c r="A679" s="161"/>
      <c r="B679" s="161"/>
      <c r="C679" s="152"/>
      <c r="D679" s="152"/>
      <c r="E679" s="184"/>
      <c r="F679" s="186"/>
      <c r="G679" s="186"/>
      <c r="H679" s="186"/>
      <c r="I679" s="186"/>
      <c r="J679" s="186"/>
      <c r="K679" s="152"/>
      <c r="L679" s="186"/>
      <c r="M679" s="186"/>
      <c r="N679" s="184"/>
      <c r="O679" s="152"/>
      <c r="P679" s="152"/>
      <c r="Q679" s="152"/>
      <c r="R679" s="184"/>
      <c r="S679" s="248"/>
      <c r="T679" s="248"/>
    </row>
    <row r="680" spans="1:20" ht="12.75" customHeight="1" x14ac:dyDescent="0.15">
      <c r="A680" s="161"/>
      <c r="B680" s="161"/>
      <c r="C680" s="152"/>
      <c r="D680" s="152"/>
      <c r="E680" s="184"/>
      <c r="F680" s="186"/>
      <c r="G680" s="186"/>
      <c r="H680" s="186"/>
      <c r="I680" s="186"/>
      <c r="J680" s="186"/>
      <c r="K680" s="152"/>
      <c r="L680" s="186"/>
      <c r="M680" s="186"/>
      <c r="N680" s="184"/>
      <c r="O680" s="152"/>
      <c r="P680" s="152"/>
      <c r="Q680" s="152"/>
      <c r="R680" s="184"/>
      <c r="S680" s="248"/>
      <c r="T680" s="248"/>
    </row>
    <row r="681" spans="1:20" ht="12.75" customHeight="1" x14ac:dyDescent="0.15">
      <c r="A681" s="161"/>
      <c r="B681" s="161"/>
      <c r="C681" s="152"/>
      <c r="D681" s="152"/>
      <c r="E681" s="184"/>
      <c r="F681" s="186"/>
      <c r="G681" s="186"/>
      <c r="H681" s="186"/>
      <c r="I681" s="186"/>
      <c r="J681" s="186"/>
      <c r="K681" s="152"/>
      <c r="L681" s="186"/>
      <c r="M681" s="186"/>
      <c r="N681" s="184"/>
      <c r="O681" s="152"/>
      <c r="P681" s="152"/>
      <c r="Q681" s="152"/>
      <c r="R681" s="184"/>
      <c r="S681" s="248"/>
      <c r="T681" s="248"/>
    </row>
    <row r="682" spans="1:20" ht="12.75" customHeight="1" x14ac:dyDescent="0.15">
      <c r="A682" s="161"/>
      <c r="B682" s="161"/>
      <c r="C682" s="152"/>
      <c r="D682" s="152"/>
      <c r="E682" s="184"/>
      <c r="F682" s="186"/>
      <c r="G682" s="186"/>
      <c r="H682" s="186"/>
      <c r="I682" s="186"/>
      <c r="J682" s="186"/>
      <c r="K682" s="152"/>
      <c r="L682" s="186"/>
      <c r="M682" s="186"/>
      <c r="N682" s="184"/>
      <c r="O682" s="152"/>
      <c r="P682" s="152"/>
      <c r="Q682" s="152"/>
      <c r="R682" s="184"/>
      <c r="S682" s="248"/>
      <c r="T682" s="248"/>
    </row>
    <row r="683" spans="1:20" ht="12.75" customHeight="1" x14ac:dyDescent="0.15">
      <c r="A683" s="161"/>
      <c r="B683" s="161"/>
      <c r="C683" s="152"/>
      <c r="D683" s="152"/>
      <c r="E683" s="184"/>
      <c r="F683" s="186"/>
      <c r="G683" s="186"/>
      <c r="H683" s="186"/>
      <c r="I683" s="186"/>
      <c r="J683" s="186"/>
      <c r="K683" s="152"/>
      <c r="L683" s="186"/>
      <c r="M683" s="186"/>
      <c r="N683" s="184"/>
      <c r="O683" s="152"/>
      <c r="P683" s="152"/>
      <c r="Q683" s="152"/>
      <c r="R683" s="184"/>
      <c r="S683" s="248"/>
      <c r="T683" s="248"/>
    </row>
    <row r="684" spans="1:20" ht="12.75" customHeight="1" x14ac:dyDescent="0.15">
      <c r="A684" s="161"/>
      <c r="B684" s="161"/>
      <c r="C684" s="152"/>
      <c r="D684" s="152"/>
      <c r="E684" s="184"/>
      <c r="F684" s="186"/>
      <c r="G684" s="186"/>
      <c r="H684" s="186"/>
      <c r="I684" s="186"/>
      <c r="J684" s="186"/>
      <c r="K684" s="152"/>
      <c r="L684" s="186"/>
      <c r="M684" s="186"/>
      <c r="N684" s="184"/>
      <c r="O684" s="152"/>
      <c r="P684" s="152"/>
      <c r="Q684" s="152"/>
      <c r="R684" s="184"/>
      <c r="S684" s="248"/>
      <c r="T684" s="248"/>
    </row>
    <row r="685" spans="1:20" ht="12.75" customHeight="1" x14ac:dyDescent="0.15">
      <c r="A685" s="161"/>
      <c r="B685" s="161"/>
      <c r="C685" s="152"/>
      <c r="D685" s="152"/>
      <c r="E685" s="184"/>
      <c r="F685" s="186"/>
      <c r="G685" s="186"/>
      <c r="H685" s="186"/>
      <c r="I685" s="186"/>
      <c r="J685" s="186"/>
      <c r="K685" s="152"/>
      <c r="L685" s="186"/>
      <c r="M685" s="186"/>
      <c r="N685" s="184"/>
      <c r="O685" s="152"/>
      <c r="P685" s="152"/>
      <c r="Q685" s="152"/>
      <c r="R685" s="184"/>
      <c r="S685" s="248"/>
      <c r="T685" s="248"/>
    </row>
    <row r="686" spans="1:20" ht="12.75" customHeight="1" x14ac:dyDescent="0.15">
      <c r="A686" s="161"/>
      <c r="B686" s="161"/>
      <c r="C686" s="152"/>
      <c r="D686" s="152"/>
      <c r="E686" s="184"/>
      <c r="F686" s="186"/>
      <c r="G686" s="186"/>
      <c r="H686" s="186"/>
      <c r="I686" s="186"/>
      <c r="J686" s="186"/>
      <c r="K686" s="152"/>
      <c r="L686" s="186"/>
      <c r="M686" s="186"/>
      <c r="N686" s="184"/>
      <c r="O686" s="152"/>
      <c r="P686" s="152"/>
      <c r="Q686" s="152"/>
      <c r="R686" s="184"/>
      <c r="S686" s="248"/>
      <c r="T686" s="248"/>
    </row>
    <row r="687" spans="1:20" ht="12.75" customHeight="1" x14ac:dyDescent="0.15">
      <c r="A687" s="161"/>
      <c r="B687" s="161"/>
      <c r="C687" s="152"/>
      <c r="D687" s="152"/>
      <c r="E687" s="184"/>
      <c r="F687" s="186"/>
      <c r="G687" s="186"/>
      <c r="H687" s="186"/>
      <c r="I687" s="186"/>
      <c r="J687" s="186"/>
      <c r="K687" s="152"/>
      <c r="L687" s="186"/>
      <c r="M687" s="186"/>
      <c r="N687" s="184"/>
      <c r="O687" s="152"/>
      <c r="P687" s="152"/>
      <c r="Q687" s="152"/>
      <c r="R687" s="184"/>
      <c r="S687" s="248"/>
      <c r="T687" s="248"/>
    </row>
    <row r="688" spans="1:20" ht="12.75" customHeight="1" x14ac:dyDescent="0.15">
      <c r="A688" s="161"/>
      <c r="B688" s="161"/>
      <c r="C688" s="152"/>
      <c r="D688" s="152"/>
      <c r="E688" s="184"/>
      <c r="F688" s="186"/>
      <c r="G688" s="186"/>
      <c r="H688" s="186"/>
      <c r="I688" s="186"/>
      <c r="J688" s="186"/>
      <c r="K688" s="152"/>
      <c r="L688" s="186"/>
      <c r="M688" s="186"/>
      <c r="N688" s="184"/>
      <c r="O688" s="152"/>
      <c r="P688" s="152"/>
      <c r="Q688" s="152"/>
      <c r="R688" s="184"/>
      <c r="S688" s="248"/>
      <c r="T688" s="248"/>
    </row>
    <row r="689" spans="1:20" ht="12.75" customHeight="1" x14ac:dyDescent="0.15">
      <c r="A689" s="161"/>
      <c r="B689" s="161"/>
      <c r="C689" s="152"/>
      <c r="D689" s="152"/>
      <c r="E689" s="184"/>
      <c r="F689" s="186"/>
      <c r="G689" s="186"/>
      <c r="H689" s="186"/>
      <c r="I689" s="186"/>
      <c r="J689" s="186"/>
      <c r="K689" s="152"/>
      <c r="L689" s="186"/>
      <c r="M689" s="186"/>
      <c r="N689" s="184"/>
      <c r="O689" s="152"/>
      <c r="P689" s="152"/>
      <c r="Q689" s="152"/>
      <c r="R689" s="184"/>
      <c r="S689" s="248"/>
      <c r="T689" s="248"/>
    </row>
    <row r="690" spans="1:20" ht="12.75" customHeight="1" x14ac:dyDescent="0.15">
      <c r="A690" s="161"/>
      <c r="B690" s="161"/>
      <c r="C690" s="152"/>
      <c r="D690" s="152"/>
      <c r="E690" s="184"/>
      <c r="F690" s="186"/>
      <c r="G690" s="186"/>
      <c r="H690" s="186"/>
      <c r="I690" s="186"/>
      <c r="J690" s="186"/>
      <c r="K690" s="152"/>
      <c r="L690" s="186"/>
      <c r="M690" s="186"/>
      <c r="N690" s="184"/>
      <c r="O690" s="152"/>
      <c r="P690" s="152"/>
      <c r="Q690" s="152"/>
      <c r="R690" s="184"/>
      <c r="S690" s="248"/>
      <c r="T690" s="248"/>
    </row>
    <row r="691" spans="1:20" ht="12.75" customHeight="1" x14ac:dyDescent="0.15">
      <c r="A691" s="161"/>
      <c r="B691" s="161"/>
      <c r="C691" s="152"/>
      <c r="D691" s="152"/>
      <c r="E691" s="184"/>
      <c r="F691" s="186"/>
      <c r="G691" s="186"/>
      <c r="H691" s="186"/>
      <c r="I691" s="186"/>
      <c r="J691" s="186"/>
      <c r="K691" s="152"/>
      <c r="L691" s="186"/>
      <c r="M691" s="186"/>
      <c r="N691" s="184"/>
      <c r="O691" s="152"/>
      <c r="P691" s="152"/>
      <c r="Q691" s="152"/>
      <c r="R691" s="184"/>
      <c r="S691" s="248"/>
      <c r="T691" s="248"/>
    </row>
    <row r="692" spans="1:20" ht="12.75" customHeight="1" x14ac:dyDescent="0.15">
      <c r="A692" s="161"/>
      <c r="B692" s="161"/>
      <c r="C692" s="152"/>
      <c r="D692" s="152"/>
      <c r="E692" s="184"/>
      <c r="F692" s="186"/>
      <c r="G692" s="186"/>
      <c r="H692" s="186"/>
      <c r="I692" s="186"/>
      <c r="J692" s="186"/>
      <c r="K692" s="152"/>
      <c r="L692" s="186"/>
      <c r="M692" s="186"/>
      <c r="N692" s="184"/>
      <c r="O692" s="152"/>
      <c r="P692" s="152"/>
      <c r="Q692" s="152"/>
      <c r="R692" s="184"/>
      <c r="S692" s="248"/>
      <c r="T692" s="248"/>
    </row>
    <row r="693" spans="1:20" ht="12.75" customHeight="1" x14ac:dyDescent="0.15">
      <c r="A693" s="161"/>
      <c r="B693" s="161"/>
      <c r="C693" s="152"/>
      <c r="D693" s="152"/>
      <c r="E693" s="184"/>
      <c r="F693" s="186"/>
      <c r="G693" s="186"/>
      <c r="H693" s="186"/>
      <c r="I693" s="186"/>
      <c r="J693" s="186"/>
      <c r="K693" s="152"/>
      <c r="L693" s="186"/>
      <c r="M693" s="186"/>
      <c r="N693" s="184"/>
      <c r="O693" s="152"/>
      <c r="P693" s="152"/>
      <c r="Q693" s="152"/>
      <c r="R693" s="184"/>
      <c r="S693" s="248"/>
      <c r="T693" s="248"/>
    </row>
    <row r="694" spans="1:20" ht="12.75" customHeight="1" x14ac:dyDescent="0.15">
      <c r="A694" s="161"/>
      <c r="B694" s="161"/>
      <c r="C694" s="152"/>
      <c r="D694" s="152"/>
      <c r="E694" s="184"/>
      <c r="F694" s="186"/>
      <c r="G694" s="186"/>
      <c r="H694" s="186"/>
      <c r="I694" s="186"/>
      <c r="J694" s="186"/>
      <c r="K694" s="152"/>
      <c r="L694" s="186"/>
      <c r="M694" s="186"/>
      <c r="N694" s="184"/>
      <c r="O694" s="152"/>
      <c r="P694" s="152"/>
      <c r="Q694" s="152"/>
      <c r="R694" s="184"/>
      <c r="S694" s="248"/>
      <c r="T694" s="248"/>
    </row>
    <row r="695" spans="1:20" ht="12.75" customHeight="1" x14ac:dyDescent="0.15">
      <c r="A695" s="161"/>
      <c r="B695" s="161"/>
      <c r="C695" s="152"/>
      <c r="D695" s="152"/>
      <c r="E695" s="184"/>
      <c r="F695" s="186"/>
      <c r="G695" s="186"/>
      <c r="H695" s="186"/>
      <c r="I695" s="186"/>
      <c r="J695" s="186"/>
      <c r="K695" s="152"/>
      <c r="L695" s="186"/>
      <c r="M695" s="186"/>
      <c r="N695" s="184"/>
      <c r="O695" s="152"/>
      <c r="P695" s="152"/>
      <c r="Q695" s="152"/>
      <c r="R695" s="184"/>
      <c r="S695" s="248"/>
      <c r="T695" s="248"/>
    </row>
    <row r="696" spans="1:20" ht="12.75" customHeight="1" x14ac:dyDescent="0.15">
      <c r="A696" s="161"/>
      <c r="B696" s="161"/>
      <c r="C696" s="152"/>
      <c r="D696" s="152"/>
      <c r="E696" s="184"/>
      <c r="F696" s="186"/>
      <c r="G696" s="186"/>
      <c r="H696" s="186"/>
      <c r="I696" s="186"/>
      <c r="J696" s="186"/>
      <c r="K696" s="152"/>
      <c r="L696" s="186"/>
      <c r="M696" s="186"/>
      <c r="N696" s="184"/>
      <c r="O696" s="152"/>
      <c r="P696" s="152"/>
      <c r="Q696" s="152"/>
      <c r="R696" s="184"/>
      <c r="S696" s="248"/>
      <c r="T696" s="248"/>
    </row>
    <row r="697" spans="1:20" ht="12.75" customHeight="1" x14ac:dyDescent="0.15">
      <c r="A697" s="161"/>
      <c r="B697" s="161"/>
      <c r="C697" s="152"/>
      <c r="D697" s="152"/>
      <c r="E697" s="184"/>
      <c r="F697" s="186"/>
      <c r="G697" s="186"/>
      <c r="H697" s="186"/>
      <c r="I697" s="186"/>
      <c r="J697" s="186"/>
      <c r="K697" s="152"/>
      <c r="L697" s="186"/>
      <c r="M697" s="186"/>
      <c r="N697" s="184"/>
      <c r="O697" s="152"/>
      <c r="P697" s="152"/>
      <c r="Q697" s="152"/>
      <c r="R697" s="184"/>
      <c r="S697" s="248"/>
      <c r="T697" s="248"/>
    </row>
    <row r="698" spans="1:20" ht="12.75" customHeight="1" x14ac:dyDescent="0.15">
      <c r="A698" s="161"/>
      <c r="B698" s="161"/>
      <c r="C698" s="152"/>
      <c r="D698" s="152"/>
      <c r="E698" s="184"/>
      <c r="F698" s="186"/>
      <c r="G698" s="186"/>
      <c r="H698" s="186"/>
      <c r="I698" s="186"/>
      <c r="J698" s="186"/>
      <c r="K698" s="152"/>
      <c r="L698" s="186"/>
      <c r="M698" s="186"/>
      <c r="N698" s="184"/>
      <c r="O698" s="152"/>
      <c r="P698" s="152"/>
      <c r="Q698" s="152"/>
      <c r="R698" s="184"/>
      <c r="S698" s="248"/>
      <c r="T698" s="248"/>
    </row>
    <row r="699" spans="1:20" ht="12.75" customHeight="1" x14ac:dyDescent="0.15">
      <c r="A699" s="161"/>
      <c r="B699" s="161"/>
      <c r="C699" s="152"/>
      <c r="D699" s="152"/>
      <c r="E699" s="184"/>
      <c r="F699" s="186"/>
      <c r="G699" s="186"/>
      <c r="H699" s="186"/>
      <c r="I699" s="186"/>
      <c r="J699" s="186"/>
      <c r="K699" s="152"/>
      <c r="L699" s="186"/>
      <c r="M699" s="186"/>
      <c r="N699" s="184"/>
      <c r="O699" s="152"/>
      <c r="P699" s="152"/>
      <c r="Q699" s="152"/>
      <c r="R699" s="184"/>
      <c r="S699" s="248"/>
      <c r="T699" s="248"/>
    </row>
    <row r="700" spans="1:20" ht="12.75" customHeight="1" x14ac:dyDescent="0.15">
      <c r="A700" s="161"/>
      <c r="B700" s="161"/>
      <c r="C700" s="152"/>
      <c r="D700" s="152"/>
      <c r="E700" s="184"/>
      <c r="F700" s="186"/>
      <c r="G700" s="186"/>
      <c r="H700" s="186"/>
      <c r="I700" s="186"/>
      <c r="J700" s="186"/>
      <c r="K700" s="152"/>
      <c r="L700" s="186"/>
      <c r="M700" s="186"/>
      <c r="N700" s="184"/>
      <c r="O700" s="152"/>
      <c r="P700" s="152"/>
      <c r="Q700" s="152"/>
      <c r="R700" s="184"/>
      <c r="S700" s="248"/>
      <c r="T700" s="248"/>
    </row>
    <row r="701" spans="1:20" ht="12.75" customHeight="1" x14ac:dyDescent="0.15">
      <c r="A701" s="161"/>
      <c r="B701" s="161"/>
      <c r="C701" s="152"/>
      <c r="D701" s="152"/>
      <c r="E701" s="184"/>
      <c r="F701" s="186"/>
      <c r="G701" s="186"/>
      <c r="H701" s="186"/>
      <c r="I701" s="186"/>
      <c r="J701" s="186"/>
      <c r="K701" s="152"/>
      <c r="L701" s="186"/>
      <c r="M701" s="186"/>
      <c r="N701" s="184"/>
      <c r="O701" s="152"/>
      <c r="P701" s="152"/>
      <c r="Q701" s="152"/>
      <c r="R701" s="184"/>
      <c r="S701" s="248"/>
      <c r="T701" s="248"/>
    </row>
    <row r="702" spans="1:20" ht="12.75" customHeight="1" x14ac:dyDescent="0.15">
      <c r="A702" s="161"/>
      <c r="B702" s="161"/>
      <c r="C702" s="152"/>
      <c r="D702" s="152"/>
      <c r="E702" s="184"/>
      <c r="F702" s="186"/>
      <c r="G702" s="186"/>
      <c r="H702" s="186"/>
      <c r="I702" s="186"/>
      <c r="J702" s="186"/>
      <c r="K702" s="152"/>
      <c r="L702" s="186"/>
      <c r="M702" s="186"/>
      <c r="N702" s="184"/>
      <c r="O702" s="152"/>
      <c r="P702" s="152"/>
      <c r="Q702" s="152"/>
      <c r="R702" s="184"/>
      <c r="S702" s="248"/>
      <c r="T702" s="248"/>
    </row>
    <row r="703" spans="1:20" ht="12.75" customHeight="1" x14ac:dyDescent="0.15">
      <c r="A703" s="161"/>
      <c r="B703" s="161"/>
      <c r="C703" s="152"/>
      <c r="D703" s="152"/>
      <c r="E703" s="184"/>
      <c r="F703" s="186"/>
      <c r="G703" s="186"/>
      <c r="H703" s="186"/>
      <c r="I703" s="186"/>
      <c r="J703" s="186"/>
      <c r="K703" s="152"/>
      <c r="L703" s="186"/>
      <c r="M703" s="186"/>
      <c r="N703" s="184"/>
      <c r="O703" s="152"/>
      <c r="P703" s="152"/>
      <c r="Q703" s="152"/>
      <c r="R703" s="184"/>
      <c r="S703" s="248"/>
      <c r="T703" s="248"/>
    </row>
    <row r="704" spans="1:20" ht="12.75" customHeight="1" x14ac:dyDescent="0.15">
      <c r="A704" s="161"/>
      <c r="B704" s="161"/>
      <c r="C704" s="152"/>
      <c r="D704" s="152"/>
      <c r="E704" s="184"/>
      <c r="F704" s="186"/>
      <c r="G704" s="186"/>
      <c r="H704" s="186"/>
      <c r="I704" s="186"/>
      <c r="J704" s="186"/>
      <c r="K704" s="152"/>
      <c r="L704" s="186"/>
      <c r="M704" s="186"/>
      <c r="N704" s="184"/>
      <c r="O704" s="152"/>
      <c r="P704" s="152"/>
      <c r="Q704" s="152"/>
      <c r="R704" s="184"/>
      <c r="S704" s="248"/>
      <c r="T704" s="248"/>
    </row>
    <row r="705" spans="1:20" ht="12.75" customHeight="1" x14ac:dyDescent="0.15">
      <c r="A705" s="161"/>
      <c r="B705" s="161"/>
      <c r="C705" s="152"/>
      <c r="D705" s="152"/>
      <c r="E705" s="184"/>
      <c r="F705" s="186"/>
      <c r="G705" s="186"/>
      <c r="H705" s="186"/>
      <c r="I705" s="186"/>
      <c r="J705" s="186"/>
      <c r="K705" s="152"/>
      <c r="L705" s="186"/>
      <c r="M705" s="186"/>
      <c r="N705" s="184"/>
      <c r="O705" s="152"/>
      <c r="P705" s="152"/>
      <c r="Q705" s="152"/>
      <c r="R705" s="184"/>
      <c r="S705" s="248"/>
      <c r="T705" s="248"/>
    </row>
    <row r="706" spans="1:20" ht="12.75" customHeight="1" x14ac:dyDescent="0.15">
      <c r="A706" s="161"/>
      <c r="B706" s="161"/>
      <c r="C706" s="152"/>
      <c r="D706" s="152"/>
      <c r="E706" s="184"/>
      <c r="F706" s="186"/>
      <c r="G706" s="186"/>
      <c r="H706" s="186"/>
      <c r="I706" s="186"/>
      <c r="J706" s="186"/>
      <c r="K706" s="152"/>
      <c r="L706" s="186"/>
      <c r="M706" s="186"/>
      <c r="N706" s="184"/>
      <c r="O706" s="152"/>
      <c r="P706" s="152"/>
      <c r="Q706" s="152"/>
      <c r="R706" s="184"/>
      <c r="S706" s="248"/>
      <c r="T706" s="248"/>
    </row>
    <row r="707" spans="1:20" ht="12.75" customHeight="1" x14ac:dyDescent="0.15">
      <c r="A707" s="161"/>
      <c r="B707" s="161"/>
      <c r="C707" s="152"/>
      <c r="D707" s="152"/>
      <c r="E707" s="184"/>
      <c r="F707" s="186"/>
      <c r="G707" s="186"/>
      <c r="H707" s="186"/>
      <c r="I707" s="186"/>
      <c r="J707" s="186"/>
      <c r="K707" s="152"/>
      <c r="L707" s="186"/>
      <c r="M707" s="186"/>
      <c r="N707" s="184"/>
      <c r="O707" s="152"/>
      <c r="P707" s="152"/>
      <c r="Q707" s="152"/>
      <c r="R707" s="184"/>
      <c r="S707" s="248"/>
      <c r="T707" s="248"/>
    </row>
    <row r="708" spans="1:20" ht="12.75" customHeight="1" x14ac:dyDescent="0.15">
      <c r="A708" s="161"/>
      <c r="B708" s="161"/>
      <c r="C708" s="152"/>
      <c r="D708" s="152"/>
      <c r="E708" s="184"/>
      <c r="F708" s="186"/>
      <c r="G708" s="186"/>
      <c r="H708" s="186"/>
      <c r="I708" s="186"/>
      <c r="J708" s="186"/>
      <c r="K708" s="152"/>
      <c r="L708" s="186"/>
      <c r="M708" s="186"/>
      <c r="N708" s="184"/>
      <c r="O708" s="152"/>
      <c r="P708" s="152"/>
      <c r="Q708" s="152"/>
      <c r="R708" s="184"/>
      <c r="S708" s="248"/>
      <c r="T708" s="248"/>
    </row>
    <row r="709" spans="1:20" ht="12.75" customHeight="1" x14ac:dyDescent="0.15">
      <c r="A709" s="161"/>
      <c r="B709" s="161"/>
      <c r="C709" s="152"/>
      <c r="D709" s="152"/>
      <c r="E709" s="184"/>
      <c r="F709" s="186"/>
      <c r="G709" s="186"/>
      <c r="H709" s="186"/>
      <c r="I709" s="186"/>
      <c r="J709" s="186"/>
      <c r="K709" s="152"/>
      <c r="L709" s="186"/>
      <c r="M709" s="186"/>
      <c r="N709" s="184"/>
      <c r="O709" s="152"/>
      <c r="P709" s="152"/>
      <c r="Q709" s="152"/>
      <c r="R709" s="184"/>
      <c r="S709" s="248"/>
      <c r="T709" s="248"/>
    </row>
    <row r="710" spans="1:20" ht="12.75" customHeight="1" x14ac:dyDescent="0.15">
      <c r="A710" s="161"/>
      <c r="B710" s="161"/>
      <c r="C710" s="152"/>
      <c r="D710" s="152"/>
      <c r="E710" s="184"/>
      <c r="F710" s="186"/>
      <c r="G710" s="186"/>
      <c r="H710" s="186"/>
      <c r="I710" s="186"/>
      <c r="J710" s="186"/>
      <c r="K710" s="152"/>
      <c r="L710" s="186"/>
      <c r="M710" s="186"/>
      <c r="N710" s="184"/>
      <c r="O710" s="152"/>
      <c r="P710" s="152"/>
      <c r="Q710" s="152"/>
      <c r="R710" s="184"/>
      <c r="S710" s="248"/>
      <c r="T710" s="248"/>
    </row>
    <row r="711" spans="1:20" ht="12.75" customHeight="1" x14ac:dyDescent="0.15">
      <c r="A711" s="161"/>
      <c r="B711" s="161"/>
      <c r="C711" s="152"/>
      <c r="D711" s="152"/>
      <c r="E711" s="184"/>
      <c r="F711" s="186"/>
      <c r="G711" s="186"/>
      <c r="H711" s="186"/>
      <c r="I711" s="186"/>
      <c r="J711" s="186"/>
      <c r="K711" s="152"/>
      <c r="L711" s="186"/>
      <c r="M711" s="186"/>
      <c r="N711" s="184"/>
      <c r="O711" s="152"/>
      <c r="P711" s="152"/>
      <c r="Q711" s="152"/>
      <c r="R711" s="184"/>
      <c r="S711" s="248"/>
      <c r="T711" s="248"/>
    </row>
    <row r="712" spans="1:20" ht="12.75" customHeight="1" x14ac:dyDescent="0.15">
      <c r="A712" s="161"/>
      <c r="B712" s="161"/>
      <c r="C712" s="152"/>
      <c r="D712" s="152"/>
      <c r="E712" s="184"/>
      <c r="F712" s="186"/>
      <c r="G712" s="186"/>
      <c r="H712" s="186"/>
      <c r="I712" s="186"/>
      <c r="J712" s="186"/>
      <c r="K712" s="152"/>
      <c r="L712" s="186"/>
      <c r="M712" s="186"/>
      <c r="N712" s="184"/>
      <c r="O712" s="152"/>
      <c r="P712" s="152"/>
      <c r="Q712" s="152"/>
      <c r="R712" s="184"/>
      <c r="S712" s="248"/>
      <c r="T712" s="248"/>
    </row>
    <row r="713" spans="1:20" ht="12.75" customHeight="1" x14ac:dyDescent="0.15">
      <c r="A713" s="161"/>
      <c r="B713" s="161"/>
      <c r="C713" s="152"/>
      <c r="D713" s="152"/>
      <c r="E713" s="184"/>
      <c r="F713" s="186"/>
      <c r="G713" s="186"/>
      <c r="H713" s="186"/>
      <c r="I713" s="186"/>
      <c r="J713" s="186"/>
      <c r="K713" s="152"/>
      <c r="L713" s="186"/>
      <c r="M713" s="186"/>
      <c r="N713" s="184"/>
      <c r="O713" s="152"/>
      <c r="P713" s="152"/>
      <c r="Q713" s="152"/>
      <c r="R713" s="184"/>
      <c r="S713" s="248"/>
      <c r="T713" s="248"/>
    </row>
    <row r="714" spans="1:20" ht="12.75" customHeight="1" x14ac:dyDescent="0.15">
      <c r="A714" s="161"/>
      <c r="B714" s="161"/>
      <c r="C714" s="152"/>
      <c r="D714" s="152"/>
      <c r="E714" s="184"/>
      <c r="F714" s="186"/>
      <c r="G714" s="186"/>
      <c r="H714" s="186"/>
      <c r="I714" s="186"/>
      <c r="J714" s="186"/>
      <c r="K714" s="152"/>
      <c r="L714" s="186"/>
      <c r="M714" s="186"/>
      <c r="N714" s="184"/>
      <c r="O714" s="152"/>
      <c r="P714" s="152"/>
      <c r="Q714" s="152"/>
      <c r="R714" s="184"/>
      <c r="S714" s="248"/>
      <c r="T714" s="248"/>
    </row>
    <row r="715" spans="1:20" ht="12.75" customHeight="1" x14ac:dyDescent="0.15">
      <c r="A715" s="161"/>
      <c r="B715" s="161"/>
      <c r="C715" s="152"/>
      <c r="D715" s="152"/>
      <c r="E715" s="184"/>
      <c r="F715" s="186"/>
      <c r="G715" s="186"/>
      <c r="H715" s="186"/>
      <c r="I715" s="186"/>
      <c r="J715" s="186"/>
      <c r="K715" s="152"/>
      <c r="L715" s="186"/>
      <c r="M715" s="186"/>
      <c r="N715" s="184"/>
      <c r="O715" s="152"/>
      <c r="P715" s="152"/>
      <c r="Q715" s="152"/>
      <c r="R715" s="184"/>
      <c r="S715" s="248"/>
      <c r="T715" s="248"/>
    </row>
    <row r="716" spans="1:20" ht="12.75" customHeight="1" x14ac:dyDescent="0.15">
      <c r="A716" s="161"/>
      <c r="B716" s="161"/>
      <c r="C716" s="152"/>
      <c r="D716" s="152"/>
      <c r="E716" s="184"/>
      <c r="F716" s="186"/>
      <c r="G716" s="186"/>
      <c r="H716" s="186"/>
      <c r="I716" s="186"/>
      <c r="J716" s="186"/>
      <c r="K716" s="152"/>
      <c r="L716" s="186"/>
      <c r="M716" s="186"/>
      <c r="N716" s="184"/>
      <c r="O716" s="152"/>
      <c r="P716" s="152"/>
      <c r="Q716" s="152"/>
      <c r="R716" s="184"/>
      <c r="S716" s="248"/>
      <c r="T716" s="248"/>
    </row>
    <row r="717" spans="1:20" ht="12.75" customHeight="1" x14ac:dyDescent="0.15">
      <c r="A717" s="161"/>
      <c r="B717" s="161"/>
      <c r="C717" s="152"/>
      <c r="D717" s="152"/>
      <c r="E717" s="184"/>
      <c r="F717" s="186"/>
      <c r="G717" s="186"/>
      <c r="H717" s="186"/>
      <c r="I717" s="186"/>
      <c r="J717" s="186"/>
      <c r="K717" s="152"/>
      <c r="L717" s="186"/>
      <c r="M717" s="186"/>
      <c r="N717" s="184"/>
      <c r="O717" s="152"/>
      <c r="P717" s="152"/>
      <c r="Q717" s="152"/>
      <c r="R717" s="184"/>
      <c r="S717" s="248"/>
      <c r="T717" s="248"/>
    </row>
    <row r="718" spans="1:20" ht="12.75" customHeight="1" x14ac:dyDescent="0.15">
      <c r="A718" s="161"/>
      <c r="B718" s="161"/>
      <c r="C718" s="152"/>
      <c r="D718" s="152"/>
      <c r="E718" s="184"/>
      <c r="F718" s="186"/>
      <c r="G718" s="186"/>
      <c r="H718" s="186"/>
      <c r="I718" s="186"/>
      <c r="J718" s="186"/>
      <c r="K718" s="152"/>
      <c r="L718" s="186"/>
      <c r="M718" s="186"/>
      <c r="N718" s="184"/>
      <c r="O718" s="152"/>
      <c r="P718" s="152"/>
      <c r="Q718" s="152"/>
      <c r="R718" s="184"/>
      <c r="S718" s="248"/>
      <c r="T718" s="248"/>
    </row>
    <row r="719" spans="1:20" ht="12.75" customHeight="1" x14ac:dyDescent="0.15">
      <c r="A719" s="161"/>
      <c r="B719" s="161"/>
      <c r="C719" s="152"/>
      <c r="D719" s="152"/>
      <c r="E719" s="184"/>
      <c r="F719" s="186"/>
      <c r="G719" s="186"/>
      <c r="H719" s="186"/>
      <c r="I719" s="186"/>
      <c r="J719" s="186"/>
      <c r="K719" s="152"/>
      <c r="L719" s="186"/>
      <c r="M719" s="186"/>
      <c r="N719" s="184"/>
      <c r="O719" s="152"/>
      <c r="P719" s="152"/>
      <c r="Q719" s="152"/>
      <c r="R719" s="184"/>
      <c r="S719" s="248"/>
      <c r="T719" s="248"/>
    </row>
    <row r="720" spans="1:20" ht="12.75" customHeight="1" x14ac:dyDescent="0.15">
      <c r="A720" s="161"/>
      <c r="B720" s="161"/>
      <c r="C720" s="152"/>
      <c r="D720" s="152"/>
      <c r="E720" s="184"/>
      <c r="F720" s="186"/>
      <c r="G720" s="186"/>
      <c r="H720" s="186"/>
      <c r="I720" s="186"/>
      <c r="J720" s="186"/>
      <c r="K720" s="152"/>
      <c r="L720" s="186"/>
      <c r="M720" s="186"/>
      <c r="N720" s="184"/>
      <c r="O720" s="152"/>
      <c r="P720" s="152"/>
      <c r="Q720" s="152"/>
      <c r="R720" s="184"/>
      <c r="S720" s="248"/>
      <c r="T720" s="248"/>
    </row>
    <row r="721" spans="1:20" ht="12.75" customHeight="1" x14ac:dyDescent="0.15">
      <c r="A721" s="161"/>
      <c r="B721" s="161"/>
      <c r="C721" s="152"/>
      <c r="D721" s="152"/>
      <c r="E721" s="184"/>
      <c r="F721" s="186"/>
      <c r="G721" s="186"/>
      <c r="H721" s="186"/>
      <c r="I721" s="186"/>
      <c r="J721" s="186"/>
      <c r="K721" s="152"/>
      <c r="L721" s="186"/>
      <c r="M721" s="186"/>
      <c r="N721" s="184"/>
      <c r="O721" s="152"/>
      <c r="P721" s="152"/>
      <c r="Q721" s="152"/>
      <c r="R721" s="184"/>
      <c r="S721" s="248"/>
      <c r="T721" s="248"/>
    </row>
    <row r="722" spans="1:20" ht="12.75" customHeight="1" x14ac:dyDescent="0.15">
      <c r="A722" s="161"/>
      <c r="B722" s="161"/>
      <c r="C722" s="152"/>
      <c r="D722" s="152"/>
      <c r="E722" s="184"/>
      <c r="F722" s="186"/>
      <c r="G722" s="186"/>
      <c r="H722" s="186"/>
      <c r="I722" s="186"/>
      <c r="J722" s="186"/>
      <c r="K722" s="152"/>
      <c r="L722" s="186"/>
      <c r="M722" s="186"/>
      <c r="N722" s="184"/>
      <c r="O722" s="152"/>
      <c r="P722" s="152"/>
      <c r="Q722" s="152"/>
      <c r="R722" s="184"/>
      <c r="S722" s="248"/>
      <c r="T722" s="248"/>
    </row>
    <row r="723" spans="1:20" ht="12.75" customHeight="1" x14ac:dyDescent="0.15">
      <c r="A723" s="161"/>
      <c r="B723" s="161"/>
      <c r="C723" s="152"/>
      <c r="D723" s="152"/>
      <c r="E723" s="184"/>
      <c r="F723" s="186"/>
      <c r="G723" s="186"/>
      <c r="H723" s="186"/>
      <c r="I723" s="186"/>
      <c r="J723" s="186"/>
      <c r="K723" s="152"/>
      <c r="L723" s="186"/>
      <c r="M723" s="186"/>
      <c r="N723" s="184"/>
      <c r="O723" s="152"/>
      <c r="P723" s="152"/>
      <c r="Q723" s="152"/>
      <c r="R723" s="184"/>
      <c r="S723" s="248"/>
      <c r="T723" s="248"/>
    </row>
    <row r="724" spans="1:20" ht="12.75" customHeight="1" x14ac:dyDescent="0.15">
      <c r="A724" s="161"/>
      <c r="B724" s="161"/>
      <c r="C724" s="152"/>
      <c r="D724" s="152"/>
      <c r="E724" s="184"/>
      <c r="F724" s="186"/>
      <c r="G724" s="186"/>
      <c r="H724" s="186"/>
      <c r="I724" s="186"/>
      <c r="J724" s="186"/>
      <c r="K724" s="152"/>
      <c r="L724" s="186"/>
      <c r="M724" s="186"/>
      <c r="N724" s="184"/>
      <c r="O724" s="152"/>
      <c r="P724" s="152"/>
      <c r="Q724" s="152"/>
      <c r="R724" s="184"/>
      <c r="S724" s="248"/>
      <c r="T724" s="248"/>
    </row>
    <row r="725" spans="1:20" ht="12.75" customHeight="1" x14ac:dyDescent="0.15">
      <c r="A725" s="161"/>
      <c r="B725" s="161"/>
      <c r="C725" s="152"/>
      <c r="D725" s="152"/>
      <c r="E725" s="184"/>
      <c r="F725" s="186"/>
      <c r="G725" s="186"/>
      <c r="H725" s="186"/>
      <c r="I725" s="186"/>
      <c r="J725" s="186"/>
      <c r="K725" s="152"/>
      <c r="L725" s="186"/>
      <c r="M725" s="186"/>
      <c r="N725" s="184"/>
      <c r="O725" s="152"/>
      <c r="P725" s="152"/>
      <c r="Q725" s="152"/>
      <c r="R725" s="184"/>
      <c r="S725" s="248"/>
      <c r="T725" s="248"/>
    </row>
    <row r="726" spans="1:20" ht="12.75" customHeight="1" x14ac:dyDescent="0.15">
      <c r="A726" s="161"/>
      <c r="B726" s="161"/>
      <c r="C726" s="152"/>
      <c r="D726" s="152"/>
      <c r="E726" s="184"/>
      <c r="F726" s="186"/>
      <c r="G726" s="186"/>
      <c r="H726" s="186"/>
      <c r="I726" s="186"/>
      <c r="J726" s="186"/>
      <c r="K726" s="152"/>
      <c r="L726" s="186"/>
      <c r="M726" s="186"/>
      <c r="N726" s="184"/>
      <c r="O726" s="152"/>
      <c r="P726" s="152"/>
      <c r="Q726" s="152"/>
      <c r="R726" s="184"/>
      <c r="S726" s="248"/>
      <c r="T726" s="248"/>
    </row>
    <row r="727" spans="1:20" ht="12.75" customHeight="1" x14ac:dyDescent="0.15">
      <c r="A727" s="161"/>
      <c r="B727" s="161"/>
      <c r="C727" s="152"/>
      <c r="D727" s="152"/>
      <c r="E727" s="184"/>
      <c r="F727" s="186"/>
      <c r="G727" s="186"/>
      <c r="H727" s="186"/>
      <c r="I727" s="186"/>
      <c r="J727" s="186"/>
      <c r="K727" s="152"/>
      <c r="L727" s="186"/>
      <c r="M727" s="186"/>
      <c r="N727" s="184"/>
      <c r="O727" s="152"/>
      <c r="P727" s="152"/>
      <c r="Q727" s="152"/>
      <c r="R727" s="184"/>
      <c r="S727" s="248"/>
      <c r="T727" s="248"/>
    </row>
    <row r="728" spans="1:20" ht="12.75" customHeight="1" x14ac:dyDescent="0.15">
      <c r="A728" s="161"/>
      <c r="B728" s="161"/>
      <c r="C728" s="152"/>
      <c r="D728" s="152"/>
      <c r="E728" s="184"/>
      <c r="F728" s="186"/>
      <c r="G728" s="186"/>
      <c r="H728" s="186"/>
      <c r="I728" s="186"/>
      <c r="J728" s="186"/>
      <c r="K728" s="152"/>
      <c r="L728" s="186"/>
      <c r="M728" s="186"/>
      <c r="N728" s="184"/>
      <c r="O728" s="152"/>
      <c r="P728" s="152"/>
      <c r="Q728" s="152"/>
      <c r="R728" s="184"/>
      <c r="S728" s="248"/>
      <c r="T728" s="248"/>
    </row>
    <row r="729" spans="1:20" ht="12.75" customHeight="1" x14ac:dyDescent="0.15">
      <c r="A729" s="161"/>
      <c r="B729" s="161"/>
      <c r="C729" s="152"/>
      <c r="D729" s="152"/>
      <c r="E729" s="184"/>
      <c r="F729" s="186"/>
      <c r="G729" s="186"/>
      <c r="H729" s="186"/>
      <c r="I729" s="186"/>
      <c r="J729" s="186"/>
      <c r="K729" s="152"/>
      <c r="L729" s="186"/>
      <c r="M729" s="186"/>
      <c r="N729" s="184"/>
      <c r="O729" s="152"/>
      <c r="P729" s="152"/>
      <c r="Q729" s="152"/>
      <c r="R729" s="184"/>
      <c r="S729" s="248"/>
      <c r="T729" s="248"/>
    </row>
    <row r="730" spans="1:20" ht="12.75" customHeight="1" x14ac:dyDescent="0.15">
      <c r="A730" s="161"/>
      <c r="B730" s="161"/>
      <c r="C730" s="152"/>
      <c r="D730" s="152"/>
      <c r="E730" s="184"/>
      <c r="F730" s="186"/>
      <c r="G730" s="186"/>
      <c r="H730" s="186"/>
      <c r="I730" s="186"/>
      <c r="J730" s="186"/>
      <c r="K730" s="152"/>
      <c r="L730" s="186"/>
      <c r="M730" s="186"/>
      <c r="N730" s="184"/>
      <c r="O730" s="152"/>
      <c r="P730" s="152"/>
      <c r="Q730" s="152"/>
      <c r="R730" s="184"/>
      <c r="S730" s="248"/>
      <c r="T730" s="248"/>
    </row>
    <row r="731" spans="1:20" ht="12.75" customHeight="1" x14ac:dyDescent="0.15">
      <c r="A731" s="161"/>
      <c r="B731" s="161"/>
      <c r="C731" s="152"/>
      <c r="D731" s="152"/>
      <c r="E731" s="184"/>
      <c r="F731" s="186"/>
      <c r="G731" s="186"/>
      <c r="H731" s="186"/>
      <c r="I731" s="186"/>
      <c r="J731" s="186"/>
      <c r="K731" s="152"/>
      <c r="L731" s="186"/>
      <c r="M731" s="186"/>
      <c r="N731" s="184"/>
      <c r="O731" s="152"/>
      <c r="P731" s="152"/>
      <c r="Q731" s="152"/>
      <c r="R731" s="184"/>
      <c r="S731" s="248"/>
      <c r="T731" s="248"/>
    </row>
    <row r="732" spans="1:20" ht="12.75" customHeight="1" x14ac:dyDescent="0.15">
      <c r="A732" s="161"/>
      <c r="B732" s="161"/>
      <c r="C732" s="152"/>
      <c r="D732" s="152"/>
      <c r="E732" s="184"/>
      <c r="F732" s="186"/>
      <c r="G732" s="186"/>
      <c r="H732" s="186"/>
      <c r="I732" s="186"/>
      <c r="J732" s="186"/>
      <c r="K732" s="152"/>
      <c r="L732" s="186"/>
      <c r="M732" s="186"/>
      <c r="N732" s="184"/>
      <c r="O732" s="152"/>
      <c r="P732" s="152"/>
      <c r="Q732" s="152"/>
      <c r="R732" s="184"/>
      <c r="S732" s="248"/>
      <c r="T732" s="248"/>
    </row>
    <row r="733" spans="1:20" ht="12.75" customHeight="1" x14ac:dyDescent="0.15">
      <c r="A733" s="161"/>
      <c r="B733" s="161"/>
      <c r="C733" s="152"/>
      <c r="D733" s="152"/>
      <c r="E733" s="184"/>
      <c r="F733" s="186"/>
      <c r="G733" s="186"/>
      <c r="H733" s="186"/>
      <c r="I733" s="186"/>
      <c r="J733" s="186"/>
      <c r="K733" s="152"/>
      <c r="L733" s="186"/>
      <c r="M733" s="186"/>
      <c r="N733" s="184"/>
      <c r="O733" s="152"/>
      <c r="P733" s="152"/>
      <c r="Q733" s="152"/>
      <c r="R733" s="184"/>
      <c r="S733" s="248"/>
      <c r="T733" s="248"/>
    </row>
    <row r="734" spans="1:20" ht="12.75" customHeight="1" x14ac:dyDescent="0.15">
      <c r="A734" s="161"/>
      <c r="B734" s="161"/>
      <c r="C734" s="152"/>
      <c r="D734" s="152"/>
      <c r="E734" s="184"/>
      <c r="F734" s="186"/>
      <c r="G734" s="186"/>
      <c r="H734" s="186"/>
      <c r="I734" s="186"/>
      <c r="J734" s="186"/>
      <c r="K734" s="152"/>
      <c r="L734" s="186"/>
      <c r="M734" s="186"/>
      <c r="N734" s="184"/>
      <c r="O734" s="152"/>
      <c r="P734" s="152"/>
      <c r="Q734" s="152"/>
      <c r="R734" s="184"/>
      <c r="S734" s="248"/>
      <c r="T734" s="248"/>
    </row>
    <row r="735" spans="1:20" ht="12.75" customHeight="1" x14ac:dyDescent="0.15">
      <c r="A735" s="161"/>
      <c r="B735" s="161"/>
      <c r="C735" s="152"/>
      <c r="D735" s="152"/>
      <c r="E735" s="184"/>
      <c r="F735" s="186"/>
      <c r="G735" s="186"/>
      <c r="H735" s="186"/>
      <c r="I735" s="186"/>
      <c r="J735" s="186"/>
      <c r="K735" s="152"/>
      <c r="L735" s="186"/>
      <c r="M735" s="186"/>
      <c r="N735" s="184"/>
      <c r="O735" s="152"/>
      <c r="P735" s="152"/>
      <c r="Q735" s="152"/>
      <c r="R735" s="184"/>
      <c r="S735" s="248"/>
      <c r="T735" s="248"/>
    </row>
    <row r="736" spans="1:20" ht="12.75" customHeight="1" x14ac:dyDescent="0.15">
      <c r="A736" s="161"/>
      <c r="B736" s="161"/>
      <c r="C736" s="152"/>
      <c r="D736" s="152"/>
      <c r="E736" s="184"/>
      <c r="F736" s="186"/>
      <c r="G736" s="186"/>
      <c r="H736" s="186"/>
      <c r="I736" s="186"/>
      <c r="J736" s="186"/>
      <c r="K736" s="152"/>
      <c r="L736" s="186"/>
      <c r="M736" s="186"/>
      <c r="N736" s="184"/>
      <c r="O736" s="152"/>
      <c r="P736" s="152"/>
      <c r="Q736" s="152"/>
      <c r="R736" s="184"/>
      <c r="S736" s="248"/>
      <c r="T736" s="248"/>
    </row>
    <row r="737" spans="1:20" ht="12.75" customHeight="1" x14ac:dyDescent="0.15">
      <c r="A737" s="161"/>
      <c r="B737" s="161"/>
      <c r="C737" s="152"/>
      <c r="D737" s="152"/>
      <c r="E737" s="184"/>
      <c r="F737" s="186"/>
      <c r="G737" s="186"/>
      <c r="H737" s="186"/>
      <c r="I737" s="186"/>
      <c r="J737" s="186"/>
      <c r="K737" s="152"/>
      <c r="L737" s="186"/>
      <c r="M737" s="186"/>
      <c r="N737" s="184"/>
      <c r="O737" s="152"/>
      <c r="P737" s="152"/>
      <c r="Q737" s="152"/>
      <c r="R737" s="184"/>
      <c r="S737" s="248"/>
      <c r="T737" s="248"/>
    </row>
    <row r="738" spans="1:20" ht="12.75" customHeight="1" x14ac:dyDescent="0.15">
      <c r="A738" s="161"/>
      <c r="B738" s="161"/>
      <c r="C738" s="152"/>
      <c r="D738" s="152"/>
      <c r="E738" s="184"/>
      <c r="F738" s="186"/>
      <c r="G738" s="186"/>
      <c r="H738" s="186"/>
      <c r="I738" s="186"/>
      <c r="J738" s="186"/>
      <c r="K738" s="152"/>
      <c r="L738" s="186"/>
      <c r="M738" s="186"/>
      <c r="N738" s="184"/>
      <c r="O738" s="152"/>
      <c r="P738" s="152"/>
      <c r="Q738" s="152"/>
      <c r="R738" s="184"/>
      <c r="S738" s="248"/>
      <c r="T738" s="248"/>
    </row>
    <row r="739" spans="1:20" ht="12.75" customHeight="1" x14ac:dyDescent="0.15">
      <c r="A739" s="161"/>
      <c r="B739" s="161"/>
      <c r="C739" s="152"/>
      <c r="D739" s="152"/>
      <c r="E739" s="184"/>
      <c r="F739" s="186"/>
      <c r="G739" s="186"/>
      <c r="H739" s="186"/>
      <c r="I739" s="186"/>
      <c r="J739" s="186"/>
      <c r="K739" s="152"/>
      <c r="L739" s="186"/>
      <c r="M739" s="186"/>
      <c r="N739" s="184"/>
      <c r="O739" s="152"/>
      <c r="P739" s="152"/>
      <c r="Q739" s="152"/>
      <c r="R739" s="184"/>
      <c r="S739" s="248"/>
      <c r="T739" s="248"/>
    </row>
    <row r="740" spans="1:20" ht="12.75" customHeight="1" x14ac:dyDescent="0.15">
      <c r="A740" s="161"/>
      <c r="B740" s="161"/>
      <c r="C740" s="152"/>
      <c r="D740" s="152"/>
      <c r="E740" s="184"/>
      <c r="F740" s="186"/>
      <c r="G740" s="186"/>
      <c r="H740" s="186"/>
      <c r="I740" s="186"/>
      <c r="J740" s="186"/>
      <c r="K740" s="152"/>
      <c r="L740" s="186"/>
      <c r="M740" s="186"/>
      <c r="N740" s="184"/>
      <c r="O740" s="152"/>
      <c r="P740" s="152"/>
      <c r="Q740" s="152"/>
      <c r="R740" s="184"/>
      <c r="S740" s="248"/>
      <c r="T740" s="248"/>
    </row>
    <row r="741" spans="1:20" ht="12.75" customHeight="1" x14ac:dyDescent="0.15">
      <c r="A741" s="161"/>
      <c r="B741" s="161"/>
      <c r="C741" s="152"/>
      <c r="D741" s="152"/>
      <c r="E741" s="184"/>
      <c r="F741" s="186"/>
      <c r="G741" s="186"/>
      <c r="H741" s="186"/>
      <c r="I741" s="186"/>
      <c r="J741" s="186"/>
      <c r="K741" s="152"/>
      <c r="L741" s="186"/>
      <c r="M741" s="186"/>
      <c r="N741" s="184"/>
      <c r="O741" s="152"/>
      <c r="P741" s="152"/>
      <c r="Q741" s="152"/>
      <c r="R741" s="184"/>
      <c r="S741" s="248"/>
      <c r="T741" s="248"/>
    </row>
    <row r="742" spans="1:20" ht="12.75" customHeight="1" x14ac:dyDescent="0.15">
      <c r="A742" s="161"/>
      <c r="B742" s="161"/>
      <c r="C742" s="152"/>
      <c r="D742" s="152"/>
      <c r="E742" s="184"/>
      <c r="F742" s="186"/>
      <c r="G742" s="186"/>
      <c r="H742" s="186"/>
      <c r="I742" s="186"/>
      <c r="J742" s="186"/>
      <c r="K742" s="152"/>
      <c r="L742" s="186"/>
      <c r="M742" s="186"/>
      <c r="N742" s="184"/>
      <c r="O742" s="152"/>
      <c r="P742" s="152"/>
      <c r="Q742" s="152"/>
      <c r="R742" s="184"/>
      <c r="S742" s="248"/>
      <c r="T742" s="248"/>
    </row>
    <row r="743" spans="1:20" ht="12.75" customHeight="1" x14ac:dyDescent="0.15">
      <c r="A743" s="161"/>
      <c r="B743" s="161"/>
      <c r="C743" s="152"/>
      <c r="D743" s="152"/>
      <c r="E743" s="184"/>
      <c r="F743" s="186"/>
      <c r="G743" s="186"/>
      <c r="H743" s="186"/>
      <c r="I743" s="186"/>
      <c r="J743" s="186"/>
      <c r="K743" s="152"/>
      <c r="L743" s="186"/>
      <c r="M743" s="186"/>
      <c r="N743" s="184"/>
      <c r="O743" s="152"/>
      <c r="P743" s="152"/>
      <c r="Q743" s="152"/>
      <c r="R743" s="184"/>
      <c r="S743" s="248"/>
      <c r="T743" s="248"/>
    </row>
    <row r="744" spans="1:20" ht="12.75" customHeight="1" x14ac:dyDescent="0.15">
      <c r="A744" s="161"/>
      <c r="B744" s="161"/>
      <c r="C744" s="152"/>
      <c r="D744" s="152"/>
      <c r="E744" s="184"/>
      <c r="F744" s="186"/>
      <c r="G744" s="186"/>
      <c r="H744" s="186"/>
      <c r="I744" s="186"/>
      <c r="J744" s="186"/>
      <c r="K744" s="152"/>
      <c r="L744" s="186"/>
      <c r="M744" s="186"/>
      <c r="N744" s="184"/>
      <c r="O744" s="152"/>
      <c r="P744" s="152"/>
      <c r="Q744" s="152"/>
      <c r="R744" s="184"/>
      <c r="S744" s="248"/>
      <c r="T744" s="248"/>
    </row>
    <row r="745" spans="1:20" ht="12.75" customHeight="1" x14ac:dyDescent="0.15">
      <c r="A745" s="161"/>
      <c r="B745" s="161"/>
      <c r="C745" s="152"/>
      <c r="D745" s="152"/>
      <c r="E745" s="184"/>
      <c r="F745" s="186"/>
      <c r="G745" s="186"/>
      <c r="H745" s="186"/>
      <c r="I745" s="186"/>
      <c r="J745" s="186"/>
      <c r="K745" s="152"/>
      <c r="L745" s="186"/>
      <c r="M745" s="186"/>
      <c r="N745" s="184"/>
      <c r="O745" s="152"/>
      <c r="P745" s="152"/>
      <c r="Q745" s="152"/>
      <c r="R745" s="184"/>
      <c r="S745" s="248"/>
      <c r="T745" s="248"/>
    </row>
    <row r="746" spans="1:20" ht="12.75" customHeight="1" x14ac:dyDescent="0.15">
      <c r="A746" s="161"/>
      <c r="B746" s="161"/>
      <c r="C746" s="152"/>
      <c r="D746" s="152"/>
      <c r="E746" s="184"/>
      <c r="F746" s="186"/>
      <c r="G746" s="186"/>
      <c r="H746" s="186"/>
      <c r="I746" s="186"/>
      <c r="J746" s="186"/>
      <c r="K746" s="152"/>
      <c r="L746" s="186"/>
      <c r="M746" s="186"/>
      <c r="N746" s="184"/>
      <c r="O746" s="152"/>
      <c r="P746" s="152"/>
      <c r="Q746" s="152"/>
      <c r="R746" s="184"/>
      <c r="S746" s="248"/>
      <c r="T746" s="248"/>
    </row>
    <row r="747" spans="1:20" ht="12.75" customHeight="1" x14ac:dyDescent="0.15">
      <c r="A747" s="161"/>
      <c r="B747" s="161"/>
      <c r="C747" s="152"/>
      <c r="D747" s="152"/>
      <c r="E747" s="184"/>
      <c r="F747" s="186"/>
      <c r="G747" s="186"/>
      <c r="H747" s="186"/>
      <c r="I747" s="186"/>
      <c r="J747" s="186"/>
      <c r="K747" s="152"/>
      <c r="L747" s="186"/>
      <c r="M747" s="186"/>
      <c r="N747" s="184"/>
      <c r="O747" s="152"/>
      <c r="P747" s="152"/>
      <c r="Q747" s="152"/>
      <c r="R747" s="184"/>
      <c r="S747" s="248"/>
      <c r="T747" s="248"/>
    </row>
    <row r="748" spans="1:20" ht="12.75" customHeight="1" x14ac:dyDescent="0.15">
      <c r="A748" s="161"/>
      <c r="B748" s="161"/>
      <c r="C748" s="152"/>
      <c r="D748" s="152"/>
      <c r="E748" s="184"/>
      <c r="F748" s="186"/>
      <c r="G748" s="186"/>
      <c r="H748" s="186"/>
      <c r="I748" s="186"/>
      <c r="J748" s="186"/>
      <c r="K748" s="152"/>
      <c r="L748" s="186"/>
      <c r="M748" s="186"/>
      <c r="N748" s="184"/>
      <c r="O748" s="152"/>
      <c r="P748" s="152"/>
      <c r="Q748" s="152"/>
      <c r="R748" s="184"/>
      <c r="S748" s="248"/>
      <c r="T748" s="248"/>
    </row>
    <row r="749" spans="1:20" ht="12.75" customHeight="1" x14ac:dyDescent="0.15">
      <c r="A749" s="161"/>
      <c r="B749" s="161"/>
      <c r="C749" s="152"/>
      <c r="D749" s="152"/>
      <c r="E749" s="184"/>
      <c r="F749" s="186"/>
      <c r="G749" s="186"/>
      <c r="H749" s="186"/>
      <c r="I749" s="186"/>
      <c r="J749" s="186"/>
      <c r="K749" s="152"/>
      <c r="L749" s="186"/>
      <c r="M749" s="186"/>
      <c r="N749" s="184"/>
      <c r="O749" s="152"/>
      <c r="P749" s="152"/>
      <c r="Q749" s="152"/>
      <c r="R749" s="184"/>
      <c r="S749" s="248"/>
      <c r="T749" s="248"/>
    </row>
    <row r="750" spans="1:20" ht="12.75" customHeight="1" x14ac:dyDescent="0.15">
      <c r="A750" s="161"/>
      <c r="B750" s="161"/>
      <c r="C750" s="152"/>
      <c r="D750" s="152"/>
      <c r="E750" s="184"/>
      <c r="F750" s="186"/>
      <c r="G750" s="186"/>
      <c r="H750" s="186"/>
      <c r="I750" s="186"/>
      <c r="J750" s="186"/>
      <c r="K750" s="152"/>
      <c r="L750" s="186"/>
      <c r="M750" s="186"/>
      <c r="N750" s="184"/>
      <c r="O750" s="152"/>
      <c r="P750" s="152"/>
      <c r="Q750" s="152"/>
      <c r="R750" s="184"/>
      <c r="S750" s="248"/>
      <c r="T750" s="248"/>
    </row>
    <row r="751" spans="1:20" ht="12.75" customHeight="1" x14ac:dyDescent="0.15">
      <c r="A751" s="161"/>
      <c r="B751" s="161"/>
      <c r="C751" s="152"/>
      <c r="D751" s="152"/>
      <c r="E751" s="184"/>
      <c r="F751" s="186"/>
      <c r="G751" s="186"/>
      <c r="H751" s="186"/>
      <c r="I751" s="186"/>
      <c r="J751" s="186"/>
      <c r="K751" s="152"/>
      <c r="L751" s="186"/>
      <c r="M751" s="186"/>
      <c r="N751" s="184"/>
      <c r="O751" s="152"/>
      <c r="P751" s="152"/>
      <c r="Q751" s="152"/>
      <c r="R751" s="184"/>
      <c r="S751" s="248"/>
      <c r="T751" s="248"/>
    </row>
    <row r="752" spans="1:20" ht="12.75" customHeight="1" x14ac:dyDescent="0.15">
      <c r="A752" s="161"/>
      <c r="B752" s="161"/>
      <c r="C752" s="152"/>
      <c r="D752" s="152"/>
      <c r="E752" s="184"/>
      <c r="F752" s="186"/>
      <c r="G752" s="186"/>
      <c r="H752" s="186"/>
      <c r="I752" s="186"/>
      <c r="J752" s="186"/>
      <c r="K752" s="152"/>
      <c r="L752" s="186"/>
      <c r="M752" s="186"/>
      <c r="N752" s="184"/>
      <c r="O752" s="152"/>
      <c r="P752" s="152"/>
      <c r="Q752" s="152"/>
      <c r="R752" s="184"/>
      <c r="S752" s="248"/>
      <c r="T752" s="248"/>
    </row>
    <row r="753" spans="1:20" ht="12.75" customHeight="1" x14ac:dyDescent="0.15">
      <c r="A753" s="161"/>
      <c r="B753" s="161"/>
      <c r="C753" s="152"/>
      <c r="D753" s="152"/>
      <c r="E753" s="184"/>
      <c r="F753" s="186"/>
      <c r="G753" s="186"/>
      <c r="H753" s="186"/>
      <c r="I753" s="186"/>
      <c r="J753" s="186"/>
      <c r="K753" s="152"/>
      <c r="L753" s="186"/>
      <c r="M753" s="186"/>
      <c r="N753" s="184"/>
      <c r="O753" s="152"/>
      <c r="P753" s="152"/>
      <c r="Q753" s="152"/>
      <c r="R753" s="184"/>
      <c r="S753" s="248"/>
      <c r="T753" s="248"/>
    </row>
    <row r="754" spans="1:20" ht="12.75" customHeight="1" x14ac:dyDescent="0.15">
      <c r="A754" s="161"/>
      <c r="B754" s="161"/>
      <c r="C754" s="152"/>
      <c r="D754" s="152"/>
      <c r="E754" s="184"/>
      <c r="F754" s="186"/>
      <c r="G754" s="186"/>
      <c r="H754" s="186"/>
      <c r="I754" s="186"/>
      <c r="J754" s="186"/>
      <c r="K754" s="152"/>
      <c r="L754" s="186"/>
      <c r="M754" s="186"/>
      <c r="N754" s="184"/>
      <c r="O754" s="152"/>
      <c r="P754" s="152"/>
      <c r="Q754" s="152"/>
      <c r="R754" s="184"/>
      <c r="S754" s="248"/>
      <c r="T754" s="248"/>
    </row>
    <row r="755" spans="1:20" ht="12.75" customHeight="1" x14ac:dyDescent="0.15">
      <c r="A755" s="161"/>
      <c r="B755" s="161"/>
      <c r="C755" s="152"/>
      <c r="D755" s="152"/>
      <c r="E755" s="184"/>
      <c r="F755" s="186"/>
      <c r="G755" s="186"/>
      <c r="H755" s="186"/>
      <c r="I755" s="186"/>
      <c r="J755" s="186"/>
      <c r="K755" s="152"/>
      <c r="L755" s="186"/>
      <c r="M755" s="186"/>
      <c r="N755" s="184"/>
      <c r="O755" s="152"/>
      <c r="P755" s="152"/>
      <c r="Q755" s="152"/>
      <c r="R755" s="184"/>
      <c r="S755" s="248"/>
      <c r="T755" s="248"/>
    </row>
    <row r="756" spans="1:20" ht="12.75" customHeight="1" x14ac:dyDescent="0.15">
      <c r="A756" s="161"/>
      <c r="B756" s="161"/>
      <c r="C756" s="152"/>
      <c r="D756" s="152"/>
      <c r="E756" s="184"/>
      <c r="F756" s="186"/>
      <c r="G756" s="186"/>
      <c r="H756" s="186"/>
      <c r="I756" s="186"/>
      <c r="J756" s="186"/>
      <c r="K756" s="152"/>
      <c r="L756" s="186"/>
      <c r="M756" s="186"/>
      <c r="N756" s="184"/>
      <c r="O756" s="152"/>
      <c r="P756" s="152"/>
      <c r="Q756" s="152"/>
      <c r="R756" s="184"/>
      <c r="S756" s="248"/>
      <c r="T756" s="248"/>
    </row>
    <row r="757" spans="1:20" ht="12.75" customHeight="1" x14ac:dyDescent="0.15">
      <c r="A757" s="161"/>
      <c r="B757" s="161"/>
      <c r="C757" s="152"/>
      <c r="D757" s="152"/>
      <c r="E757" s="184"/>
      <c r="F757" s="186"/>
      <c r="G757" s="186"/>
      <c r="H757" s="186"/>
      <c r="I757" s="186"/>
      <c r="J757" s="186"/>
      <c r="K757" s="152"/>
      <c r="L757" s="186"/>
      <c r="M757" s="186"/>
      <c r="N757" s="184"/>
      <c r="O757" s="152"/>
      <c r="P757" s="152"/>
      <c r="Q757" s="152"/>
      <c r="R757" s="184"/>
      <c r="S757" s="248"/>
      <c r="T757" s="248"/>
    </row>
    <row r="758" spans="1:20" ht="12.75" customHeight="1" x14ac:dyDescent="0.15">
      <c r="A758" s="161"/>
      <c r="B758" s="161"/>
      <c r="C758" s="152"/>
      <c r="D758" s="152"/>
      <c r="E758" s="184"/>
      <c r="F758" s="186"/>
      <c r="G758" s="186"/>
      <c r="H758" s="186"/>
      <c r="I758" s="186"/>
      <c r="J758" s="186"/>
      <c r="K758" s="152"/>
      <c r="L758" s="186"/>
      <c r="M758" s="186"/>
      <c r="N758" s="184"/>
      <c r="O758" s="152"/>
      <c r="P758" s="152"/>
      <c r="Q758" s="152"/>
      <c r="R758" s="184"/>
      <c r="S758" s="248"/>
      <c r="T758" s="248"/>
    </row>
    <row r="759" spans="1:20" ht="12.75" customHeight="1" x14ac:dyDescent="0.15">
      <c r="A759" s="161"/>
      <c r="B759" s="161"/>
      <c r="C759" s="152"/>
      <c r="D759" s="152"/>
      <c r="E759" s="184"/>
      <c r="F759" s="186"/>
      <c r="G759" s="186"/>
      <c r="H759" s="186"/>
      <c r="I759" s="186"/>
      <c r="J759" s="186"/>
      <c r="K759" s="152"/>
      <c r="L759" s="186"/>
      <c r="M759" s="186"/>
      <c r="N759" s="184"/>
      <c r="O759" s="152"/>
      <c r="P759" s="152"/>
      <c r="Q759" s="152"/>
      <c r="R759" s="184"/>
      <c r="S759" s="248"/>
      <c r="T759" s="248"/>
    </row>
    <row r="760" spans="1:20" ht="12.75" customHeight="1" x14ac:dyDescent="0.15">
      <c r="A760" s="161"/>
      <c r="B760" s="161"/>
      <c r="C760" s="152"/>
      <c r="D760" s="152"/>
      <c r="E760" s="184"/>
      <c r="F760" s="186"/>
      <c r="G760" s="186"/>
      <c r="H760" s="186"/>
      <c r="I760" s="186"/>
      <c r="J760" s="186"/>
      <c r="K760" s="152"/>
      <c r="L760" s="186"/>
      <c r="M760" s="186"/>
      <c r="N760" s="184"/>
      <c r="O760" s="152"/>
      <c r="P760" s="152"/>
      <c r="Q760" s="152"/>
      <c r="R760" s="184"/>
      <c r="S760" s="248"/>
      <c r="T760" s="248"/>
    </row>
    <row r="761" spans="1:20" ht="12.75" customHeight="1" x14ac:dyDescent="0.15">
      <c r="A761" s="161"/>
      <c r="B761" s="161"/>
      <c r="C761" s="152"/>
      <c r="D761" s="152"/>
      <c r="E761" s="184"/>
      <c r="F761" s="186"/>
      <c r="G761" s="186"/>
      <c r="H761" s="186"/>
      <c r="I761" s="186"/>
      <c r="J761" s="186"/>
      <c r="K761" s="152"/>
      <c r="L761" s="186"/>
      <c r="M761" s="186"/>
      <c r="N761" s="184"/>
      <c r="O761" s="152"/>
      <c r="P761" s="152"/>
      <c r="Q761" s="152"/>
      <c r="R761" s="184"/>
      <c r="S761" s="248"/>
      <c r="T761" s="248"/>
    </row>
    <row r="762" spans="1:20" ht="12.75" customHeight="1" x14ac:dyDescent="0.15">
      <c r="A762" s="161"/>
      <c r="B762" s="161"/>
      <c r="C762" s="152"/>
      <c r="D762" s="152"/>
      <c r="E762" s="184"/>
      <c r="F762" s="186"/>
      <c r="G762" s="186"/>
      <c r="H762" s="186"/>
      <c r="I762" s="186"/>
      <c r="J762" s="186"/>
      <c r="K762" s="152"/>
      <c r="L762" s="186"/>
      <c r="M762" s="186"/>
      <c r="N762" s="184"/>
      <c r="O762" s="152"/>
      <c r="P762" s="152"/>
      <c r="Q762" s="152"/>
      <c r="R762" s="184"/>
      <c r="S762" s="248"/>
      <c r="T762" s="248"/>
    </row>
    <row r="763" spans="1:20" ht="12.75" customHeight="1" x14ac:dyDescent="0.15">
      <c r="A763" s="161"/>
      <c r="B763" s="161"/>
      <c r="C763" s="152"/>
      <c r="D763" s="152"/>
      <c r="E763" s="184"/>
      <c r="F763" s="186"/>
      <c r="G763" s="186"/>
      <c r="H763" s="186"/>
      <c r="I763" s="186"/>
      <c r="J763" s="186"/>
      <c r="K763" s="152"/>
      <c r="L763" s="186"/>
      <c r="M763" s="186"/>
      <c r="N763" s="184"/>
      <c r="O763" s="152"/>
      <c r="P763" s="152"/>
      <c r="Q763" s="152"/>
      <c r="R763" s="184"/>
      <c r="S763" s="248"/>
      <c r="T763" s="248"/>
    </row>
    <row r="764" spans="1:20" ht="12.75" customHeight="1" x14ac:dyDescent="0.15">
      <c r="A764" s="161"/>
      <c r="B764" s="161"/>
      <c r="C764" s="152"/>
      <c r="D764" s="152"/>
      <c r="E764" s="184"/>
      <c r="F764" s="186"/>
      <c r="G764" s="186"/>
      <c r="H764" s="186"/>
      <c r="I764" s="186"/>
      <c r="J764" s="186"/>
      <c r="K764" s="152"/>
      <c r="L764" s="186"/>
      <c r="M764" s="186"/>
      <c r="N764" s="184"/>
      <c r="O764" s="152"/>
      <c r="P764" s="152"/>
      <c r="Q764" s="152"/>
      <c r="R764" s="184"/>
      <c r="S764" s="248"/>
      <c r="T764" s="248"/>
    </row>
    <row r="765" spans="1:20" ht="12.75" customHeight="1" x14ac:dyDescent="0.15">
      <c r="A765" s="161"/>
      <c r="B765" s="161"/>
      <c r="C765" s="152"/>
      <c r="D765" s="152"/>
      <c r="E765" s="184"/>
      <c r="F765" s="186"/>
      <c r="G765" s="186"/>
      <c r="H765" s="186"/>
      <c r="I765" s="186"/>
      <c r="J765" s="186"/>
      <c r="K765" s="152"/>
      <c r="L765" s="186"/>
      <c r="M765" s="186"/>
      <c r="N765" s="184"/>
      <c r="O765" s="152"/>
      <c r="P765" s="152"/>
      <c r="Q765" s="152"/>
      <c r="R765" s="184"/>
      <c r="S765" s="248"/>
      <c r="T765" s="248"/>
    </row>
    <row r="766" spans="1:20" ht="12.75" customHeight="1" x14ac:dyDescent="0.15">
      <c r="A766" s="161"/>
      <c r="B766" s="161"/>
      <c r="C766" s="152"/>
      <c r="D766" s="152"/>
      <c r="E766" s="184"/>
      <c r="F766" s="186"/>
      <c r="G766" s="186"/>
      <c r="H766" s="186"/>
      <c r="I766" s="186"/>
      <c r="J766" s="186"/>
      <c r="K766" s="152"/>
      <c r="L766" s="186"/>
      <c r="M766" s="186"/>
      <c r="N766" s="184"/>
      <c r="O766" s="152"/>
      <c r="P766" s="152"/>
      <c r="Q766" s="152"/>
      <c r="R766" s="184"/>
      <c r="S766" s="248"/>
      <c r="T766" s="248"/>
    </row>
    <row r="767" spans="1:20" ht="12.75" customHeight="1" x14ac:dyDescent="0.15">
      <c r="A767" s="161"/>
      <c r="B767" s="161"/>
      <c r="C767" s="152"/>
      <c r="D767" s="152"/>
      <c r="E767" s="184"/>
      <c r="F767" s="186"/>
      <c r="G767" s="186"/>
      <c r="H767" s="186"/>
      <c r="I767" s="186"/>
      <c r="J767" s="186"/>
      <c r="K767" s="152"/>
      <c r="L767" s="186"/>
      <c r="M767" s="186"/>
      <c r="N767" s="184"/>
      <c r="O767" s="152"/>
      <c r="P767" s="152"/>
      <c r="Q767" s="152"/>
      <c r="R767" s="184"/>
      <c r="S767" s="248"/>
      <c r="T767" s="248"/>
    </row>
    <row r="768" spans="1:20" ht="12.75" customHeight="1" x14ac:dyDescent="0.15">
      <c r="A768" s="161"/>
      <c r="B768" s="161"/>
      <c r="C768" s="152"/>
      <c r="D768" s="152"/>
      <c r="E768" s="184"/>
      <c r="F768" s="186"/>
      <c r="G768" s="186"/>
      <c r="H768" s="186"/>
      <c r="I768" s="186"/>
      <c r="J768" s="186"/>
      <c r="K768" s="152"/>
      <c r="L768" s="186"/>
      <c r="M768" s="186"/>
      <c r="N768" s="184"/>
      <c r="O768" s="152"/>
      <c r="P768" s="152"/>
      <c r="Q768" s="152"/>
      <c r="R768" s="184"/>
      <c r="S768" s="248"/>
      <c r="T768" s="248"/>
    </row>
    <row r="769" spans="1:20" ht="12.75" customHeight="1" x14ac:dyDescent="0.15">
      <c r="A769" s="161"/>
      <c r="B769" s="161"/>
      <c r="C769" s="152"/>
      <c r="D769" s="152"/>
      <c r="E769" s="184"/>
      <c r="F769" s="186"/>
      <c r="G769" s="186"/>
      <c r="H769" s="186"/>
      <c r="I769" s="186"/>
      <c r="J769" s="186"/>
      <c r="K769" s="152"/>
      <c r="L769" s="186"/>
      <c r="M769" s="186"/>
      <c r="N769" s="184"/>
      <c r="O769" s="152"/>
      <c r="P769" s="152"/>
      <c r="Q769" s="152"/>
      <c r="R769" s="184"/>
      <c r="S769" s="248"/>
      <c r="T769" s="248"/>
    </row>
    <row r="770" spans="1:20" ht="12.75" customHeight="1" x14ac:dyDescent="0.15">
      <c r="A770" s="161"/>
      <c r="B770" s="161"/>
      <c r="C770" s="152"/>
      <c r="D770" s="152"/>
      <c r="E770" s="184"/>
      <c r="F770" s="186"/>
      <c r="G770" s="186"/>
      <c r="H770" s="186"/>
      <c r="I770" s="186"/>
      <c r="J770" s="186"/>
      <c r="K770" s="152"/>
      <c r="L770" s="186"/>
      <c r="M770" s="186"/>
      <c r="N770" s="184"/>
      <c r="O770" s="152"/>
      <c r="P770" s="152"/>
      <c r="Q770" s="152"/>
      <c r="R770" s="184"/>
      <c r="S770" s="248"/>
      <c r="T770" s="248"/>
    </row>
    <row r="771" spans="1:20" ht="12.75" customHeight="1" x14ac:dyDescent="0.15">
      <c r="A771" s="161"/>
      <c r="B771" s="161"/>
      <c r="C771" s="152"/>
      <c r="D771" s="152"/>
      <c r="E771" s="184"/>
      <c r="F771" s="186"/>
      <c r="G771" s="186"/>
      <c r="H771" s="186"/>
      <c r="I771" s="186"/>
      <c r="J771" s="186"/>
      <c r="K771" s="152"/>
      <c r="L771" s="186"/>
      <c r="M771" s="186"/>
      <c r="N771" s="184"/>
      <c r="O771" s="152"/>
      <c r="P771" s="152"/>
      <c r="Q771" s="152"/>
      <c r="R771" s="184"/>
      <c r="S771" s="248"/>
      <c r="T771" s="248"/>
    </row>
    <row r="772" spans="1:20" ht="12.75" customHeight="1" x14ac:dyDescent="0.15">
      <c r="A772" s="161"/>
      <c r="B772" s="161"/>
      <c r="C772" s="152"/>
      <c r="D772" s="152"/>
      <c r="E772" s="184"/>
      <c r="F772" s="186"/>
      <c r="G772" s="186"/>
      <c r="H772" s="186"/>
      <c r="I772" s="186"/>
      <c r="J772" s="186"/>
      <c r="K772" s="152"/>
      <c r="L772" s="186"/>
      <c r="M772" s="186"/>
      <c r="N772" s="184"/>
      <c r="O772" s="152"/>
      <c r="P772" s="152"/>
      <c r="Q772" s="152"/>
      <c r="R772" s="184"/>
      <c r="S772" s="248"/>
      <c r="T772" s="248"/>
    </row>
    <row r="773" spans="1:20" ht="12.75" customHeight="1" x14ac:dyDescent="0.15">
      <c r="A773" s="161"/>
      <c r="B773" s="161"/>
      <c r="C773" s="152"/>
      <c r="D773" s="152"/>
      <c r="E773" s="184"/>
      <c r="F773" s="186"/>
      <c r="G773" s="186"/>
      <c r="H773" s="186"/>
      <c r="I773" s="186"/>
      <c r="J773" s="186"/>
      <c r="K773" s="152"/>
      <c r="L773" s="186"/>
      <c r="M773" s="186"/>
      <c r="N773" s="184"/>
      <c r="O773" s="152"/>
      <c r="P773" s="152"/>
      <c r="Q773" s="152"/>
      <c r="R773" s="184"/>
      <c r="S773" s="248"/>
      <c r="T773" s="248"/>
    </row>
    <row r="774" spans="1:20" ht="12.75" customHeight="1" x14ac:dyDescent="0.15">
      <c r="A774" s="161"/>
      <c r="B774" s="161"/>
      <c r="C774" s="152"/>
      <c r="D774" s="152"/>
      <c r="E774" s="184"/>
      <c r="F774" s="186"/>
      <c r="G774" s="186"/>
      <c r="H774" s="186"/>
      <c r="I774" s="186"/>
      <c r="J774" s="186"/>
      <c r="K774" s="152"/>
      <c r="L774" s="186"/>
      <c r="M774" s="186"/>
      <c r="N774" s="184"/>
      <c r="O774" s="152"/>
      <c r="P774" s="152"/>
      <c r="Q774" s="152"/>
      <c r="R774" s="184"/>
      <c r="S774" s="248"/>
      <c r="T774" s="248"/>
    </row>
    <row r="775" spans="1:20" ht="12.75" customHeight="1" x14ac:dyDescent="0.15">
      <c r="A775" s="161"/>
      <c r="B775" s="161"/>
      <c r="C775" s="152"/>
      <c r="D775" s="152"/>
      <c r="E775" s="184"/>
      <c r="F775" s="186"/>
      <c r="G775" s="186"/>
      <c r="H775" s="186"/>
      <c r="I775" s="186"/>
      <c r="J775" s="186"/>
      <c r="K775" s="152"/>
      <c r="L775" s="186"/>
      <c r="M775" s="186"/>
      <c r="N775" s="184"/>
      <c r="O775" s="152"/>
      <c r="P775" s="152"/>
      <c r="Q775" s="152"/>
      <c r="R775" s="184"/>
      <c r="S775" s="248"/>
      <c r="T775" s="248"/>
    </row>
    <row r="776" spans="1:20" ht="12.75" customHeight="1" x14ac:dyDescent="0.15">
      <c r="A776" s="161"/>
      <c r="B776" s="161"/>
      <c r="C776" s="152"/>
      <c r="D776" s="152"/>
      <c r="E776" s="184"/>
      <c r="F776" s="186"/>
      <c r="G776" s="186"/>
      <c r="H776" s="186"/>
      <c r="I776" s="186"/>
      <c r="J776" s="186"/>
      <c r="K776" s="152"/>
      <c r="L776" s="186"/>
      <c r="M776" s="186"/>
      <c r="N776" s="184"/>
      <c r="O776" s="152"/>
      <c r="P776" s="152"/>
      <c r="Q776" s="152"/>
      <c r="R776" s="184"/>
      <c r="S776" s="248"/>
      <c r="T776" s="248"/>
    </row>
    <row r="777" spans="1:20" ht="12.75" customHeight="1" x14ac:dyDescent="0.15">
      <c r="A777" s="161"/>
      <c r="B777" s="161"/>
      <c r="C777" s="152"/>
      <c r="D777" s="152"/>
      <c r="E777" s="184"/>
      <c r="F777" s="186"/>
      <c r="G777" s="186"/>
      <c r="H777" s="186"/>
      <c r="I777" s="186"/>
      <c r="J777" s="186"/>
      <c r="K777" s="152"/>
      <c r="L777" s="186"/>
      <c r="M777" s="186"/>
      <c r="N777" s="184"/>
      <c r="O777" s="152"/>
      <c r="P777" s="152"/>
      <c r="Q777" s="152"/>
      <c r="R777" s="184"/>
      <c r="S777" s="248"/>
      <c r="T777" s="248"/>
    </row>
    <row r="778" spans="1:20" ht="12.75" customHeight="1" x14ac:dyDescent="0.15">
      <c r="A778" s="161"/>
      <c r="B778" s="161"/>
      <c r="C778" s="152"/>
      <c r="D778" s="152"/>
      <c r="E778" s="184"/>
      <c r="F778" s="186"/>
      <c r="G778" s="186"/>
      <c r="H778" s="186"/>
      <c r="I778" s="186"/>
      <c r="J778" s="186"/>
      <c r="K778" s="152"/>
      <c r="L778" s="186"/>
      <c r="M778" s="186"/>
      <c r="N778" s="184"/>
      <c r="O778" s="152"/>
      <c r="P778" s="152"/>
      <c r="Q778" s="152"/>
      <c r="R778" s="184"/>
      <c r="S778" s="248"/>
      <c r="T778" s="248"/>
    </row>
    <row r="779" spans="1:20" ht="12.75" customHeight="1" x14ac:dyDescent="0.15">
      <c r="A779" s="161"/>
      <c r="B779" s="161"/>
      <c r="C779" s="152"/>
      <c r="D779" s="152"/>
      <c r="E779" s="184"/>
      <c r="F779" s="186"/>
      <c r="G779" s="186"/>
      <c r="H779" s="186"/>
      <c r="I779" s="186"/>
      <c r="J779" s="186"/>
      <c r="K779" s="152"/>
      <c r="L779" s="186"/>
      <c r="M779" s="186"/>
      <c r="N779" s="184"/>
      <c r="O779" s="152"/>
      <c r="P779" s="152"/>
      <c r="Q779" s="152"/>
      <c r="R779" s="184"/>
      <c r="S779" s="248"/>
      <c r="T779" s="248"/>
    </row>
    <row r="780" spans="1:20" ht="12.75" customHeight="1" x14ac:dyDescent="0.15">
      <c r="A780" s="161"/>
      <c r="B780" s="161"/>
      <c r="C780" s="152"/>
      <c r="D780" s="152"/>
      <c r="E780" s="184"/>
      <c r="F780" s="186"/>
      <c r="G780" s="186"/>
      <c r="H780" s="186"/>
      <c r="I780" s="186"/>
      <c r="J780" s="186"/>
      <c r="K780" s="152"/>
      <c r="L780" s="186"/>
      <c r="M780" s="186"/>
      <c r="N780" s="184"/>
      <c r="O780" s="152"/>
      <c r="P780" s="152"/>
      <c r="Q780" s="152"/>
      <c r="R780" s="184"/>
      <c r="S780" s="248"/>
      <c r="T780" s="248"/>
    </row>
    <row r="781" spans="1:20" ht="12.75" customHeight="1" x14ac:dyDescent="0.15">
      <c r="A781" s="161"/>
      <c r="B781" s="161"/>
      <c r="C781" s="152"/>
      <c r="D781" s="152"/>
      <c r="E781" s="184"/>
      <c r="F781" s="186"/>
      <c r="G781" s="186"/>
      <c r="H781" s="186"/>
      <c r="I781" s="186"/>
      <c r="J781" s="186"/>
      <c r="K781" s="152"/>
      <c r="L781" s="186"/>
      <c r="M781" s="186"/>
      <c r="N781" s="184"/>
      <c r="O781" s="152"/>
      <c r="P781" s="152"/>
      <c r="Q781" s="152"/>
      <c r="R781" s="184"/>
      <c r="S781" s="248"/>
      <c r="T781" s="248"/>
    </row>
    <row r="782" spans="1:20" ht="12.75" customHeight="1" x14ac:dyDescent="0.15">
      <c r="A782" s="161"/>
      <c r="B782" s="161"/>
      <c r="C782" s="152"/>
      <c r="D782" s="152"/>
      <c r="E782" s="184"/>
      <c r="F782" s="186"/>
      <c r="G782" s="186"/>
      <c r="H782" s="186"/>
      <c r="I782" s="186"/>
      <c r="J782" s="186"/>
      <c r="K782" s="152"/>
      <c r="L782" s="186"/>
      <c r="M782" s="186"/>
      <c r="N782" s="184"/>
      <c r="O782" s="152"/>
      <c r="P782" s="152"/>
      <c r="Q782" s="152"/>
      <c r="R782" s="184"/>
      <c r="S782" s="248"/>
      <c r="T782" s="248"/>
    </row>
    <row r="783" spans="1:20" ht="12.75" customHeight="1" x14ac:dyDescent="0.15">
      <c r="A783" s="161"/>
      <c r="B783" s="161"/>
      <c r="C783" s="152"/>
      <c r="D783" s="152"/>
      <c r="E783" s="184"/>
      <c r="F783" s="186"/>
      <c r="G783" s="186"/>
      <c r="H783" s="186"/>
      <c r="I783" s="186"/>
      <c r="J783" s="186"/>
      <c r="K783" s="152"/>
      <c r="L783" s="186"/>
      <c r="M783" s="186"/>
      <c r="N783" s="184"/>
      <c r="O783" s="152"/>
      <c r="P783" s="152"/>
      <c r="Q783" s="152"/>
      <c r="R783" s="184"/>
      <c r="S783" s="248"/>
      <c r="T783" s="248"/>
    </row>
    <row r="784" spans="1:20" ht="12.75" customHeight="1" x14ac:dyDescent="0.15">
      <c r="A784" s="161"/>
      <c r="B784" s="161"/>
      <c r="C784" s="152"/>
      <c r="D784" s="152"/>
      <c r="E784" s="184"/>
      <c r="F784" s="186"/>
      <c r="G784" s="186"/>
      <c r="H784" s="186"/>
      <c r="I784" s="186"/>
      <c r="J784" s="186"/>
      <c r="K784" s="152"/>
      <c r="L784" s="186"/>
      <c r="M784" s="186"/>
      <c r="N784" s="184"/>
      <c r="O784" s="152"/>
      <c r="P784" s="152"/>
      <c r="Q784" s="152"/>
      <c r="R784" s="184"/>
      <c r="S784" s="248"/>
      <c r="T784" s="248"/>
    </row>
    <row r="785" spans="1:20" ht="12.75" customHeight="1" x14ac:dyDescent="0.15">
      <c r="A785" s="161"/>
      <c r="B785" s="161"/>
      <c r="C785" s="152"/>
      <c r="D785" s="152"/>
      <c r="E785" s="184"/>
      <c r="F785" s="186"/>
      <c r="G785" s="186"/>
      <c r="H785" s="186"/>
      <c r="I785" s="186"/>
      <c r="J785" s="186"/>
      <c r="K785" s="152"/>
      <c r="L785" s="186"/>
      <c r="M785" s="186"/>
      <c r="N785" s="184"/>
      <c r="O785" s="152"/>
      <c r="P785" s="152"/>
      <c r="Q785" s="152"/>
      <c r="R785" s="184"/>
      <c r="S785" s="248"/>
      <c r="T785" s="248"/>
    </row>
    <row r="786" spans="1:20" ht="12.75" customHeight="1" x14ac:dyDescent="0.15">
      <c r="A786" s="161"/>
      <c r="B786" s="161"/>
      <c r="C786" s="152"/>
      <c r="D786" s="152"/>
      <c r="E786" s="184"/>
      <c r="F786" s="186"/>
      <c r="G786" s="186"/>
      <c r="H786" s="186"/>
      <c r="I786" s="186"/>
      <c r="J786" s="186"/>
      <c r="K786" s="152"/>
      <c r="L786" s="186"/>
      <c r="M786" s="186"/>
      <c r="N786" s="184"/>
      <c r="O786" s="152"/>
      <c r="P786" s="152"/>
      <c r="Q786" s="152"/>
      <c r="R786" s="184"/>
      <c r="S786" s="248"/>
      <c r="T786" s="248"/>
    </row>
    <row r="787" spans="1:20" ht="12.75" customHeight="1" x14ac:dyDescent="0.15">
      <c r="A787" s="161"/>
      <c r="B787" s="161"/>
      <c r="C787" s="152"/>
      <c r="D787" s="152"/>
      <c r="E787" s="184"/>
      <c r="F787" s="186"/>
      <c r="G787" s="186"/>
      <c r="H787" s="186"/>
      <c r="I787" s="186"/>
      <c r="J787" s="186"/>
      <c r="K787" s="152"/>
      <c r="L787" s="186"/>
      <c r="M787" s="186"/>
      <c r="N787" s="184"/>
      <c r="O787" s="152"/>
      <c r="P787" s="152"/>
      <c r="Q787" s="152"/>
      <c r="R787" s="184"/>
      <c r="S787" s="248"/>
      <c r="T787" s="248"/>
    </row>
    <row r="788" spans="1:20" ht="12.75" customHeight="1" x14ac:dyDescent="0.15">
      <c r="A788" s="161"/>
      <c r="B788" s="161"/>
      <c r="C788" s="152"/>
      <c r="D788" s="152"/>
      <c r="E788" s="184"/>
      <c r="F788" s="186"/>
      <c r="G788" s="186"/>
      <c r="H788" s="186"/>
      <c r="I788" s="186"/>
      <c r="J788" s="186"/>
      <c r="K788" s="152"/>
      <c r="L788" s="186"/>
      <c r="M788" s="186"/>
      <c r="N788" s="184"/>
      <c r="O788" s="152"/>
      <c r="P788" s="152"/>
      <c r="Q788" s="152"/>
      <c r="R788" s="184"/>
      <c r="S788" s="248"/>
      <c r="T788" s="248"/>
    </row>
    <row r="789" spans="1:20" ht="12.75" customHeight="1" x14ac:dyDescent="0.15">
      <c r="A789" s="161"/>
      <c r="B789" s="161"/>
      <c r="C789" s="152"/>
      <c r="D789" s="152"/>
      <c r="E789" s="184"/>
      <c r="F789" s="186"/>
      <c r="G789" s="186"/>
      <c r="H789" s="186"/>
      <c r="I789" s="186"/>
      <c r="J789" s="186"/>
      <c r="K789" s="152"/>
      <c r="L789" s="186"/>
      <c r="M789" s="186"/>
      <c r="N789" s="184"/>
      <c r="O789" s="152"/>
      <c r="P789" s="152"/>
      <c r="Q789" s="152"/>
      <c r="R789" s="184"/>
      <c r="S789" s="248"/>
      <c r="T789" s="248"/>
    </row>
    <row r="790" spans="1:20" ht="12.75" customHeight="1" x14ac:dyDescent="0.15">
      <c r="A790" s="161"/>
      <c r="B790" s="161"/>
      <c r="C790" s="152"/>
      <c r="D790" s="152"/>
      <c r="E790" s="184"/>
      <c r="F790" s="186"/>
      <c r="G790" s="186"/>
      <c r="H790" s="186"/>
      <c r="I790" s="186"/>
      <c r="J790" s="186"/>
      <c r="K790" s="152"/>
      <c r="L790" s="186"/>
      <c r="M790" s="186"/>
      <c r="N790" s="184"/>
      <c r="O790" s="152"/>
      <c r="P790" s="152"/>
      <c r="Q790" s="152"/>
      <c r="R790" s="184"/>
      <c r="S790" s="248"/>
      <c r="T790" s="248"/>
    </row>
    <row r="791" spans="1:20" ht="12.75" customHeight="1" x14ac:dyDescent="0.15">
      <c r="A791" s="161"/>
      <c r="B791" s="161"/>
      <c r="C791" s="152"/>
      <c r="D791" s="152"/>
      <c r="E791" s="184"/>
      <c r="F791" s="186"/>
      <c r="G791" s="186"/>
      <c r="H791" s="186"/>
      <c r="I791" s="186"/>
      <c r="J791" s="186"/>
      <c r="K791" s="152"/>
      <c r="L791" s="186"/>
      <c r="M791" s="186"/>
      <c r="N791" s="184"/>
      <c r="O791" s="152"/>
      <c r="P791" s="152"/>
      <c r="Q791" s="152"/>
      <c r="R791" s="184"/>
      <c r="S791" s="248"/>
      <c r="T791" s="248"/>
    </row>
    <row r="792" spans="1:20" ht="12.75" customHeight="1" x14ac:dyDescent="0.15">
      <c r="A792" s="161"/>
      <c r="B792" s="161"/>
      <c r="C792" s="152"/>
      <c r="D792" s="152"/>
      <c r="E792" s="184"/>
      <c r="F792" s="186"/>
      <c r="G792" s="186"/>
      <c r="H792" s="186"/>
      <c r="I792" s="186"/>
      <c r="J792" s="186"/>
      <c r="K792" s="152"/>
      <c r="L792" s="186"/>
      <c r="M792" s="186"/>
      <c r="N792" s="184"/>
      <c r="O792" s="152"/>
      <c r="P792" s="152"/>
      <c r="Q792" s="152"/>
      <c r="R792" s="184"/>
      <c r="S792" s="248"/>
      <c r="T792" s="248"/>
    </row>
    <row r="793" spans="1:20" ht="12.75" customHeight="1" x14ac:dyDescent="0.15">
      <c r="A793" s="161"/>
      <c r="B793" s="161"/>
      <c r="C793" s="152"/>
      <c r="D793" s="152"/>
      <c r="E793" s="184"/>
      <c r="F793" s="186"/>
      <c r="G793" s="186"/>
      <c r="H793" s="186"/>
      <c r="I793" s="186"/>
      <c r="J793" s="186"/>
      <c r="K793" s="152"/>
      <c r="L793" s="186"/>
      <c r="M793" s="186"/>
      <c r="N793" s="184"/>
      <c r="O793" s="152"/>
      <c r="P793" s="152"/>
      <c r="Q793" s="152"/>
      <c r="R793" s="184"/>
      <c r="S793" s="248"/>
      <c r="T793" s="248"/>
    </row>
    <row r="794" spans="1:20" ht="12.75" customHeight="1" x14ac:dyDescent="0.15">
      <c r="A794" s="161"/>
      <c r="B794" s="161"/>
      <c r="C794" s="152"/>
      <c r="D794" s="152"/>
      <c r="E794" s="184"/>
      <c r="F794" s="186"/>
      <c r="G794" s="186"/>
      <c r="H794" s="186"/>
      <c r="I794" s="186"/>
      <c r="J794" s="186"/>
      <c r="K794" s="152"/>
      <c r="L794" s="186"/>
      <c r="M794" s="186"/>
      <c r="N794" s="184"/>
      <c r="O794" s="152"/>
      <c r="P794" s="152"/>
      <c r="Q794" s="152"/>
      <c r="R794" s="184"/>
      <c r="S794" s="248"/>
      <c r="T794" s="248"/>
    </row>
    <row r="795" spans="1:20" ht="12.75" customHeight="1" x14ac:dyDescent="0.15">
      <c r="A795" s="161"/>
      <c r="B795" s="161"/>
      <c r="C795" s="152"/>
      <c r="D795" s="152"/>
      <c r="E795" s="184"/>
      <c r="F795" s="186"/>
      <c r="G795" s="186"/>
      <c r="H795" s="186"/>
      <c r="I795" s="186"/>
      <c r="J795" s="186"/>
      <c r="K795" s="152"/>
      <c r="L795" s="186"/>
      <c r="M795" s="186"/>
      <c r="N795" s="184"/>
      <c r="O795" s="152"/>
      <c r="P795" s="152"/>
      <c r="Q795" s="152"/>
      <c r="R795" s="184"/>
      <c r="S795" s="248"/>
      <c r="T795" s="248"/>
    </row>
    <row r="796" spans="1:20" ht="12.75" customHeight="1" x14ac:dyDescent="0.15">
      <c r="A796" s="161"/>
      <c r="B796" s="161"/>
      <c r="C796" s="152"/>
      <c r="D796" s="152"/>
      <c r="E796" s="184"/>
      <c r="F796" s="186"/>
      <c r="G796" s="186"/>
      <c r="H796" s="186"/>
      <c r="I796" s="186"/>
      <c r="J796" s="186"/>
      <c r="K796" s="152"/>
      <c r="L796" s="186"/>
      <c r="M796" s="186"/>
      <c r="N796" s="184"/>
      <c r="O796" s="152"/>
      <c r="P796" s="152"/>
      <c r="Q796" s="152"/>
      <c r="R796" s="184"/>
      <c r="S796" s="248"/>
      <c r="T796" s="248"/>
    </row>
    <row r="797" spans="1:20" ht="12.75" customHeight="1" x14ac:dyDescent="0.15">
      <c r="A797" s="161"/>
      <c r="B797" s="161"/>
      <c r="C797" s="152"/>
      <c r="D797" s="152"/>
      <c r="E797" s="184"/>
      <c r="F797" s="186"/>
      <c r="G797" s="186"/>
      <c r="H797" s="186"/>
      <c r="I797" s="186"/>
      <c r="J797" s="186"/>
      <c r="K797" s="152"/>
      <c r="L797" s="186"/>
      <c r="M797" s="186"/>
      <c r="N797" s="184"/>
      <c r="O797" s="152"/>
      <c r="P797" s="152"/>
      <c r="Q797" s="152"/>
      <c r="R797" s="184"/>
      <c r="S797" s="248"/>
      <c r="T797" s="248"/>
    </row>
    <row r="798" spans="1:20" ht="12.75" customHeight="1" x14ac:dyDescent="0.15">
      <c r="A798" s="161"/>
      <c r="B798" s="161"/>
      <c r="C798" s="152"/>
      <c r="D798" s="152"/>
      <c r="E798" s="184"/>
      <c r="F798" s="186"/>
      <c r="G798" s="186"/>
      <c r="H798" s="186"/>
      <c r="I798" s="186"/>
      <c r="J798" s="186"/>
      <c r="K798" s="152"/>
      <c r="L798" s="186"/>
      <c r="M798" s="186"/>
      <c r="N798" s="184"/>
      <c r="O798" s="152"/>
      <c r="P798" s="152"/>
      <c r="Q798" s="152"/>
      <c r="R798" s="184"/>
      <c r="S798" s="248"/>
      <c r="T798" s="248"/>
    </row>
    <row r="799" spans="1:20" ht="12.75" customHeight="1" x14ac:dyDescent="0.15">
      <c r="A799" s="161"/>
      <c r="B799" s="161"/>
      <c r="C799" s="152"/>
      <c r="D799" s="152"/>
      <c r="E799" s="184"/>
      <c r="F799" s="186"/>
      <c r="G799" s="186"/>
      <c r="H799" s="186"/>
      <c r="I799" s="186"/>
      <c r="J799" s="186"/>
      <c r="K799" s="152"/>
      <c r="L799" s="186"/>
      <c r="M799" s="186"/>
      <c r="N799" s="184"/>
      <c r="O799" s="152"/>
      <c r="P799" s="152"/>
      <c r="Q799" s="152"/>
      <c r="R799" s="184"/>
      <c r="S799" s="248"/>
      <c r="T799" s="248"/>
    </row>
    <row r="800" spans="1:20" ht="12.75" customHeight="1" x14ac:dyDescent="0.15">
      <c r="A800" s="161"/>
      <c r="B800" s="161"/>
      <c r="C800" s="152"/>
      <c r="D800" s="152"/>
      <c r="E800" s="184"/>
      <c r="F800" s="186"/>
      <c r="G800" s="186"/>
      <c r="H800" s="186"/>
      <c r="I800" s="186"/>
      <c r="J800" s="186"/>
      <c r="K800" s="152"/>
      <c r="L800" s="186"/>
      <c r="M800" s="186"/>
      <c r="N800" s="184"/>
      <c r="O800" s="152"/>
      <c r="P800" s="152"/>
      <c r="Q800" s="152"/>
      <c r="R800" s="184"/>
      <c r="S800" s="248"/>
      <c r="T800" s="248"/>
    </row>
    <row r="801" spans="1:20" ht="12.75" customHeight="1" x14ac:dyDescent="0.15">
      <c r="A801" s="161"/>
      <c r="B801" s="161"/>
      <c r="C801" s="152"/>
      <c r="D801" s="152"/>
      <c r="E801" s="184"/>
      <c r="F801" s="186"/>
      <c r="G801" s="186"/>
      <c r="H801" s="186"/>
      <c r="I801" s="186"/>
      <c r="J801" s="186"/>
      <c r="K801" s="152"/>
      <c r="L801" s="186"/>
      <c r="M801" s="186"/>
      <c r="N801" s="184"/>
      <c r="O801" s="152"/>
      <c r="P801" s="152"/>
      <c r="Q801" s="152"/>
      <c r="R801" s="184"/>
      <c r="S801" s="248"/>
      <c r="T801" s="248"/>
    </row>
    <row r="802" spans="1:20" ht="12.75" customHeight="1" x14ac:dyDescent="0.15">
      <c r="A802" s="161"/>
      <c r="B802" s="161"/>
      <c r="C802" s="152"/>
      <c r="D802" s="152"/>
      <c r="E802" s="184"/>
      <c r="F802" s="186"/>
      <c r="G802" s="186"/>
      <c r="H802" s="186"/>
      <c r="I802" s="186"/>
      <c r="J802" s="186"/>
      <c r="K802" s="152"/>
      <c r="L802" s="186"/>
      <c r="M802" s="186"/>
      <c r="N802" s="184"/>
      <c r="O802" s="152"/>
      <c r="P802" s="152"/>
      <c r="Q802" s="152"/>
      <c r="R802" s="184"/>
      <c r="S802" s="248"/>
      <c r="T802" s="248"/>
    </row>
    <row r="803" spans="1:20" ht="12.75" customHeight="1" x14ac:dyDescent="0.15">
      <c r="A803" s="161"/>
      <c r="B803" s="161"/>
      <c r="C803" s="152"/>
      <c r="D803" s="152"/>
      <c r="E803" s="184"/>
      <c r="F803" s="186"/>
      <c r="G803" s="186"/>
      <c r="H803" s="186"/>
      <c r="I803" s="186"/>
      <c r="J803" s="186"/>
      <c r="K803" s="152"/>
      <c r="L803" s="186"/>
      <c r="M803" s="186"/>
      <c r="N803" s="184"/>
      <c r="O803" s="152"/>
      <c r="P803" s="152"/>
      <c r="Q803" s="152"/>
      <c r="R803" s="184"/>
      <c r="S803" s="248"/>
      <c r="T803" s="248"/>
    </row>
    <row r="804" spans="1:20" ht="12.75" customHeight="1" x14ac:dyDescent="0.15">
      <c r="A804" s="161"/>
      <c r="B804" s="161"/>
      <c r="C804" s="152"/>
      <c r="D804" s="152"/>
      <c r="E804" s="184"/>
      <c r="F804" s="186"/>
      <c r="G804" s="186"/>
      <c r="H804" s="186"/>
      <c r="I804" s="186"/>
      <c r="J804" s="186"/>
      <c r="K804" s="152"/>
      <c r="L804" s="186"/>
      <c r="M804" s="186"/>
      <c r="N804" s="184"/>
      <c r="O804" s="152"/>
      <c r="P804" s="152"/>
      <c r="Q804" s="152"/>
      <c r="R804" s="184"/>
      <c r="S804" s="248"/>
      <c r="T804" s="248"/>
    </row>
    <row r="805" spans="1:20" ht="12.75" customHeight="1" x14ac:dyDescent="0.15">
      <c r="A805" s="161"/>
      <c r="B805" s="161"/>
      <c r="C805" s="152"/>
      <c r="D805" s="152"/>
      <c r="E805" s="184"/>
      <c r="F805" s="186"/>
      <c r="G805" s="186"/>
      <c r="H805" s="186"/>
      <c r="I805" s="186"/>
      <c r="J805" s="186"/>
      <c r="K805" s="152"/>
      <c r="L805" s="186"/>
      <c r="M805" s="186"/>
      <c r="N805" s="184"/>
      <c r="O805" s="152"/>
      <c r="P805" s="152"/>
      <c r="Q805" s="152"/>
      <c r="R805" s="184"/>
      <c r="S805" s="248"/>
      <c r="T805" s="248"/>
    </row>
    <row r="806" spans="1:20" ht="12.75" customHeight="1" x14ac:dyDescent="0.15">
      <c r="A806" s="161"/>
      <c r="B806" s="161"/>
      <c r="C806" s="152"/>
      <c r="D806" s="152"/>
      <c r="E806" s="184"/>
      <c r="F806" s="186"/>
      <c r="G806" s="186"/>
      <c r="H806" s="186"/>
      <c r="I806" s="186"/>
      <c r="J806" s="186"/>
      <c r="K806" s="152"/>
      <c r="L806" s="186"/>
      <c r="M806" s="186"/>
      <c r="N806" s="184"/>
      <c r="O806" s="152"/>
      <c r="P806" s="152"/>
      <c r="Q806" s="152"/>
      <c r="R806" s="184"/>
      <c r="S806" s="248"/>
      <c r="T806" s="248"/>
    </row>
    <row r="807" spans="1:20" ht="12.75" customHeight="1" x14ac:dyDescent="0.15">
      <c r="A807" s="161"/>
      <c r="B807" s="161"/>
      <c r="C807" s="152"/>
      <c r="D807" s="152"/>
      <c r="E807" s="184"/>
      <c r="F807" s="186"/>
      <c r="G807" s="186"/>
      <c r="H807" s="186"/>
      <c r="I807" s="186"/>
      <c r="J807" s="186"/>
      <c r="K807" s="152"/>
      <c r="L807" s="186"/>
      <c r="M807" s="186"/>
      <c r="N807" s="184"/>
      <c r="O807" s="152"/>
      <c r="P807" s="152"/>
      <c r="Q807" s="152"/>
      <c r="R807" s="184"/>
      <c r="S807" s="248"/>
      <c r="T807" s="248"/>
    </row>
    <row r="808" spans="1:20" ht="12.75" customHeight="1" x14ac:dyDescent="0.15">
      <c r="A808" s="161"/>
      <c r="B808" s="161"/>
      <c r="C808" s="152"/>
      <c r="D808" s="152"/>
      <c r="E808" s="184"/>
      <c r="F808" s="186"/>
      <c r="G808" s="186"/>
      <c r="H808" s="186"/>
      <c r="I808" s="186"/>
      <c r="J808" s="186"/>
      <c r="K808" s="152"/>
      <c r="L808" s="186"/>
      <c r="M808" s="186"/>
      <c r="N808" s="184"/>
      <c r="O808" s="152"/>
      <c r="P808" s="152"/>
      <c r="Q808" s="152"/>
      <c r="R808" s="184"/>
      <c r="S808" s="248"/>
      <c r="T808" s="248"/>
    </row>
    <row r="809" spans="1:20" ht="12.75" customHeight="1" x14ac:dyDescent="0.15">
      <c r="A809" s="161"/>
      <c r="B809" s="161"/>
      <c r="C809" s="152"/>
      <c r="D809" s="152"/>
      <c r="E809" s="184"/>
      <c r="F809" s="186"/>
      <c r="G809" s="186"/>
      <c r="H809" s="186"/>
      <c r="I809" s="186"/>
      <c r="J809" s="186"/>
      <c r="K809" s="152"/>
      <c r="L809" s="186"/>
      <c r="M809" s="186"/>
      <c r="N809" s="184"/>
      <c r="O809" s="152"/>
      <c r="P809" s="152"/>
      <c r="Q809" s="152"/>
      <c r="R809" s="184"/>
      <c r="S809" s="248"/>
      <c r="T809" s="248"/>
    </row>
    <row r="810" spans="1:20" ht="12.75" customHeight="1" x14ac:dyDescent="0.15">
      <c r="A810" s="161"/>
      <c r="B810" s="161"/>
      <c r="C810" s="152"/>
      <c r="D810" s="152"/>
      <c r="E810" s="184"/>
      <c r="F810" s="186"/>
      <c r="G810" s="186"/>
      <c r="H810" s="186"/>
      <c r="I810" s="186"/>
      <c r="J810" s="186"/>
      <c r="K810" s="152"/>
      <c r="L810" s="186"/>
      <c r="M810" s="186"/>
      <c r="N810" s="184"/>
      <c r="O810" s="152"/>
      <c r="P810" s="152"/>
      <c r="Q810" s="152"/>
      <c r="R810" s="184"/>
      <c r="S810" s="248"/>
      <c r="T810" s="248"/>
    </row>
    <row r="811" spans="1:20" ht="12.75" customHeight="1" x14ac:dyDescent="0.15">
      <c r="A811" s="161"/>
      <c r="B811" s="161"/>
      <c r="C811" s="152"/>
      <c r="D811" s="152"/>
      <c r="E811" s="184"/>
      <c r="F811" s="186"/>
      <c r="G811" s="186"/>
      <c r="H811" s="186"/>
      <c r="I811" s="186"/>
      <c r="J811" s="186"/>
      <c r="K811" s="152"/>
      <c r="L811" s="186"/>
      <c r="M811" s="186"/>
      <c r="N811" s="184"/>
      <c r="O811" s="152"/>
      <c r="P811" s="152"/>
      <c r="Q811" s="152"/>
      <c r="R811" s="184"/>
      <c r="S811" s="248"/>
      <c r="T811" s="248"/>
    </row>
    <row r="812" spans="1:20" ht="12.75" customHeight="1" x14ac:dyDescent="0.15">
      <c r="A812" s="161"/>
      <c r="B812" s="161"/>
      <c r="C812" s="152"/>
      <c r="D812" s="152"/>
      <c r="E812" s="184"/>
      <c r="F812" s="186"/>
      <c r="G812" s="186"/>
      <c r="H812" s="186"/>
      <c r="I812" s="186"/>
      <c r="J812" s="186"/>
      <c r="K812" s="152"/>
      <c r="L812" s="186"/>
      <c r="M812" s="186"/>
      <c r="N812" s="184"/>
      <c r="O812" s="152"/>
      <c r="P812" s="152"/>
      <c r="Q812" s="152"/>
      <c r="R812" s="184"/>
      <c r="S812" s="248"/>
      <c r="T812" s="248"/>
    </row>
    <row r="813" spans="1:20" ht="12.75" customHeight="1" x14ac:dyDescent="0.15">
      <c r="A813" s="161"/>
      <c r="B813" s="161"/>
      <c r="C813" s="152"/>
      <c r="D813" s="152"/>
      <c r="E813" s="184"/>
      <c r="F813" s="186"/>
      <c r="G813" s="186"/>
      <c r="H813" s="186"/>
      <c r="I813" s="186"/>
      <c r="J813" s="186"/>
      <c r="K813" s="152"/>
      <c r="L813" s="186"/>
      <c r="M813" s="186"/>
      <c r="N813" s="184"/>
      <c r="O813" s="152"/>
      <c r="P813" s="152"/>
      <c r="Q813" s="152"/>
      <c r="R813" s="184"/>
      <c r="S813" s="248"/>
      <c r="T813" s="248"/>
    </row>
    <row r="814" spans="1:20" ht="12.75" customHeight="1" x14ac:dyDescent="0.15">
      <c r="A814" s="161"/>
      <c r="B814" s="161"/>
      <c r="C814" s="152"/>
      <c r="D814" s="152"/>
      <c r="E814" s="184"/>
      <c r="F814" s="186"/>
      <c r="G814" s="186"/>
      <c r="H814" s="186"/>
      <c r="I814" s="186"/>
      <c r="J814" s="186"/>
      <c r="K814" s="152"/>
      <c r="L814" s="186"/>
      <c r="M814" s="186"/>
      <c r="N814" s="184"/>
      <c r="O814" s="152"/>
      <c r="P814" s="152"/>
      <c r="Q814" s="152"/>
      <c r="R814" s="184"/>
      <c r="S814" s="248"/>
      <c r="T814" s="248"/>
    </row>
    <row r="815" spans="1:20" ht="12.75" customHeight="1" x14ac:dyDescent="0.15">
      <c r="A815" s="161"/>
      <c r="B815" s="161"/>
      <c r="C815" s="152"/>
      <c r="D815" s="152"/>
      <c r="E815" s="184"/>
      <c r="F815" s="186"/>
      <c r="G815" s="186"/>
      <c r="H815" s="186"/>
      <c r="I815" s="186"/>
      <c r="J815" s="186"/>
      <c r="K815" s="152"/>
      <c r="L815" s="186"/>
      <c r="M815" s="186"/>
      <c r="N815" s="184"/>
      <c r="O815" s="152"/>
      <c r="P815" s="152"/>
      <c r="Q815" s="152"/>
      <c r="R815" s="184"/>
      <c r="S815" s="248"/>
      <c r="T815" s="248"/>
    </row>
    <row r="816" spans="1:20" ht="12.75" customHeight="1" x14ac:dyDescent="0.15">
      <c r="A816" s="161"/>
      <c r="B816" s="161"/>
      <c r="C816" s="152"/>
      <c r="D816" s="152"/>
      <c r="E816" s="184"/>
      <c r="F816" s="186"/>
      <c r="G816" s="186"/>
      <c r="H816" s="186"/>
      <c r="I816" s="186"/>
      <c r="J816" s="186"/>
      <c r="K816" s="152"/>
      <c r="L816" s="186"/>
      <c r="M816" s="186"/>
      <c r="N816" s="184"/>
      <c r="O816" s="152"/>
      <c r="P816" s="152"/>
      <c r="Q816" s="152"/>
      <c r="R816" s="184"/>
      <c r="S816" s="248"/>
      <c r="T816" s="248"/>
    </row>
    <row r="817" spans="1:20" ht="12.75" customHeight="1" x14ac:dyDescent="0.15">
      <c r="A817" s="161"/>
      <c r="B817" s="161"/>
      <c r="C817" s="152"/>
      <c r="D817" s="152"/>
      <c r="E817" s="184"/>
      <c r="F817" s="186"/>
      <c r="G817" s="186"/>
      <c r="H817" s="186"/>
      <c r="I817" s="186"/>
      <c r="J817" s="186"/>
      <c r="K817" s="152"/>
      <c r="L817" s="186"/>
      <c r="M817" s="186"/>
      <c r="N817" s="184"/>
      <c r="O817" s="152"/>
      <c r="P817" s="152"/>
      <c r="Q817" s="152"/>
      <c r="R817" s="184"/>
      <c r="S817" s="248"/>
      <c r="T817" s="248"/>
    </row>
    <row r="818" spans="1:20" ht="12.75" customHeight="1" x14ac:dyDescent="0.15">
      <c r="A818" s="161"/>
      <c r="B818" s="161"/>
      <c r="C818" s="152"/>
      <c r="D818" s="152"/>
      <c r="E818" s="184"/>
      <c r="F818" s="186"/>
      <c r="G818" s="186"/>
      <c r="H818" s="186"/>
      <c r="I818" s="186"/>
      <c r="J818" s="186"/>
      <c r="K818" s="152"/>
      <c r="L818" s="186"/>
      <c r="M818" s="186"/>
      <c r="N818" s="184"/>
      <c r="O818" s="152"/>
      <c r="P818" s="152"/>
      <c r="Q818" s="152"/>
      <c r="R818" s="184"/>
      <c r="S818" s="248"/>
      <c r="T818" s="248"/>
    </row>
    <row r="819" spans="1:20" ht="12.75" customHeight="1" x14ac:dyDescent="0.15">
      <c r="A819" s="161"/>
      <c r="B819" s="161"/>
      <c r="C819" s="152"/>
      <c r="D819" s="152"/>
      <c r="E819" s="184"/>
      <c r="F819" s="186"/>
      <c r="G819" s="186"/>
      <c r="H819" s="186"/>
      <c r="I819" s="186"/>
      <c r="J819" s="186"/>
      <c r="K819" s="152"/>
      <c r="L819" s="186"/>
      <c r="M819" s="186"/>
      <c r="N819" s="184"/>
      <c r="O819" s="152"/>
      <c r="P819" s="152"/>
      <c r="Q819" s="152"/>
      <c r="R819" s="184"/>
      <c r="S819" s="248"/>
      <c r="T819" s="248"/>
    </row>
    <row r="820" spans="1:20" ht="12.75" customHeight="1" x14ac:dyDescent="0.15">
      <c r="A820" s="161"/>
      <c r="B820" s="161"/>
      <c r="C820" s="152"/>
      <c r="D820" s="152"/>
      <c r="E820" s="184"/>
      <c r="F820" s="186"/>
      <c r="G820" s="186"/>
      <c r="H820" s="186"/>
      <c r="I820" s="186"/>
      <c r="J820" s="186"/>
      <c r="K820" s="152"/>
      <c r="L820" s="186"/>
      <c r="M820" s="186"/>
      <c r="N820" s="184"/>
      <c r="O820" s="152"/>
      <c r="P820" s="152"/>
      <c r="Q820" s="152"/>
      <c r="R820" s="184"/>
      <c r="S820" s="248"/>
      <c r="T820" s="248"/>
    </row>
    <row r="821" spans="1:20" ht="12.75" customHeight="1" x14ac:dyDescent="0.15">
      <c r="A821" s="161"/>
      <c r="B821" s="161"/>
      <c r="C821" s="152"/>
      <c r="D821" s="152"/>
      <c r="E821" s="184"/>
      <c r="F821" s="186"/>
      <c r="G821" s="186"/>
      <c r="H821" s="186"/>
      <c r="I821" s="186"/>
      <c r="J821" s="186"/>
      <c r="K821" s="152"/>
      <c r="L821" s="186"/>
      <c r="M821" s="186"/>
      <c r="N821" s="184"/>
      <c r="O821" s="152"/>
      <c r="P821" s="152"/>
      <c r="Q821" s="152"/>
      <c r="R821" s="184"/>
      <c r="S821" s="248"/>
      <c r="T821" s="248"/>
    </row>
    <row r="822" spans="1:20" ht="12.75" customHeight="1" x14ac:dyDescent="0.15">
      <c r="A822" s="161"/>
      <c r="B822" s="161"/>
      <c r="C822" s="152"/>
      <c r="D822" s="152"/>
      <c r="E822" s="184"/>
      <c r="F822" s="186"/>
      <c r="G822" s="186"/>
      <c r="H822" s="186"/>
      <c r="I822" s="186"/>
      <c r="J822" s="186"/>
      <c r="K822" s="152"/>
      <c r="L822" s="186"/>
      <c r="M822" s="186"/>
      <c r="N822" s="184"/>
      <c r="O822" s="152"/>
      <c r="P822" s="152"/>
      <c r="Q822" s="152"/>
      <c r="R822" s="184"/>
      <c r="S822" s="248"/>
      <c r="T822" s="248"/>
    </row>
    <row r="823" spans="1:20" ht="12.75" customHeight="1" x14ac:dyDescent="0.15">
      <c r="A823" s="161"/>
      <c r="B823" s="161"/>
      <c r="C823" s="152"/>
      <c r="D823" s="152"/>
      <c r="E823" s="184"/>
      <c r="F823" s="186"/>
      <c r="G823" s="186"/>
      <c r="H823" s="186"/>
      <c r="I823" s="186"/>
      <c r="J823" s="186"/>
      <c r="K823" s="152"/>
      <c r="L823" s="186"/>
      <c r="M823" s="186"/>
      <c r="N823" s="184"/>
      <c r="O823" s="152"/>
      <c r="P823" s="152"/>
      <c r="Q823" s="152"/>
      <c r="R823" s="184"/>
      <c r="S823" s="248"/>
      <c r="T823" s="248"/>
    </row>
    <row r="824" spans="1:20" ht="12.75" customHeight="1" x14ac:dyDescent="0.15">
      <c r="A824" s="161"/>
      <c r="B824" s="161"/>
      <c r="C824" s="152"/>
      <c r="D824" s="152"/>
      <c r="E824" s="184"/>
      <c r="F824" s="186"/>
      <c r="G824" s="186"/>
      <c r="H824" s="186"/>
      <c r="I824" s="186"/>
      <c r="J824" s="186"/>
      <c r="K824" s="152"/>
      <c r="L824" s="186"/>
      <c r="M824" s="186"/>
      <c r="N824" s="184"/>
      <c r="O824" s="152"/>
      <c r="P824" s="152"/>
      <c r="Q824" s="152"/>
      <c r="R824" s="184"/>
      <c r="S824" s="248"/>
      <c r="T824" s="248"/>
    </row>
    <row r="825" spans="1:20" ht="12.75" customHeight="1" x14ac:dyDescent="0.15">
      <c r="A825" s="161"/>
      <c r="B825" s="161"/>
      <c r="C825" s="152"/>
      <c r="D825" s="152"/>
      <c r="E825" s="184"/>
      <c r="F825" s="186"/>
      <c r="G825" s="186"/>
      <c r="H825" s="186"/>
      <c r="I825" s="186"/>
      <c r="J825" s="186"/>
      <c r="K825" s="152"/>
      <c r="L825" s="186"/>
      <c r="M825" s="186"/>
      <c r="N825" s="184"/>
      <c r="O825" s="152"/>
      <c r="P825" s="152"/>
      <c r="Q825" s="152"/>
      <c r="R825" s="184"/>
      <c r="S825" s="248"/>
      <c r="T825" s="248"/>
    </row>
    <row r="826" spans="1:20" ht="12.75" customHeight="1" x14ac:dyDescent="0.15">
      <c r="A826" s="161"/>
      <c r="B826" s="161"/>
      <c r="C826" s="152"/>
      <c r="D826" s="152"/>
      <c r="E826" s="184"/>
      <c r="F826" s="186"/>
      <c r="G826" s="186"/>
      <c r="H826" s="186"/>
      <c r="I826" s="186"/>
      <c r="J826" s="186"/>
      <c r="K826" s="152"/>
      <c r="L826" s="186"/>
      <c r="M826" s="186"/>
      <c r="N826" s="184"/>
      <c r="O826" s="152"/>
      <c r="P826" s="152"/>
      <c r="Q826" s="152"/>
      <c r="R826" s="184"/>
      <c r="S826" s="248"/>
      <c r="T826" s="248"/>
    </row>
    <row r="827" spans="1:20" ht="12.75" customHeight="1" x14ac:dyDescent="0.15">
      <c r="A827" s="161"/>
      <c r="B827" s="161"/>
      <c r="C827" s="152"/>
      <c r="D827" s="152"/>
      <c r="E827" s="184"/>
      <c r="F827" s="186"/>
      <c r="G827" s="186"/>
      <c r="H827" s="186"/>
      <c r="I827" s="186"/>
      <c r="J827" s="186"/>
      <c r="K827" s="152"/>
      <c r="L827" s="186"/>
      <c r="M827" s="186"/>
      <c r="N827" s="184"/>
      <c r="O827" s="152"/>
      <c r="P827" s="152"/>
      <c r="Q827" s="152"/>
      <c r="R827" s="184"/>
      <c r="S827" s="248"/>
      <c r="T827" s="248"/>
    </row>
    <row r="828" spans="1:20" ht="12.75" customHeight="1" x14ac:dyDescent="0.15">
      <c r="A828" s="161"/>
      <c r="B828" s="161"/>
      <c r="C828" s="152"/>
      <c r="D828" s="152"/>
      <c r="E828" s="184"/>
      <c r="F828" s="186"/>
      <c r="G828" s="186"/>
      <c r="H828" s="186"/>
      <c r="I828" s="186"/>
      <c r="J828" s="186"/>
      <c r="K828" s="152"/>
      <c r="L828" s="186"/>
      <c r="M828" s="186"/>
      <c r="N828" s="184"/>
      <c r="O828" s="152"/>
      <c r="P828" s="152"/>
      <c r="Q828" s="152"/>
      <c r="R828" s="184"/>
      <c r="S828" s="248"/>
      <c r="T828" s="248"/>
    </row>
    <row r="829" spans="1:20" ht="12.75" customHeight="1" x14ac:dyDescent="0.15">
      <c r="A829" s="161"/>
      <c r="B829" s="161"/>
      <c r="C829" s="152"/>
      <c r="D829" s="152"/>
      <c r="E829" s="184"/>
      <c r="F829" s="186"/>
      <c r="G829" s="186"/>
      <c r="H829" s="186"/>
      <c r="I829" s="186"/>
      <c r="J829" s="186"/>
      <c r="K829" s="152"/>
      <c r="L829" s="186"/>
      <c r="M829" s="186"/>
      <c r="N829" s="184"/>
      <c r="O829" s="152"/>
      <c r="P829" s="152"/>
      <c r="Q829" s="152"/>
      <c r="R829" s="184"/>
      <c r="S829" s="248"/>
      <c r="T829" s="248"/>
    </row>
    <row r="830" spans="1:20" ht="12.75" customHeight="1" x14ac:dyDescent="0.15">
      <c r="A830" s="161"/>
      <c r="B830" s="161"/>
      <c r="C830" s="152"/>
      <c r="D830" s="152"/>
      <c r="E830" s="184"/>
      <c r="F830" s="186"/>
      <c r="G830" s="186"/>
      <c r="H830" s="186"/>
      <c r="I830" s="186"/>
      <c r="J830" s="186"/>
      <c r="K830" s="152"/>
      <c r="L830" s="186"/>
      <c r="M830" s="186"/>
      <c r="N830" s="184"/>
      <c r="O830" s="152"/>
      <c r="P830" s="152"/>
      <c r="Q830" s="152"/>
      <c r="R830" s="184"/>
      <c r="S830" s="248"/>
      <c r="T830" s="248"/>
    </row>
    <row r="831" spans="1:20" ht="12.75" customHeight="1" x14ac:dyDescent="0.15">
      <c r="A831" s="161"/>
      <c r="B831" s="161"/>
      <c r="C831" s="152"/>
      <c r="D831" s="152"/>
      <c r="E831" s="184"/>
      <c r="F831" s="186"/>
      <c r="G831" s="186"/>
      <c r="H831" s="186"/>
      <c r="I831" s="186"/>
      <c r="J831" s="186"/>
      <c r="K831" s="152"/>
      <c r="L831" s="186"/>
      <c r="M831" s="186"/>
      <c r="N831" s="184"/>
      <c r="O831" s="152"/>
      <c r="P831" s="152"/>
      <c r="Q831" s="152"/>
      <c r="R831" s="184"/>
      <c r="S831" s="248"/>
      <c r="T831" s="248"/>
    </row>
    <row r="832" spans="1:20" ht="12.75" customHeight="1" x14ac:dyDescent="0.15">
      <c r="A832" s="161"/>
      <c r="B832" s="161"/>
      <c r="C832" s="152"/>
      <c r="D832" s="152"/>
      <c r="E832" s="184"/>
      <c r="F832" s="186"/>
      <c r="G832" s="186"/>
      <c r="H832" s="186"/>
      <c r="I832" s="186"/>
      <c r="J832" s="186"/>
      <c r="K832" s="152"/>
      <c r="L832" s="186"/>
      <c r="M832" s="186"/>
      <c r="N832" s="184"/>
      <c r="O832" s="152"/>
      <c r="P832" s="152"/>
      <c r="Q832" s="152"/>
      <c r="R832" s="184"/>
      <c r="S832" s="248"/>
      <c r="T832" s="248"/>
    </row>
    <row r="833" spans="1:20" ht="12.75" customHeight="1" x14ac:dyDescent="0.15">
      <c r="A833" s="161"/>
      <c r="B833" s="161"/>
      <c r="C833" s="152"/>
      <c r="D833" s="152"/>
      <c r="E833" s="184"/>
      <c r="F833" s="186"/>
      <c r="G833" s="186"/>
      <c r="H833" s="186"/>
      <c r="I833" s="186"/>
      <c r="J833" s="186"/>
      <c r="K833" s="152"/>
      <c r="L833" s="186"/>
      <c r="M833" s="186"/>
      <c r="N833" s="184"/>
      <c r="O833" s="152"/>
      <c r="P833" s="152"/>
      <c r="Q833" s="152"/>
      <c r="R833" s="184"/>
      <c r="S833" s="248"/>
      <c r="T833" s="248"/>
    </row>
    <row r="834" spans="1:20" ht="12.75" customHeight="1" x14ac:dyDescent="0.15">
      <c r="A834" s="161"/>
      <c r="B834" s="161"/>
      <c r="C834" s="152"/>
      <c r="D834" s="152"/>
      <c r="E834" s="184"/>
      <c r="F834" s="186"/>
      <c r="G834" s="186"/>
      <c r="H834" s="186"/>
      <c r="I834" s="186"/>
      <c r="J834" s="186"/>
      <c r="K834" s="152"/>
      <c r="L834" s="186"/>
      <c r="M834" s="186"/>
      <c r="N834" s="184"/>
      <c r="O834" s="152"/>
      <c r="P834" s="152"/>
      <c r="Q834" s="152"/>
      <c r="R834" s="184"/>
      <c r="S834" s="248"/>
      <c r="T834" s="248"/>
    </row>
    <row r="835" spans="1:20" ht="12.75" customHeight="1" x14ac:dyDescent="0.15">
      <c r="A835" s="161"/>
      <c r="B835" s="161"/>
      <c r="C835" s="152"/>
      <c r="D835" s="152"/>
      <c r="E835" s="184"/>
      <c r="F835" s="186"/>
      <c r="G835" s="186"/>
      <c r="H835" s="186"/>
      <c r="I835" s="186"/>
      <c r="J835" s="186"/>
      <c r="K835" s="152"/>
      <c r="L835" s="186"/>
      <c r="M835" s="186"/>
      <c r="N835" s="184"/>
      <c r="O835" s="152"/>
      <c r="P835" s="152"/>
      <c r="Q835" s="152"/>
      <c r="R835" s="184"/>
      <c r="S835" s="248"/>
      <c r="T835" s="248"/>
    </row>
    <row r="836" spans="1:20" ht="12.75" customHeight="1" x14ac:dyDescent="0.15">
      <c r="A836" s="161"/>
      <c r="B836" s="161"/>
      <c r="C836" s="152"/>
      <c r="D836" s="152"/>
      <c r="E836" s="184"/>
      <c r="F836" s="186"/>
      <c r="G836" s="186"/>
      <c r="H836" s="186"/>
      <c r="I836" s="186"/>
      <c r="J836" s="186"/>
      <c r="K836" s="152"/>
      <c r="L836" s="186"/>
      <c r="M836" s="186"/>
      <c r="N836" s="184"/>
      <c r="O836" s="152"/>
      <c r="P836" s="152"/>
      <c r="Q836" s="152"/>
      <c r="R836" s="184"/>
      <c r="S836" s="248"/>
      <c r="T836" s="248"/>
    </row>
    <row r="837" spans="1:20" ht="12.75" customHeight="1" x14ac:dyDescent="0.15">
      <c r="A837" s="161"/>
      <c r="B837" s="161"/>
      <c r="C837" s="152"/>
      <c r="D837" s="152"/>
      <c r="E837" s="184"/>
      <c r="F837" s="186"/>
      <c r="G837" s="186"/>
      <c r="H837" s="186"/>
      <c r="I837" s="186"/>
      <c r="J837" s="186"/>
      <c r="K837" s="152"/>
      <c r="L837" s="186"/>
      <c r="M837" s="186"/>
      <c r="N837" s="184"/>
      <c r="O837" s="152"/>
      <c r="P837" s="152"/>
      <c r="Q837" s="152"/>
      <c r="R837" s="184"/>
      <c r="S837" s="248"/>
      <c r="T837" s="248"/>
    </row>
    <row r="838" spans="1:20" ht="12.75" customHeight="1" x14ac:dyDescent="0.15">
      <c r="A838" s="161"/>
      <c r="B838" s="161"/>
      <c r="C838" s="152"/>
      <c r="D838" s="152"/>
      <c r="E838" s="184"/>
      <c r="F838" s="186"/>
      <c r="G838" s="186"/>
      <c r="H838" s="186"/>
      <c r="I838" s="186"/>
      <c r="J838" s="186"/>
      <c r="K838" s="152"/>
      <c r="L838" s="186"/>
      <c r="M838" s="186"/>
      <c r="N838" s="184"/>
      <c r="O838" s="152"/>
      <c r="P838" s="152"/>
      <c r="Q838" s="152"/>
      <c r="R838" s="184"/>
      <c r="S838" s="248"/>
      <c r="T838" s="248"/>
    </row>
    <row r="839" spans="1:20" ht="12.75" customHeight="1" x14ac:dyDescent="0.15">
      <c r="A839" s="161"/>
      <c r="B839" s="161"/>
      <c r="C839" s="152"/>
      <c r="D839" s="152"/>
      <c r="E839" s="184"/>
      <c r="F839" s="186"/>
      <c r="G839" s="186"/>
      <c r="H839" s="186"/>
      <c r="I839" s="186"/>
      <c r="J839" s="186"/>
      <c r="K839" s="152"/>
      <c r="L839" s="186"/>
      <c r="M839" s="186"/>
      <c r="N839" s="184"/>
      <c r="O839" s="152"/>
      <c r="P839" s="152"/>
      <c r="Q839" s="152"/>
      <c r="R839" s="184"/>
      <c r="S839" s="248"/>
      <c r="T839" s="248"/>
    </row>
    <row r="840" spans="1:20" ht="12.75" customHeight="1" x14ac:dyDescent="0.15">
      <c r="A840" s="161"/>
      <c r="B840" s="161"/>
      <c r="C840" s="152"/>
      <c r="D840" s="152"/>
      <c r="E840" s="184"/>
      <c r="F840" s="186"/>
      <c r="G840" s="186"/>
      <c r="H840" s="186"/>
      <c r="I840" s="186"/>
      <c r="J840" s="186"/>
      <c r="K840" s="152"/>
      <c r="L840" s="186"/>
      <c r="M840" s="186"/>
      <c r="N840" s="184"/>
      <c r="O840" s="152"/>
      <c r="P840" s="152"/>
      <c r="Q840" s="152"/>
      <c r="R840" s="184"/>
      <c r="S840" s="248"/>
      <c r="T840" s="248"/>
    </row>
    <row r="841" spans="1:20" ht="12.75" customHeight="1" x14ac:dyDescent="0.15">
      <c r="A841" s="161"/>
      <c r="B841" s="161"/>
      <c r="C841" s="152"/>
      <c r="D841" s="152"/>
      <c r="E841" s="184"/>
      <c r="F841" s="186"/>
      <c r="G841" s="186"/>
      <c r="H841" s="186"/>
      <c r="I841" s="186"/>
      <c r="J841" s="186"/>
      <c r="K841" s="152"/>
      <c r="L841" s="186"/>
      <c r="M841" s="186"/>
      <c r="N841" s="184"/>
      <c r="O841" s="152"/>
      <c r="P841" s="152"/>
      <c r="Q841" s="152"/>
      <c r="R841" s="184"/>
      <c r="S841" s="248"/>
      <c r="T841" s="248"/>
    </row>
    <row r="842" spans="1:20" ht="12.75" customHeight="1" x14ac:dyDescent="0.15">
      <c r="A842" s="161"/>
      <c r="B842" s="161"/>
      <c r="C842" s="152"/>
      <c r="D842" s="152"/>
      <c r="E842" s="184"/>
      <c r="F842" s="186"/>
      <c r="G842" s="186"/>
      <c r="H842" s="186"/>
      <c r="I842" s="186"/>
      <c r="J842" s="186"/>
      <c r="K842" s="152"/>
      <c r="L842" s="186"/>
      <c r="M842" s="186"/>
      <c r="N842" s="184"/>
      <c r="O842" s="152"/>
      <c r="P842" s="152"/>
      <c r="Q842" s="152"/>
      <c r="R842" s="184"/>
      <c r="S842" s="248"/>
      <c r="T842" s="248"/>
    </row>
    <row r="843" spans="1:20" ht="12.75" customHeight="1" x14ac:dyDescent="0.15">
      <c r="A843" s="161"/>
      <c r="B843" s="161"/>
      <c r="C843" s="152"/>
      <c r="D843" s="152"/>
      <c r="E843" s="184"/>
      <c r="F843" s="186"/>
      <c r="G843" s="186"/>
      <c r="H843" s="186"/>
      <c r="I843" s="186"/>
      <c r="J843" s="186"/>
      <c r="K843" s="152"/>
      <c r="L843" s="186"/>
      <c r="M843" s="186"/>
      <c r="N843" s="184"/>
      <c r="O843" s="152"/>
      <c r="P843" s="152"/>
      <c r="Q843" s="152"/>
      <c r="R843" s="184"/>
      <c r="S843" s="248"/>
      <c r="T843" s="248"/>
    </row>
    <row r="844" spans="1:20" ht="12.75" customHeight="1" x14ac:dyDescent="0.15">
      <c r="A844" s="161"/>
      <c r="B844" s="161"/>
      <c r="C844" s="152"/>
      <c r="D844" s="152"/>
      <c r="E844" s="184"/>
      <c r="F844" s="186"/>
      <c r="G844" s="186"/>
      <c r="H844" s="186"/>
      <c r="I844" s="186"/>
      <c r="J844" s="186"/>
      <c r="K844" s="152"/>
      <c r="L844" s="186"/>
      <c r="M844" s="186"/>
      <c r="N844" s="184"/>
      <c r="O844" s="152"/>
      <c r="P844" s="152"/>
      <c r="Q844" s="152"/>
      <c r="R844" s="184"/>
      <c r="S844" s="248"/>
      <c r="T844" s="248"/>
    </row>
    <row r="845" spans="1:20" ht="12.75" customHeight="1" x14ac:dyDescent="0.15">
      <c r="A845" s="161"/>
      <c r="B845" s="161"/>
      <c r="C845" s="152"/>
      <c r="D845" s="152"/>
      <c r="E845" s="184"/>
      <c r="F845" s="186"/>
      <c r="G845" s="186"/>
      <c r="H845" s="186"/>
      <c r="I845" s="186"/>
      <c r="J845" s="186"/>
      <c r="K845" s="152"/>
      <c r="L845" s="186"/>
      <c r="M845" s="186"/>
      <c r="N845" s="184"/>
      <c r="O845" s="152"/>
      <c r="P845" s="152"/>
      <c r="Q845" s="152"/>
      <c r="R845" s="184"/>
      <c r="S845" s="248"/>
      <c r="T845" s="248"/>
    </row>
    <row r="846" spans="1:20" ht="12.75" customHeight="1" x14ac:dyDescent="0.15">
      <c r="A846" s="161"/>
      <c r="B846" s="161"/>
      <c r="C846" s="152"/>
      <c r="D846" s="152"/>
      <c r="E846" s="184"/>
      <c r="F846" s="186"/>
      <c r="G846" s="186"/>
      <c r="H846" s="186"/>
      <c r="I846" s="186"/>
      <c r="J846" s="186"/>
      <c r="K846" s="152"/>
      <c r="L846" s="186"/>
      <c r="M846" s="186"/>
      <c r="N846" s="184"/>
      <c r="O846" s="152"/>
      <c r="P846" s="152"/>
      <c r="Q846" s="152"/>
      <c r="R846" s="184"/>
      <c r="S846" s="248"/>
      <c r="T846" s="248"/>
    </row>
    <row r="847" spans="1:20" ht="12.75" customHeight="1" x14ac:dyDescent="0.15">
      <c r="A847" s="161"/>
      <c r="B847" s="161"/>
      <c r="C847" s="152"/>
      <c r="D847" s="152"/>
      <c r="E847" s="184"/>
      <c r="F847" s="186"/>
      <c r="G847" s="186"/>
      <c r="H847" s="186"/>
      <c r="I847" s="186"/>
      <c r="J847" s="186"/>
      <c r="K847" s="152"/>
      <c r="L847" s="186"/>
      <c r="M847" s="186"/>
      <c r="N847" s="184"/>
      <c r="O847" s="152"/>
      <c r="P847" s="152"/>
      <c r="Q847" s="152"/>
      <c r="R847" s="184"/>
      <c r="S847" s="248"/>
      <c r="T847" s="248"/>
    </row>
    <row r="848" spans="1:20" ht="12.75" customHeight="1" x14ac:dyDescent="0.15">
      <c r="A848" s="161"/>
      <c r="B848" s="161"/>
      <c r="C848" s="152"/>
      <c r="D848" s="152"/>
      <c r="E848" s="184"/>
      <c r="F848" s="186"/>
      <c r="G848" s="186"/>
      <c r="H848" s="186"/>
      <c r="I848" s="186"/>
      <c r="J848" s="186"/>
      <c r="K848" s="152"/>
      <c r="L848" s="186"/>
      <c r="M848" s="186"/>
      <c r="N848" s="184"/>
      <c r="O848" s="152"/>
      <c r="P848" s="152"/>
      <c r="Q848" s="152"/>
      <c r="R848" s="184"/>
      <c r="S848" s="248"/>
      <c r="T848" s="248"/>
    </row>
    <row r="849" spans="1:20" ht="12.75" customHeight="1" x14ac:dyDescent="0.15">
      <c r="A849" s="161"/>
      <c r="B849" s="161"/>
      <c r="C849" s="152"/>
      <c r="D849" s="152"/>
      <c r="E849" s="184"/>
      <c r="F849" s="186"/>
      <c r="G849" s="186"/>
      <c r="H849" s="186"/>
      <c r="I849" s="186"/>
      <c r="J849" s="186"/>
      <c r="K849" s="152"/>
      <c r="L849" s="186"/>
      <c r="M849" s="186"/>
      <c r="N849" s="184"/>
      <c r="O849" s="152"/>
      <c r="P849" s="152"/>
      <c r="Q849" s="152"/>
      <c r="R849" s="184"/>
      <c r="S849" s="248"/>
      <c r="T849" s="248"/>
    </row>
    <row r="850" spans="1:20" ht="12.75" customHeight="1" x14ac:dyDescent="0.15">
      <c r="A850" s="161"/>
      <c r="B850" s="161"/>
      <c r="C850" s="152"/>
      <c r="D850" s="152"/>
      <c r="E850" s="184"/>
      <c r="F850" s="186"/>
      <c r="G850" s="186"/>
      <c r="H850" s="186"/>
      <c r="I850" s="186"/>
      <c r="J850" s="186"/>
      <c r="K850" s="152"/>
      <c r="L850" s="186"/>
      <c r="M850" s="186"/>
      <c r="N850" s="184"/>
      <c r="O850" s="152"/>
      <c r="P850" s="152"/>
      <c r="Q850" s="152"/>
      <c r="R850" s="184"/>
      <c r="S850" s="248"/>
      <c r="T850" s="248"/>
    </row>
    <row r="851" spans="1:20" ht="12.75" customHeight="1" x14ac:dyDescent="0.15">
      <c r="A851" s="161"/>
      <c r="B851" s="161"/>
      <c r="C851" s="152"/>
      <c r="D851" s="152"/>
      <c r="E851" s="184"/>
      <c r="F851" s="186"/>
      <c r="G851" s="186"/>
      <c r="H851" s="186"/>
      <c r="I851" s="186"/>
      <c r="J851" s="186"/>
      <c r="K851" s="152"/>
      <c r="L851" s="186"/>
      <c r="M851" s="186"/>
      <c r="N851" s="184"/>
      <c r="O851" s="152"/>
      <c r="P851" s="152"/>
      <c r="Q851" s="152"/>
      <c r="R851" s="184"/>
      <c r="S851" s="248"/>
      <c r="T851" s="248"/>
    </row>
    <row r="852" spans="1:20" ht="12.75" customHeight="1" x14ac:dyDescent="0.15">
      <c r="A852" s="161"/>
      <c r="B852" s="161"/>
      <c r="C852" s="152"/>
      <c r="D852" s="152"/>
      <c r="E852" s="184"/>
      <c r="F852" s="186"/>
      <c r="G852" s="186"/>
      <c r="H852" s="186"/>
      <c r="I852" s="186"/>
      <c r="J852" s="186"/>
      <c r="K852" s="152"/>
      <c r="L852" s="186"/>
      <c r="M852" s="186"/>
      <c r="N852" s="184"/>
      <c r="O852" s="152"/>
      <c r="P852" s="152"/>
      <c r="Q852" s="152"/>
      <c r="R852" s="184"/>
      <c r="S852" s="248"/>
      <c r="T852" s="248"/>
    </row>
    <row r="853" spans="1:20" ht="12.75" customHeight="1" x14ac:dyDescent="0.15">
      <c r="A853" s="161"/>
      <c r="B853" s="161"/>
      <c r="C853" s="152"/>
      <c r="D853" s="152"/>
      <c r="E853" s="184"/>
      <c r="F853" s="186"/>
      <c r="G853" s="186"/>
      <c r="H853" s="186"/>
      <c r="I853" s="186"/>
      <c r="J853" s="186"/>
      <c r="K853" s="152"/>
      <c r="L853" s="186"/>
      <c r="M853" s="186"/>
      <c r="N853" s="184"/>
      <c r="O853" s="152"/>
      <c r="P853" s="152"/>
      <c r="Q853" s="152"/>
      <c r="R853" s="184"/>
      <c r="S853" s="248"/>
      <c r="T853" s="248"/>
    </row>
    <row r="854" spans="1:20" ht="12.75" customHeight="1" x14ac:dyDescent="0.15">
      <c r="A854" s="161"/>
      <c r="B854" s="161"/>
      <c r="C854" s="152"/>
      <c r="D854" s="152"/>
      <c r="E854" s="184"/>
      <c r="F854" s="186"/>
      <c r="G854" s="186"/>
      <c r="H854" s="186"/>
      <c r="I854" s="186"/>
      <c r="J854" s="186"/>
      <c r="K854" s="152"/>
      <c r="L854" s="186"/>
      <c r="M854" s="186"/>
      <c r="N854" s="184"/>
      <c r="O854" s="152"/>
      <c r="P854" s="152"/>
      <c r="Q854" s="152"/>
      <c r="R854" s="184"/>
      <c r="S854" s="248"/>
      <c r="T854" s="248"/>
    </row>
    <row r="855" spans="1:20" ht="12.75" customHeight="1" x14ac:dyDescent="0.15">
      <c r="A855" s="161"/>
      <c r="B855" s="161"/>
      <c r="C855" s="152"/>
      <c r="D855" s="152"/>
      <c r="E855" s="184"/>
      <c r="F855" s="186"/>
      <c r="G855" s="186"/>
      <c r="H855" s="186"/>
      <c r="I855" s="186"/>
      <c r="J855" s="186"/>
      <c r="K855" s="152"/>
      <c r="L855" s="186"/>
      <c r="M855" s="186"/>
      <c r="N855" s="184"/>
      <c r="O855" s="152"/>
      <c r="P855" s="152"/>
      <c r="Q855" s="152"/>
      <c r="R855" s="184"/>
      <c r="S855" s="248"/>
      <c r="T855" s="248"/>
    </row>
    <row r="856" spans="1:20" ht="12.75" customHeight="1" x14ac:dyDescent="0.15">
      <c r="A856" s="161"/>
      <c r="B856" s="161"/>
      <c r="C856" s="152"/>
      <c r="D856" s="152"/>
      <c r="E856" s="184"/>
      <c r="F856" s="186"/>
      <c r="G856" s="186"/>
      <c r="H856" s="186"/>
      <c r="I856" s="186"/>
      <c r="J856" s="186"/>
      <c r="K856" s="152"/>
      <c r="L856" s="186"/>
      <c r="M856" s="186"/>
      <c r="N856" s="184"/>
      <c r="O856" s="152"/>
      <c r="P856" s="152"/>
      <c r="Q856" s="152"/>
      <c r="R856" s="184"/>
      <c r="S856" s="248"/>
      <c r="T856" s="248"/>
    </row>
    <row r="857" spans="1:20" ht="12.75" customHeight="1" x14ac:dyDescent="0.15">
      <c r="A857" s="161"/>
      <c r="B857" s="161"/>
      <c r="C857" s="152"/>
      <c r="D857" s="152"/>
      <c r="E857" s="184"/>
      <c r="F857" s="186"/>
      <c r="G857" s="186"/>
      <c r="H857" s="186"/>
      <c r="I857" s="186"/>
      <c r="J857" s="186"/>
      <c r="K857" s="152"/>
      <c r="L857" s="186"/>
      <c r="M857" s="186"/>
      <c r="N857" s="184"/>
      <c r="O857" s="152"/>
      <c r="P857" s="152"/>
      <c r="Q857" s="152"/>
      <c r="R857" s="184"/>
      <c r="S857" s="248"/>
      <c r="T857" s="248"/>
    </row>
    <row r="858" spans="1:20" ht="12.75" customHeight="1" x14ac:dyDescent="0.15">
      <c r="A858" s="161"/>
      <c r="B858" s="161"/>
      <c r="C858" s="152"/>
      <c r="D858" s="152"/>
      <c r="E858" s="184"/>
      <c r="F858" s="186"/>
      <c r="G858" s="186"/>
      <c r="H858" s="186"/>
      <c r="I858" s="186"/>
      <c r="J858" s="186"/>
      <c r="K858" s="152"/>
      <c r="L858" s="186"/>
      <c r="M858" s="186"/>
      <c r="N858" s="184"/>
      <c r="O858" s="152"/>
      <c r="P858" s="152"/>
      <c r="Q858" s="152"/>
      <c r="R858" s="184"/>
      <c r="S858" s="248"/>
      <c r="T858" s="248"/>
    </row>
    <row r="859" spans="1:20" ht="12.75" customHeight="1" x14ac:dyDescent="0.15">
      <c r="A859" s="161"/>
      <c r="B859" s="161"/>
      <c r="C859" s="152"/>
      <c r="D859" s="152"/>
      <c r="E859" s="184"/>
      <c r="F859" s="186"/>
      <c r="G859" s="186"/>
      <c r="H859" s="186"/>
      <c r="I859" s="186"/>
      <c r="J859" s="186"/>
      <c r="K859" s="152"/>
      <c r="L859" s="186"/>
      <c r="M859" s="186"/>
      <c r="N859" s="184"/>
      <c r="O859" s="152"/>
      <c r="P859" s="152"/>
      <c r="Q859" s="152"/>
      <c r="R859" s="184"/>
      <c r="S859" s="248"/>
      <c r="T859" s="248"/>
    </row>
    <row r="860" spans="1:20" ht="12.75" customHeight="1" x14ac:dyDescent="0.15">
      <c r="A860" s="161"/>
      <c r="B860" s="161"/>
      <c r="C860" s="152"/>
      <c r="D860" s="152"/>
      <c r="E860" s="184"/>
      <c r="F860" s="186"/>
      <c r="G860" s="186"/>
      <c r="H860" s="186"/>
      <c r="I860" s="186"/>
      <c r="J860" s="186"/>
      <c r="K860" s="152"/>
      <c r="L860" s="186"/>
      <c r="M860" s="186"/>
      <c r="N860" s="184"/>
      <c r="O860" s="152"/>
      <c r="P860" s="152"/>
      <c r="Q860" s="152"/>
      <c r="R860" s="184"/>
      <c r="S860" s="248"/>
      <c r="T860" s="248"/>
    </row>
    <row r="861" spans="1:20" ht="12.75" customHeight="1" x14ac:dyDescent="0.15">
      <c r="A861" s="161"/>
      <c r="B861" s="161"/>
      <c r="C861" s="152"/>
      <c r="D861" s="152"/>
      <c r="E861" s="184"/>
      <c r="F861" s="186"/>
      <c r="G861" s="186"/>
      <c r="H861" s="186"/>
      <c r="I861" s="186"/>
      <c r="J861" s="186"/>
      <c r="K861" s="152"/>
      <c r="L861" s="186"/>
      <c r="M861" s="186"/>
      <c r="N861" s="184"/>
      <c r="O861" s="152"/>
      <c r="P861" s="152"/>
      <c r="Q861" s="152"/>
      <c r="R861" s="184"/>
      <c r="S861" s="248"/>
      <c r="T861" s="248"/>
    </row>
    <row r="862" spans="1:20" ht="12.75" customHeight="1" x14ac:dyDescent="0.15">
      <c r="A862" s="161"/>
      <c r="B862" s="161"/>
      <c r="C862" s="152"/>
      <c r="D862" s="152"/>
      <c r="E862" s="184"/>
      <c r="F862" s="186"/>
      <c r="G862" s="186"/>
      <c r="H862" s="186"/>
      <c r="I862" s="186"/>
      <c r="J862" s="186"/>
      <c r="K862" s="152"/>
      <c r="L862" s="186"/>
      <c r="M862" s="186"/>
      <c r="N862" s="184"/>
      <c r="O862" s="152"/>
      <c r="P862" s="152"/>
      <c r="Q862" s="152"/>
      <c r="R862" s="184"/>
      <c r="S862" s="248"/>
      <c r="T862" s="248"/>
    </row>
    <row r="863" spans="1:20" ht="12.75" customHeight="1" x14ac:dyDescent="0.15">
      <c r="A863" s="161"/>
      <c r="B863" s="161"/>
      <c r="C863" s="152"/>
      <c r="D863" s="152"/>
      <c r="E863" s="184"/>
      <c r="F863" s="186"/>
      <c r="G863" s="186"/>
      <c r="H863" s="186"/>
      <c r="I863" s="186"/>
      <c r="J863" s="186"/>
      <c r="K863" s="152"/>
      <c r="L863" s="186"/>
      <c r="M863" s="186"/>
      <c r="N863" s="184"/>
      <c r="O863" s="152"/>
      <c r="P863" s="152"/>
      <c r="Q863" s="152"/>
      <c r="R863" s="184"/>
      <c r="S863" s="248"/>
      <c r="T863" s="248"/>
    </row>
    <row r="864" spans="1:20" ht="12.75" customHeight="1" x14ac:dyDescent="0.15">
      <c r="A864" s="161"/>
      <c r="B864" s="161"/>
      <c r="C864" s="152"/>
      <c r="D864" s="152"/>
      <c r="E864" s="184"/>
      <c r="F864" s="186"/>
      <c r="G864" s="186"/>
      <c r="H864" s="186"/>
      <c r="I864" s="186"/>
      <c r="J864" s="186"/>
      <c r="K864" s="152"/>
      <c r="L864" s="186"/>
      <c r="M864" s="186"/>
      <c r="N864" s="184"/>
      <c r="O864" s="152"/>
      <c r="P864" s="152"/>
      <c r="Q864" s="152"/>
      <c r="R864" s="184"/>
      <c r="S864" s="248"/>
      <c r="T864" s="248"/>
    </row>
    <row r="865" spans="1:20" ht="12.75" customHeight="1" x14ac:dyDescent="0.15">
      <c r="A865" s="161"/>
      <c r="B865" s="161"/>
      <c r="C865" s="152"/>
      <c r="D865" s="152"/>
      <c r="E865" s="184"/>
      <c r="F865" s="186"/>
      <c r="G865" s="186"/>
      <c r="H865" s="186"/>
      <c r="I865" s="186"/>
      <c r="J865" s="186"/>
      <c r="K865" s="152"/>
      <c r="L865" s="186"/>
      <c r="M865" s="186"/>
      <c r="N865" s="184"/>
      <c r="O865" s="152"/>
      <c r="P865" s="152"/>
      <c r="Q865" s="152"/>
      <c r="R865" s="184"/>
      <c r="S865" s="248"/>
      <c r="T865" s="248"/>
    </row>
    <row r="866" spans="1:20" ht="12.75" customHeight="1" x14ac:dyDescent="0.15">
      <c r="A866" s="161"/>
      <c r="B866" s="161"/>
      <c r="C866" s="152"/>
      <c r="D866" s="152"/>
      <c r="E866" s="184"/>
      <c r="F866" s="186"/>
      <c r="G866" s="186"/>
      <c r="H866" s="186"/>
      <c r="I866" s="186"/>
      <c r="J866" s="186"/>
      <c r="K866" s="152"/>
      <c r="L866" s="186"/>
      <c r="M866" s="186"/>
      <c r="N866" s="184"/>
      <c r="O866" s="152"/>
      <c r="P866" s="152"/>
      <c r="Q866" s="152"/>
      <c r="R866" s="184"/>
      <c r="S866" s="248"/>
      <c r="T866" s="248"/>
    </row>
    <row r="867" spans="1:20" ht="12.75" customHeight="1" x14ac:dyDescent="0.15">
      <c r="A867" s="161"/>
      <c r="B867" s="161"/>
      <c r="C867" s="152"/>
      <c r="D867" s="152"/>
      <c r="E867" s="184"/>
      <c r="F867" s="186"/>
      <c r="G867" s="186"/>
      <c r="H867" s="186"/>
      <c r="I867" s="186"/>
      <c r="J867" s="186"/>
      <c r="K867" s="152"/>
      <c r="L867" s="186"/>
      <c r="M867" s="186"/>
      <c r="N867" s="184"/>
      <c r="O867" s="152"/>
      <c r="P867" s="152"/>
      <c r="Q867" s="152"/>
      <c r="R867" s="184"/>
      <c r="S867" s="248"/>
      <c r="T867" s="248"/>
    </row>
    <row r="868" spans="1:20" ht="12.75" customHeight="1" x14ac:dyDescent="0.15">
      <c r="A868" s="161"/>
      <c r="B868" s="161"/>
      <c r="C868" s="152"/>
      <c r="D868" s="152"/>
      <c r="E868" s="184"/>
      <c r="F868" s="186"/>
      <c r="G868" s="186"/>
      <c r="H868" s="186"/>
      <c r="I868" s="186"/>
      <c r="J868" s="186"/>
      <c r="K868" s="152"/>
      <c r="L868" s="186"/>
      <c r="M868" s="186"/>
      <c r="N868" s="184"/>
      <c r="O868" s="152"/>
      <c r="P868" s="152"/>
      <c r="Q868" s="152"/>
      <c r="R868" s="184"/>
      <c r="S868" s="248"/>
      <c r="T868" s="248"/>
    </row>
    <row r="869" spans="1:20" ht="12.75" customHeight="1" x14ac:dyDescent="0.15">
      <c r="A869" s="161"/>
      <c r="B869" s="161"/>
      <c r="C869" s="152"/>
      <c r="D869" s="152"/>
      <c r="E869" s="184"/>
      <c r="F869" s="186"/>
      <c r="G869" s="186"/>
      <c r="H869" s="186"/>
      <c r="I869" s="186"/>
      <c r="J869" s="186"/>
      <c r="K869" s="152"/>
      <c r="L869" s="186"/>
      <c r="M869" s="186"/>
      <c r="N869" s="184"/>
      <c r="O869" s="152"/>
      <c r="P869" s="152"/>
      <c r="Q869" s="152"/>
      <c r="R869" s="184"/>
      <c r="S869" s="248"/>
      <c r="T869" s="248"/>
    </row>
    <row r="870" spans="1:20" ht="12.75" customHeight="1" x14ac:dyDescent="0.15">
      <c r="A870" s="161"/>
      <c r="B870" s="161"/>
      <c r="C870" s="152"/>
      <c r="D870" s="152"/>
      <c r="E870" s="184"/>
      <c r="F870" s="186"/>
      <c r="G870" s="186"/>
      <c r="H870" s="186"/>
      <c r="I870" s="186"/>
      <c r="J870" s="186"/>
      <c r="K870" s="152"/>
      <c r="L870" s="186"/>
      <c r="M870" s="186"/>
      <c r="N870" s="184"/>
      <c r="O870" s="152"/>
      <c r="P870" s="152"/>
      <c r="Q870" s="152"/>
      <c r="R870" s="184"/>
      <c r="S870" s="248"/>
      <c r="T870" s="248"/>
    </row>
    <row r="871" spans="1:20" ht="12.75" customHeight="1" x14ac:dyDescent="0.15">
      <c r="A871" s="161"/>
      <c r="B871" s="161"/>
      <c r="C871" s="152"/>
      <c r="D871" s="152"/>
      <c r="E871" s="184"/>
      <c r="F871" s="186"/>
      <c r="G871" s="186"/>
      <c r="H871" s="186"/>
      <c r="I871" s="186"/>
      <c r="J871" s="186"/>
      <c r="K871" s="152"/>
      <c r="L871" s="186"/>
      <c r="M871" s="186"/>
      <c r="N871" s="184"/>
      <c r="O871" s="152"/>
      <c r="P871" s="152"/>
      <c r="Q871" s="152"/>
      <c r="R871" s="184"/>
      <c r="S871" s="248"/>
      <c r="T871" s="248"/>
    </row>
    <row r="872" spans="1:20" ht="12.75" customHeight="1" x14ac:dyDescent="0.15">
      <c r="A872" s="161"/>
      <c r="B872" s="161"/>
      <c r="C872" s="152"/>
      <c r="D872" s="152"/>
      <c r="E872" s="184"/>
      <c r="F872" s="186"/>
      <c r="G872" s="186"/>
      <c r="H872" s="186"/>
      <c r="I872" s="186"/>
      <c r="J872" s="186"/>
      <c r="K872" s="152"/>
      <c r="L872" s="186"/>
      <c r="M872" s="186"/>
      <c r="N872" s="184"/>
      <c r="O872" s="152"/>
      <c r="P872" s="152"/>
      <c r="Q872" s="152"/>
      <c r="R872" s="184"/>
      <c r="S872" s="248"/>
      <c r="T872" s="248"/>
    </row>
    <row r="873" spans="1:20" ht="12.75" customHeight="1" x14ac:dyDescent="0.15">
      <c r="A873" s="161"/>
      <c r="B873" s="161"/>
      <c r="C873" s="152"/>
      <c r="D873" s="152"/>
      <c r="E873" s="184"/>
      <c r="F873" s="186"/>
      <c r="G873" s="186"/>
      <c r="H873" s="186"/>
      <c r="I873" s="186"/>
      <c r="J873" s="186"/>
      <c r="K873" s="152"/>
      <c r="L873" s="186"/>
      <c r="M873" s="186"/>
      <c r="N873" s="184"/>
      <c r="O873" s="152"/>
      <c r="P873" s="152"/>
      <c r="Q873" s="152"/>
      <c r="R873" s="184"/>
      <c r="S873" s="248"/>
      <c r="T873" s="248"/>
    </row>
    <row r="874" spans="1:20" ht="12.75" customHeight="1" x14ac:dyDescent="0.15">
      <c r="A874" s="161"/>
      <c r="B874" s="161"/>
      <c r="C874" s="152"/>
      <c r="D874" s="152"/>
      <c r="E874" s="184"/>
      <c r="F874" s="186"/>
      <c r="G874" s="186"/>
      <c r="H874" s="186"/>
      <c r="I874" s="186"/>
      <c r="J874" s="186"/>
      <c r="K874" s="152"/>
      <c r="L874" s="186"/>
      <c r="M874" s="186"/>
      <c r="N874" s="184"/>
      <c r="O874" s="152"/>
      <c r="P874" s="152"/>
      <c r="Q874" s="152"/>
      <c r="R874" s="184"/>
      <c r="S874" s="248"/>
      <c r="T874" s="248"/>
    </row>
    <row r="875" spans="1:20" ht="12.75" customHeight="1" x14ac:dyDescent="0.15">
      <c r="A875" s="161"/>
      <c r="B875" s="161"/>
      <c r="C875" s="152"/>
      <c r="D875" s="152"/>
      <c r="E875" s="184"/>
      <c r="F875" s="186"/>
      <c r="G875" s="186"/>
      <c r="H875" s="186"/>
      <c r="I875" s="186"/>
      <c r="J875" s="186"/>
      <c r="K875" s="152"/>
      <c r="L875" s="186"/>
      <c r="M875" s="186"/>
      <c r="N875" s="184"/>
      <c r="O875" s="152"/>
      <c r="P875" s="152"/>
      <c r="Q875" s="152"/>
      <c r="R875" s="184"/>
      <c r="S875" s="248"/>
      <c r="T875" s="248"/>
    </row>
    <row r="876" spans="1:20" ht="12.75" customHeight="1" x14ac:dyDescent="0.15">
      <c r="A876" s="161"/>
      <c r="B876" s="161"/>
      <c r="C876" s="152"/>
      <c r="D876" s="152"/>
      <c r="E876" s="184"/>
      <c r="F876" s="186"/>
      <c r="G876" s="186"/>
      <c r="H876" s="186"/>
      <c r="I876" s="186"/>
      <c r="J876" s="186"/>
      <c r="K876" s="152"/>
      <c r="L876" s="186"/>
      <c r="M876" s="186"/>
      <c r="N876" s="184"/>
      <c r="O876" s="152"/>
      <c r="P876" s="152"/>
      <c r="Q876" s="152"/>
      <c r="R876" s="184"/>
      <c r="S876" s="248"/>
      <c r="T876" s="248"/>
    </row>
    <row r="877" spans="1:20" ht="12.75" customHeight="1" x14ac:dyDescent="0.15">
      <c r="A877" s="161"/>
      <c r="B877" s="161"/>
      <c r="C877" s="152"/>
      <c r="D877" s="152"/>
      <c r="E877" s="184"/>
      <c r="F877" s="186"/>
      <c r="G877" s="186"/>
      <c r="H877" s="186"/>
      <c r="I877" s="186"/>
      <c r="J877" s="186"/>
      <c r="K877" s="152"/>
      <c r="L877" s="186"/>
      <c r="M877" s="186"/>
      <c r="N877" s="184"/>
      <c r="O877" s="152"/>
      <c r="P877" s="152"/>
      <c r="Q877" s="152"/>
      <c r="R877" s="184"/>
      <c r="S877" s="248"/>
      <c r="T877" s="248"/>
    </row>
    <row r="878" spans="1:20" ht="12.75" customHeight="1" x14ac:dyDescent="0.15">
      <c r="A878" s="161"/>
      <c r="B878" s="161"/>
      <c r="C878" s="152"/>
      <c r="D878" s="152"/>
      <c r="E878" s="184"/>
      <c r="F878" s="186"/>
      <c r="G878" s="186"/>
      <c r="H878" s="186"/>
      <c r="I878" s="186"/>
      <c r="J878" s="186"/>
      <c r="K878" s="152"/>
      <c r="L878" s="186"/>
      <c r="M878" s="186"/>
      <c r="N878" s="184"/>
      <c r="O878" s="152"/>
      <c r="P878" s="152"/>
      <c r="Q878" s="152"/>
      <c r="R878" s="184"/>
      <c r="S878" s="248"/>
      <c r="T878" s="248"/>
    </row>
    <row r="879" spans="1:20" ht="12.75" customHeight="1" x14ac:dyDescent="0.15">
      <c r="A879" s="161"/>
      <c r="B879" s="161"/>
      <c r="C879" s="152"/>
      <c r="D879" s="152"/>
      <c r="E879" s="184"/>
      <c r="F879" s="186"/>
      <c r="G879" s="186"/>
      <c r="H879" s="186"/>
      <c r="I879" s="186"/>
      <c r="J879" s="186"/>
      <c r="K879" s="152"/>
      <c r="L879" s="186"/>
      <c r="M879" s="186"/>
      <c r="N879" s="184"/>
      <c r="O879" s="152"/>
      <c r="P879" s="152"/>
      <c r="Q879" s="152"/>
      <c r="R879" s="184"/>
      <c r="S879" s="248"/>
      <c r="T879" s="248"/>
    </row>
    <row r="880" spans="1:20" ht="12.75" customHeight="1" x14ac:dyDescent="0.15">
      <c r="A880" s="161"/>
      <c r="B880" s="161"/>
      <c r="C880" s="152"/>
      <c r="D880" s="152"/>
      <c r="E880" s="184"/>
      <c r="F880" s="186"/>
      <c r="G880" s="186"/>
      <c r="H880" s="186"/>
      <c r="I880" s="186"/>
      <c r="J880" s="186"/>
      <c r="K880" s="152"/>
      <c r="L880" s="186"/>
      <c r="M880" s="186"/>
      <c r="N880" s="184"/>
      <c r="O880" s="152"/>
      <c r="P880" s="152"/>
      <c r="Q880" s="152"/>
      <c r="R880" s="184"/>
      <c r="S880" s="248"/>
      <c r="T880" s="248"/>
    </row>
    <row r="881" spans="1:20" ht="12.75" customHeight="1" x14ac:dyDescent="0.15">
      <c r="A881" s="161"/>
      <c r="B881" s="161"/>
      <c r="C881" s="152"/>
      <c r="D881" s="152"/>
      <c r="E881" s="184"/>
      <c r="F881" s="186"/>
      <c r="G881" s="186"/>
      <c r="H881" s="186"/>
      <c r="I881" s="186"/>
      <c r="J881" s="186"/>
      <c r="K881" s="152"/>
      <c r="L881" s="186"/>
      <c r="M881" s="186"/>
      <c r="N881" s="184"/>
      <c r="O881" s="152"/>
      <c r="P881" s="152"/>
      <c r="Q881" s="152"/>
      <c r="R881" s="184"/>
      <c r="S881" s="248"/>
      <c r="T881" s="248"/>
    </row>
    <row r="882" spans="1:20" ht="12.75" customHeight="1" x14ac:dyDescent="0.15">
      <c r="A882" s="161"/>
      <c r="B882" s="161"/>
      <c r="C882" s="152"/>
      <c r="D882" s="152"/>
      <c r="E882" s="184"/>
      <c r="F882" s="186"/>
      <c r="G882" s="186"/>
      <c r="H882" s="186"/>
      <c r="I882" s="186"/>
      <c r="J882" s="186"/>
      <c r="K882" s="152"/>
      <c r="L882" s="186"/>
      <c r="M882" s="186"/>
      <c r="N882" s="184"/>
      <c r="O882" s="152"/>
      <c r="P882" s="152"/>
      <c r="Q882" s="152"/>
      <c r="R882" s="184"/>
      <c r="S882" s="248"/>
      <c r="T882" s="248"/>
    </row>
    <row r="883" spans="1:20" ht="12.75" customHeight="1" x14ac:dyDescent="0.15">
      <c r="A883" s="161"/>
      <c r="B883" s="161"/>
      <c r="C883" s="152"/>
      <c r="D883" s="152"/>
      <c r="E883" s="184"/>
      <c r="F883" s="186"/>
      <c r="G883" s="186"/>
      <c r="H883" s="186"/>
      <c r="I883" s="186"/>
      <c r="J883" s="186"/>
      <c r="K883" s="152"/>
      <c r="L883" s="186"/>
      <c r="M883" s="186"/>
      <c r="N883" s="184"/>
      <c r="O883" s="152"/>
      <c r="P883" s="152"/>
      <c r="Q883" s="152"/>
      <c r="R883" s="184"/>
      <c r="S883" s="248"/>
      <c r="T883" s="248"/>
    </row>
    <row r="884" spans="1:20" ht="12.75" customHeight="1" x14ac:dyDescent="0.15">
      <c r="A884" s="161"/>
      <c r="B884" s="161"/>
      <c r="C884" s="152"/>
      <c r="D884" s="152"/>
      <c r="E884" s="184"/>
      <c r="F884" s="186"/>
      <c r="G884" s="186"/>
      <c r="H884" s="186"/>
      <c r="I884" s="186"/>
      <c r="J884" s="186"/>
      <c r="K884" s="152"/>
      <c r="L884" s="186"/>
      <c r="M884" s="186"/>
      <c r="N884" s="184"/>
      <c r="O884" s="152"/>
      <c r="P884" s="152"/>
      <c r="Q884" s="152"/>
      <c r="R884" s="184"/>
      <c r="S884" s="248"/>
      <c r="T884" s="248"/>
    </row>
    <row r="885" spans="1:20" ht="12.75" customHeight="1" x14ac:dyDescent="0.15">
      <c r="A885" s="161"/>
      <c r="B885" s="161"/>
      <c r="C885" s="152"/>
      <c r="D885" s="152"/>
      <c r="E885" s="184"/>
      <c r="F885" s="186"/>
      <c r="G885" s="186"/>
      <c r="H885" s="186"/>
      <c r="I885" s="186"/>
      <c r="J885" s="186"/>
      <c r="K885" s="152"/>
      <c r="L885" s="186"/>
      <c r="M885" s="186"/>
      <c r="N885" s="184"/>
      <c r="O885" s="152"/>
      <c r="P885" s="152"/>
      <c r="Q885" s="152"/>
      <c r="R885" s="184"/>
      <c r="S885" s="248"/>
      <c r="T885" s="248"/>
    </row>
    <row r="886" spans="1:20" ht="12.75" customHeight="1" x14ac:dyDescent="0.15">
      <c r="A886" s="161"/>
      <c r="B886" s="161"/>
      <c r="C886" s="152"/>
      <c r="D886" s="152"/>
      <c r="E886" s="184"/>
      <c r="F886" s="186"/>
      <c r="G886" s="186"/>
      <c r="H886" s="186"/>
      <c r="I886" s="186"/>
      <c r="J886" s="186"/>
      <c r="K886" s="152"/>
      <c r="L886" s="186"/>
      <c r="M886" s="186"/>
      <c r="N886" s="184"/>
      <c r="O886" s="152"/>
      <c r="P886" s="152"/>
      <c r="Q886" s="152"/>
      <c r="R886" s="184"/>
      <c r="S886" s="248"/>
      <c r="T886" s="248"/>
    </row>
    <row r="887" spans="1:20" ht="12.75" customHeight="1" x14ac:dyDescent="0.15">
      <c r="A887" s="161"/>
      <c r="B887" s="161"/>
      <c r="C887" s="152"/>
      <c r="D887" s="152"/>
      <c r="E887" s="184"/>
      <c r="F887" s="186"/>
      <c r="G887" s="186"/>
      <c r="H887" s="186"/>
      <c r="I887" s="186"/>
      <c r="J887" s="186"/>
      <c r="K887" s="152"/>
      <c r="L887" s="186"/>
      <c r="M887" s="186"/>
      <c r="N887" s="184"/>
      <c r="O887" s="152"/>
      <c r="P887" s="152"/>
      <c r="Q887" s="152"/>
      <c r="R887" s="184"/>
      <c r="S887" s="248"/>
      <c r="T887" s="248"/>
    </row>
    <row r="888" spans="1:20" ht="12.75" customHeight="1" x14ac:dyDescent="0.15">
      <c r="A888" s="161"/>
      <c r="B888" s="161"/>
      <c r="C888" s="152"/>
      <c r="D888" s="152"/>
      <c r="E888" s="184"/>
      <c r="F888" s="186"/>
      <c r="G888" s="186"/>
      <c r="H888" s="186"/>
      <c r="I888" s="186"/>
      <c r="J888" s="186"/>
      <c r="K888" s="152"/>
      <c r="L888" s="186"/>
      <c r="M888" s="186"/>
      <c r="N888" s="184"/>
      <c r="O888" s="152"/>
      <c r="P888" s="152"/>
      <c r="Q888" s="152"/>
      <c r="R888" s="184"/>
      <c r="S888" s="248"/>
      <c r="T888" s="248"/>
    </row>
    <row r="889" spans="1:20" ht="12.75" customHeight="1" x14ac:dyDescent="0.15">
      <c r="A889" s="161"/>
      <c r="B889" s="161"/>
      <c r="C889" s="152"/>
      <c r="D889" s="152"/>
      <c r="E889" s="184"/>
      <c r="F889" s="186"/>
      <c r="G889" s="186"/>
      <c r="H889" s="186"/>
      <c r="I889" s="186"/>
      <c r="J889" s="186"/>
      <c r="K889" s="152"/>
      <c r="L889" s="186"/>
      <c r="M889" s="186"/>
      <c r="N889" s="184"/>
      <c r="O889" s="152"/>
      <c r="P889" s="152"/>
      <c r="Q889" s="152"/>
      <c r="R889" s="184"/>
      <c r="S889" s="248"/>
      <c r="T889" s="248"/>
    </row>
    <row r="890" spans="1:20" ht="12.75" customHeight="1" x14ac:dyDescent="0.15">
      <c r="A890" s="161"/>
      <c r="B890" s="161"/>
      <c r="C890" s="152"/>
      <c r="D890" s="152"/>
      <c r="E890" s="184"/>
      <c r="F890" s="186"/>
      <c r="G890" s="186"/>
      <c r="H890" s="186"/>
      <c r="I890" s="186"/>
      <c r="J890" s="186"/>
      <c r="K890" s="152"/>
      <c r="L890" s="186"/>
      <c r="M890" s="186"/>
      <c r="N890" s="184"/>
      <c r="O890" s="152"/>
      <c r="P890" s="152"/>
      <c r="Q890" s="152"/>
      <c r="R890" s="184"/>
      <c r="S890" s="248"/>
      <c r="T890" s="248"/>
    </row>
    <row r="891" spans="1:20" ht="12.75" customHeight="1" x14ac:dyDescent="0.15">
      <c r="A891" s="161"/>
      <c r="B891" s="161"/>
      <c r="C891" s="152"/>
      <c r="D891" s="152"/>
      <c r="E891" s="184"/>
      <c r="F891" s="186"/>
      <c r="G891" s="186"/>
      <c r="H891" s="186"/>
      <c r="I891" s="186"/>
      <c r="J891" s="186"/>
      <c r="K891" s="152"/>
      <c r="L891" s="186"/>
      <c r="M891" s="186"/>
      <c r="N891" s="184"/>
      <c r="O891" s="152"/>
      <c r="P891" s="152"/>
      <c r="Q891" s="152"/>
      <c r="R891" s="184"/>
      <c r="S891" s="248"/>
      <c r="T891" s="248"/>
    </row>
    <row r="892" spans="1:20" ht="12.75" customHeight="1" x14ac:dyDescent="0.15">
      <c r="A892" s="161"/>
      <c r="B892" s="161"/>
      <c r="C892" s="152"/>
      <c r="D892" s="152"/>
      <c r="E892" s="184"/>
      <c r="F892" s="186"/>
      <c r="G892" s="186"/>
      <c r="H892" s="186"/>
      <c r="I892" s="186"/>
      <c r="J892" s="186"/>
      <c r="K892" s="152"/>
      <c r="L892" s="186"/>
      <c r="M892" s="186"/>
      <c r="N892" s="184"/>
      <c r="O892" s="152"/>
      <c r="P892" s="152"/>
      <c r="Q892" s="152"/>
      <c r="R892" s="184"/>
      <c r="S892" s="248"/>
      <c r="T892" s="248"/>
    </row>
    <row r="893" spans="1:20" ht="12.75" customHeight="1" x14ac:dyDescent="0.15">
      <c r="A893" s="161"/>
      <c r="B893" s="161"/>
      <c r="C893" s="152"/>
      <c r="D893" s="152"/>
      <c r="E893" s="184"/>
      <c r="F893" s="186"/>
      <c r="G893" s="186"/>
      <c r="H893" s="186"/>
      <c r="I893" s="186"/>
      <c r="J893" s="186"/>
      <c r="K893" s="152"/>
      <c r="L893" s="186"/>
      <c r="M893" s="186"/>
      <c r="N893" s="184"/>
      <c r="O893" s="152"/>
      <c r="P893" s="152"/>
      <c r="Q893" s="152"/>
      <c r="R893" s="184"/>
      <c r="S893" s="248"/>
      <c r="T893" s="248"/>
    </row>
    <row r="894" spans="1:20" ht="12.75" customHeight="1" x14ac:dyDescent="0.15">
      <c r="A894" s="161"/>
      <c r="B894" s="161"/>
      <c r="C894" s="152"/>
      <c r="D894" s="152"/>
      <c r="E894" s="184"/>
      <c r="F894" s="186"/>
      <c r="G894" s="186"/>
      <c r="H894" s="186"/>
      <c r="I894" s="186"/>
      <c r="J894" s="186"/>
      <c r="K894" s="152"/>
      <c r="L894" s="186"/>
      <c r="M894" s="186"/>
      <c r="N894" s="184"/>
      <c r="O894" s="152"/>
      <c r="P894" s="152"/>
      <c r="Q894" s="152"/>
      <c r="R894" s="184"/>
      <c r="S894" s="248"/>
      <c r="T894" s="248"/>
    </row>
    <row r="895" spans="1:20" ht="12.75" customHeight="1" x14ac:dyDescent="0.15">
      <c r="A895" s="161"/>
      <c r="B895" s="161"/>
      <c r="C895" s="152"/>
      <c r="D895" s="152"/>
      <c r="E895" s="184"/>
      <c r="F895" s="186"/>
      <c r="G895" s="186"/>
      <c r="H895" s="186"/>
      <c r="I895" s="186"/>
      <c r="J895" s="186"/>
      <c r="K895" s="152"/>
      <c r="L895" s="186"/>
      <c r="M895" s="186"/>
      <c r="N895" s="184"/>
      <c r="O895" s="152"/>
      <c r="P895" s="152"/>
      <c r="Q895" s="152"/>
      <c r="R895" s="184"/>
      <c r="S895" s="248"/>
      <c r="T895" s="248"/>
    </row>
    <row r="896" spans="1:20" ht="12.75" customHeight="1" x14ac:dyDescent="0.15">
      <c r="A896" s="161"/>
      <c r="B896" s="161"/>
      <c r="C896" s="152"/>
      <c r="D896" s="152"/>
      <c r="E896" s="184"/>
      <c r="F896" s="186"/>
      <c r="G896" s="186"/>
      <c r="H896" s="186"/>
      <c r="I896" s="186"/>
      <c r="J896" s="186"/>
      <c r="K896" s="152"/>
      <c r="L896" s="186"/>
      <c r="M896" s="186"/>
      <c r="N896" s="184"/>
      <c r="O896" s="152"/>
      <c r="P896" s="152"/>
      <c r="Q896" s="152"/>
      <c r="R896" s="184"/>
      <c r="S896" s="248"/>
      <c r="T896" s="248"/>
    </row>
    <row r="897" spans="1:20" ht="12.75" customHeight="1" x14ac:dyDescent="0.15">
      <c r="A897" s="161"/>
      <c r="B897" s="161"/>
      <c r="C897" s="152"/>
      <c r="D897" s="152"/>
      <c r="E897" s="184"/>
      <c r="F897" s="186"/>
      <c r="G897" s="186"/>
      <c r="H897" s="186"/>
      <c r="I897" s="186"/>
      <c r="J897" s="186"/>
      <c r="K897" s="152"/>
      <c r="L897" s="186"/>
      <c r="M897" s="186"/>
      <c r="N897" s="184"/>
      <c r="O897" s="152"/>
      <c r="P897" s="152"/>
      <c r="Q897" s="152"/>
      <c r="R897" s="184"/>
      <c r="S897" s="248"/>
      <c r="T897" s="248"/>
    </row>
    <row r="898" spans="1:20" ht="12.75" customHeight="1" x14ac:dyDescent="0.15">
      <c r="A898" s="161"/>
      <c r="B898" s="161"/>
      <c r="C898" s="152"/>
      <c r="D898" s="152"/>
      <c r="E898" s="184"/>
      <c r="F898" s="186"/>
      <c r="G898" s="186"/>
      <c r="H898" s="186"/>
      <c r="I898" s="186"/>
      <c r="J898" s="186"/>
      <c r="K898" s="152"/>
      <c r="L898" s="186"/>
      <c r="M898" s="186"/>
      <c r="N898" s="184"/>
      <c r="O898" s="152"/>
      <c r="P898" s="152"/>
      <c r="Q898" s="152"/>
      <c r="R898" s="184"/>
      <c r="S898" s="248"/>
      <c r="T898" s="248"/>
    </row>
    <row r="899" spans="1:20" ht="12.75" customHeight="1" x14ac:dyDescent="0.15">
      <c r="A899" s="161"/>
      <c r="B899" s="161"/>
      <c r="C899" s="152"/>
      <c r="D899" s="152"/>
      <c r="E899" s="184"/>
      <c r="F899" s="186"/>
      <c r="G899" s="186"/>
      <c r="H899" s="186"/>
      <c r="I899" s="186"/>
      <c r="J899" s="186"/>
      <c r="K899" s="152"/>
      <c r="L899" s="186"/>
      <c r="M899" s="186"/>
      <c r="N899" s="184"/>
      <c r="O899" s="152"/>
      <c r="P899" s="152"/>
      <c r="Q899" s="152"/>
      <c r="R899" s="184"/>
      <c r="S899" s="248"/>
      <c r="T899" s="248"/>
    </row>
    <row r="900" spans="1:20" ht="12.75" customHeight="1" x14ac:dyDescent="0.15">
      <c r="A900" s="161"/>
      <c r="B900" s="161"/>
      <c r="C900" s="152"/>
      <c r="D900" s="152"/>
      <c r="E900" s="184"/>
      <c r="F900" s="186"/>
      <c r="G900" s="186"/>
      <c r="H900" s="186"/>
      <c r="I900" s="186"/>
      <c r="J900" s="186"/>
      <c r="K900" s="152"/>
      <c r="L900" s="186"/>
      <c r="M900" s="186"/>
      <c r="N900" s="184"/>
      <c r="O900" s="152"/>
      <c r="P900" s="152"/>
      <c r="Q900" s="152"/>
      <c r="R900" s="184"/>
      <c r="S900" s="248"/>
      <c r="T900" s="248"/>
    </row>
    <row r="901" spans="1:20" ht="12.75" customHeight="1" x14ac:dyDescent="0.15">
      <c r="A901" s="161"/>
      <c r="B901" s="161"/>
      <c r="C901" s="152"/>
      <c r="D901" s="152"/>
      <c r="E901" s="184"/>
      <c r="F901" s="186"/>
      <c r="G901" s="186"/>
      <c r="H901" s="186"/>
      <c r="I901" s="186"/>
      <c r="J901" s="186"/>
      <c r="K901" s="152"/>
      <c r="L901" s="186"/>
      <c r="M901" s="186"/>
      <c r="N901" s="184"/>
      <c r="O901" s="152"/>
      <c r="P901" s="152"/>
      <c r="Q901" s="152"/>
      <c r="R901" s="184"/>
      <c r="S901" s="248"/>
      <c r="T901" s="248"/>
    </row>
    <row r="902" spans="1:20" ht="12.75" customHeight="1" x14ac:dyDescent="0.15">
      <c r="A902" s="161"/>
      <c r="B902" s="161"/>
      <c r="C902" s="152"/>
      <c r="D902" s="152"/>
      <c r="E902" s="184"/>
      <c r="F902" s="186"/>
      <c r="G902" s="186"/>
      <c r="H902" s="186"/>
      <c r="I902" s="186"/>
      <c r="J902" s="186"/>
      <c r="K902" s="152"/>
      <c r="L902" s="186"/>
      <c r="M902" s="186"/>
      <c r="N902" s="184"/>
      <c r="O902" s="152"/>
      <c r="P902" s="152"/>
      <c r="Q902" s="152"/>
      <c r="R902" s="184"/>
      <c r="S902" s="248"/>
      <c r="T902" s="248"/>
    </row>
    <row r="903" spans="1:20" ht="12.75" customHeight="1" x14ac:dyDescent="0.15">
      <c r="A903" s="161"/>
      <c r="B903" s="161"/>
      <c r="C903" s="152"/>
      <c r="D903" s="152"/>
      <c r="E903" s="184"/>
      <c r="F903" s="186"/>
      <c r="G903" s="186"/>
      <c r="H903" s="186"/>
      <c r="I903" s="186"/>
      <c r="J903" s="186"/>
      <c r="K903" s="152"/>
      <c r="L903" s="186"/>
      <c r="M903" s="186"/>
      <c r="N903" s="184"/>
      <c r="O903" s="152"/>
      <c r="P903" s="152"/>
      <c r="Q903" s="152"/>
      <c r="R903" s="184"/>
      <c r="S903" s="248"/>
      <c r="T903" s="248"/>
    </row>
    <row r="904" spans="1:20" ht="12.75" customHeight="1" x14ac:dyDescent="0.15">
      <c r="A904" s="161"/>
      <c r="B904" s="161"/>
      <c r="C904" s="152"/>
      <c r="D904" s="152"/>
      <c r="E904" s="184"/>
      <c r="F904" s="186"/>
      <c r="G904" s="186"/>
      <c r="H904" s="186"/>
      <c r="I904" s="186"/>
      <c r="J904" s="186"/>
      <c r="K904" s="152"/>
      <c r="L904" s="186"/>
      <c r="M904" s="186"/>
      <c r="N904" s="184"/>
      <c r="O904" s="152"/>
      <c r="P904" s="152"/>
      <c r="Q904" s="152"/>
      <c r="R904" s="184"/>
      <c r="S904" s="248"/>
      <c r="T904" s="248"/>
    </row>
    <row r="905" spans="1:20" ht="12.75" customHeight="1" x14ac:dyDescent="0.15">
      <c r="A905" s="161"/>
      <c r="B905" s="161"/>
      <c r="C905" s="152"/>
      <c r="D905" s="152"/>
      <c r="E905" s="184"/>
      <c r="F905" s="186"/>
      <c r="G905" s="186"/>
      <c r="H905" s="186"/>
      <c r="I905" s="186"/>
      <c r="J905" s="186"/>
      <c r="K905" s="152"/>
      <c r="L905" s="186"/>
      <c r="M905" s="186"/>
      <c r="N905" s="184"/>
      <c r="O905" s="152"/>
      <c r="P905" s="152"/>
      <c r="Q905" s="152"/>
      <c r="R905" s="184"/>
      <c r="S905" s="248"/>
      <c r="T905" s="248"/>
    </row>
    <row r="906" spans="1:20" ht="12.75" customHeight="1" x14ac:dyDescent="0.15">
      <c r="A906" s="161"/>
      <c r="B906" s="161"/>
      <c r="C906" s="152"/>
      <c r="D906" s="152"/>
      <c r="E906" s="184"/>
      <c r="F906" s="186"/>
      <c r="G906" s="186"/>
      <c r="H906" s="186"/>
      <c r="I906" s="186"/>
      <c r="J906" s="186"/>
      <c r="K906" s="152"/>
      <c r="L906" s="186"/>
      <c r="M906" s="186"/>
      <c r="N906" s="184"/>
      <c r="O906" s="152"/>
      <c r="P906" s="152"/>
      <c r="Q906" s="152"/>
      <c r="R906" s="184"/>
      <c r="S906" s="248"/>
      <c r="T906" s="248"/>
    </row>
    <row r="907" spans="1:20" ht="12.75" customHeight="1" x14ac:dyDescent="0.15">
      <c r="A907" s="161"/>
      <c r="B907" s="161"/>
      <c r="C907" s="152"/>
      <c r="D907" s="152"/>
      <c r="E907" s="184"/>
      <c r="F907" s="186"/>
      <c r="G907" s="186"/>
      <c r="H907" s="186"/>
      <c r="I907" s="186"/>
      <c r="J907" s="186"/>
      <c r="K907" s="152"/>
      <c r="L907" s="186"/>
      <c r="M907" s="186"/>
      <c r="N907" s="184"/>
      <c r="O907" s="152"/>
      <c r="P907" s="152"/>
      <c r="Q907" s="152"/>
      <c r="R907" s="184"/>
      <c r="S907" s="248"/>
      <c r="T907" s="248"/>
    </row>
    <row r="908" spans="1:20" ht="12.75" customHeight="1" x14ac:dyDescent="0.15">
      <c r="A908" s="161"/>
      <c r="B908" s="161"/>
      <c r="C908" s="152"/>
      <c r="D908" s="152"/>
      <c r="E908" s="184"/>
      <c r="F908" s="186"/>
      <c r="G908" s="186"/>
      <c r="H908" s="186"/>
      <c r="I908" s="186"/>
      <c r="J908" s="186"/>
      <c r="K908" s="152"/>
      <c r="L908" s="186"/>
      <c r="M908" s="186"/>
      <c r="N908" s="184"/>
      <c r="O908" s="152"/>
      <c r="P908" s="152"/>
      <c r="Q908" s="152"/>
      <c r="R908" s="184"/>
      <c r="S908" s="248"/>
      <c r="T908" s="248"/>
    </row>
    <row r="909" spans="1:20" ht="12.75" customHeight="1" x14ac:dyDescent="0.15">
      <c r="A909" s="161"/>
      <c r="B909" s="161"/>
      <c r="C909" s="152"/>
      <c r="D909" s="152"/>
      <c r="E909" s="184"/>
      <c r="F909" s="186"/>
      <c r="G909" s="186"/>
      <c r="H909" s="186"/>
      <c r="I909" s="186"/>
      <c r="J909" s="186"/>
      <c r="K909" s="152"/>
      <c r="L909" s="186"/>
      <c r="M909" s="186"/>
      <c r="N909" s="184"/>
      <c r="O909" s="152"/>
      <c r="P909" s="152"/>
      <c r="Q909" s="152"/>
      <c r="R909" s="184"/>
      <c r="S909" s="248"/>
      <c r="T909" s="248"/>
    </row>
    <row r="910" spans="1:20" ht="12.75" customHeight="1" x14ac:dyDescent="0.15">
      <c r="A910" s="161"/>
      <c r="B910" s="161"/>
      <c r="C910" s="152"/>
      <c r="D910" s="152"/>
      <c r="E910" s="184"/>
      <c r="F910" s="186"/>
      <c r="G910" s="186"/>
      <c r="H910" s="186"/>
      <c r="I910" s="186"/>
      <c r="J910" s="186"/>
      <c r="K910" s="152"/>
      <c r="L910" s="186"/>
      <c r="M910" s="186"/>
      <c r="N910" s="184"/>
      <c r="O910" s="152"/>
      <c r="P910" s="152"/>
      <c r="Q910" s="152"/>
      <c r="R910" s="184"/>
      <c r="S910" s="248"/>
      <c r="T910" s="248"/>
    </row>
    <row r="911" spans="1:20" ht="12.75" customHeight="1" x14ac:dyDescent="0.15">
      <c r="A911" s="161"/>
      <c r="B911" s="161"/>
      <c r="C911" s="152"/>
      <c r="D911" s="152"/>
      <c r="E911" s="184"/>
      <c r="F911" s="186"/>
      <c r="G911" s="186"/>
      <c r="H911" s="186"/>
      <c r="I911" s="186"/>
      <c r="J911" s="186"/>
      <c r="K911" s="152"/>
      <c r="L911" s="186"/>
      <c r="M911" s="186"/>
      <c r="N911" s="184"/>
      <c r="O911" s="152"/>
      <c r="P911" s="152"/>
      <c r="Q911" s="152"/>
      <c r="R911" s="184"/>
      <c r="S911" s="248"/>
      <c r="T911" s="248"/>
    </row>
    <row r="912" spans="1:20" ht="12.75" customHeight="1" x14ac:dyDescent="0.15">
      <c r="A912" s="161"/>
      <c r="B912" s="161"/>
      <c r="C912" s="152"/>
      <c r="D912" s="152"/>
      <c r="E912" s="184"/>
      <c r="F912" s="186"/>
      <c r="G912" s="186"/>
      <c r="H912" s="186"/>
      <c r="I912" s="186"/>
      <c r="J912" s="186"/>
      <c r="K912" s="152"/>
      <c r="L912" s="186"/>
      <c r="M912" s="186"/>
      <c r="N912" s="184"/>
      <c r="O912" s="152"/>
      <c r="P912" s="152"/>
      <c r="Q912" s="152"/>
      <c r="R912" s="184"/>
      <c r="S912" s="248"/>
      <c r="T912" s="248"/>
    </row>
    <row r="913" spans="1:20" ht="12.75" customHeight="1" x14ac:dyDescent="0.15">
      <c r="A913" s="161"/>
      <c r="B913" s="161"/>
      <c r="C913" s="152"/>
      <c r="D913" s="152"/>
      <c r="E913" s="184"/>
      <c r="F913" s="186"/>
      <c r="G913" s="186"/>
      <c r="H913" s="186"/>
      <c r="I913" s="186"/>
      <c r="J913" s="186"/>
      <c r="K913" s="152"/>
      <c r="L913" s="186"/>
      <c r="M913" s="186"/>
      <c r="N913" s="184"/>
      <c r="O913" s="152"/>
      <c r="P913" s="152"/>
      <c r="Q913" s="152"/>
      <c r="R913" s="184"/>
      <c r="S913" s="248"/>
      <c r="T913" s="248"/>
    </row>
    <row r="914" spans="1:20" ht="12.75" customHeight="1" x14ac:dyDescent="0.15">
      <c r="A914" s="161"/>
      <c r="B914" s="161"/>
      <c r="C914" s="152"/>
      <c r="D914" s="152"/>
      <c r="E914" s="184"/>
      <c r="F914" s="186"/>
      <c r="G914" s="186"/>
      <c r="H914" s="186"/>
      <c r="I914" s="186"/>
      <c r="J914" s="186"/>
      <c r="K914" s="152"/>
      <c r="L914" s="186"/>
      <c r="M914" s="186"/>
      <c r="N914" s="184"/>
      <c r="O914" s="152"/>
      <c r="P914" s="152"/>
      <c r="Q914" s="152"/>
      <c r="R914" s="184"/>
      <c r="S914" s="248"/>
      <c r="T914" s="248"/>
    </row>
    <row r="915" spans="1:20" ht="12.75" customHeight="1" x14ac:dyDescent="0.15">
      <c r="A915" s="161"/>
      <c r="B915" s="161"/>
      <c r="C915" s="152"/>
      <c r="D915" s="152"/>
      <c r="E915" s="184"/>
      <c r="F915" s="186"/>
      <c r="G915" s="186"/>
      <c r="H915" s="186"/>
      <c r="I915" s="186"/>
      <c r="J915" s="186"/>
      <c r="K915" s="152"/>
      <c r="L915" s="186"/>
      <c r="M915" s="186"/>
      <c r="N915" s="184"/>
      <c r="O915" s="152"/>
      <c r="P915" s="152"/>
      <c r="Q915" s="152"/>
      <c r="R915" s="184"/>
      <c r="S915" s="248"/>
      <c r="T915" s="248"/>
    </row>
    <row r="916" spans="1:20" ht="12.75" customHeight="1" x14ac:dyDescent="0.15">
      <c r="A916" s="161"/>
      <c r="B916" s="161"/>
      <c r="C916" s="152"/>
      <c r="D916" s="152"/>
      <c r="E916" s="184"/>
      <c r="F916" s="186"/>
      <c r="G916" s="186"/>
      <c r="H916" s="186"/>
      <c r="I916" s="186"/>
      <c r="J916" s="186"/>
      <c r="K916" s="152"/>
      <c r="L916" s="186"/>
      <c r="M916" s="186"/>
      <c r="N916" s="184"/>
      <c r="O916" s="152"/>
      <c r="P916" s="152"/>
      <c r="Q916" s="152"/>
      <c r="R916" s="184"/>
      <c r="S916" s="248"/>
      <c r="T916" s="248"/>
    </row>
    <row r="917" spans="1:20" ht="12.75" customHeight="1" x14ac:dyDescent="0.15">
      <c r="A917" s="161"/>
      <c r="B917" s="161"/>
      <c r="C917" s="152"/>
      <c r="D917" s="152"/>
      <c r="E917" s="184"/>
      <c r="F917" s="186"/>
      <c r="G917" s="186"/>
      <c r="H917" s="186"/>
      <c r="I917" s="186"/>
      <c r="J917" s="186"/>
      <c r="K917" s="152"/>
      <c r="L917" s="186"/>
      <c r="M917" s="186"/>
      <c r="N917" s="184"/>
      <c r="O917" s="152"/>
      <c r="P917" s="152"/>
      <c r="Q917" s="152"/>
      <c r="R917" s="184"/>
      <c r="S917" s="248"/>
      <c r="T917" s="248"/>
    </row>
    <row r="918" spans="1:20" ht="12.75" customHeight="1" x14ac:dyDescent="0.15">
      <c r="A918" s="161"/>
      <c r="B918" s="161"/>
      <c r="C918" s="152"/>
      <c r="D918" s="152"/>
      <c r="E918" s="184"/>
      <c r="F918" s="186"/>
      <c r="G918" s="186"/>
      <c r="H918" s="186"/>
      <c r="I918" s="186"/>
      <c r="J918" s="186"/>
      <c r="K918" s="152"/>
      <c r="L918" s="186"/>
      <c r="M918" s="186"/>
      <c r="N918" s="184"/>
      <c r="O918" s="152"/>
      <c r="P918" s="152"/>
      <c r="Q918" s="152"/>
      <c r="R918" s="184"/>
      <c r="S918" s="248"/>
      <c r="T918" s="248"/>
    </row>
    <row r="919" spans="1:20" ht="12.75" customHeight="1" x14ac:dyDescent="0.15">
      <c r="A919" s="161"/>
      <c r="B919" s="161"/>
      <c r="C919" s="152"/>
      <c r="D919" s="152"/>
      <c r="E919" s="184"/>
      <c r="F919" s="186"/>
      <c r="G919" s="186"/>
      <c r="H919" s="186"/>
      <c r="I919" s="186"/>
      <c r="J919" s="186"/>
      <c r="K919" s="152"/>
      <c r="L919" s="186"/>
      <c r="M919" s="186"/>
      <c r="N919" s="184"/>
      <c r="O919" s="152"/>
      <c r="P919" s="152"/>
      <c r="Q919" s="152"/>
      <c r="R919" s="184"/>
      <c r="S919" s="248"/>
      <c r="T919" s="248"/>
    </row>
    <row r="920" spans="1:20" ht="12.75" customHeight="1" x14ac:dyDescent="0.15">
      <c r="A920" s="161"/>
      <c r="B920" s="161"/>
      <c r="C920" s="152"/>
      <c r="D920" s="152"/>
      <c r="E920" s="184"/>
      <c r="F920" s="186"/>
      <c r="G920" s="186"/>
      <c r="H920" s="186"/>
      <c r="I920" s="186"/>
      <c r="J920" s="186"/>
      <c r="K920" s="152"/>
      <c r="L920" s="186"/>
      <c r="M920" s="186"/>
      <c r="N920" s="184"/>
      <c r="O920" s="152"/>
      <c r="P920" s="152"/>
      <c r="Q920" s="152"/>
      <c r="R920" s="184"/>
      <c r="S920" s="248"/>
      <c r="T920" s="248"/>
    </row>
    <row r="921" spans="1:20" ht="12.75" customHeight="1" x14ac:dyDescent="0.15">
      <c r="A921" s="161"/>
      <c r="B921" s="161"/>
      <c r="C921" s="152"/>
      <c r="D921" s="152"/>
      <c r="E921" s="184"/>
      <c r="F921" s="186"/>
      <c r="G921" s="186"/>
      <c r="H921" s="186"/>
      <c r="I921" s="186"/>
      <c r="J921" s="186"/>
      <c r="K921" s="152"/>
      <c r="L921" s="186"/>
      <c r="M921" s="186"/>
      <c r="N921" s="184"/>
      <c r="O921" s="152"/>
      <c r="P921" s="152"/>
      <c r="Q921" s="152"/>
      <c r="R921" s="184"/>
      <c r="S921" s="248"/>
      <c r="T921" s="248"/>
    </row>
    <row r="922" spans="1:20" ht="12.75" customHeight="1" x14ac:dyDescent="0.15">
      <c r="A922" s="161"/>
      <c r="B922" s="161"/>
      <c r="C922" s="152"/>
      <c r="D922" s="152"/>
      <c r="E922" s="184"/>
      <c r="F922" s="186"/>
      <c r="G922" s="186"/>
      <c r="H922" s="186"/>
      <c r="I922" s="186"/>
      <c r="J922" s="186"/>
      <c r="K922" s="152"/>
      <c r="L922" s="186"/>
      <c r="M922" s="186"/>
      <c r="N922" s="184"/>
      <c r="O922" s="152"/>
      <c r="P922" s="152"/>
      <c r="Q922" s="152"/>
      <c r="R922" s="184"/>
      <c r="S922" s="248"/>
      <c r="T922" s="248"/>
    </row>
    <row r="923" spans="1:20" ht="12.75" customHeight="1" x14ac:dyDescent="0.15">
      <c r="A923" s="161"/>
      <c r="B923" s="161"/>
      <c r="C923" s="152"/>
      <c r="D923" s="152"/>
      <c r="E923" s="184"/>
      <c r="F923" s="186"/>
      <c r="G923" s="186"/>
      <c r="H923" s="186"/>
      <c r="I923" s="186"/>
      <c r="J923" s="186"/>
      <c r="K923" s="152"/>
      <c r="L923" s="186"/>
      <c r="M923" s="186"/>
      <c r="N923" s="184"/>
      <c r="O923" s="152"/>
      <c r="P923" s="152"/>
      <c r="Q923" s="152"/>
      <c r="R923" s="184"/>
      <c r="S923" s="248"/>
      <c r="T923" s="248"/>
    </row>
    <row r="924" spans="1:20" ht="12.75" customHeight="1" x14ac:dyDescent="0.15">
      <c r="A924" s="161"/>
      <c r="B924" s="161"/>
      <c r="C924" s="152"/>
      <c r="D924" s="152"/>
      <c r="E924" s="184"/>
      <c r="F924" s="186"/>
      <c r="G924" s="186"/>
      <c r="H924" s="186"/>
      <c r="I924" s="186"/>
      <c r="J924" s="186"/>
      <c r="K924" s="152"/>
      <c r="L924" s="186"/>
      <c r="M924" s="186"/>
      <c r="N924" s="184"/>
      <c r="O924" s="152"/>
      <c r="P924" s="152"/>
      <c r="Q924" s="152"/>
      <c r="R924" s="184"/>
      <c r="S924" s="248"/>
      <c r="T924" s="248"/>
    </row>
    <row r="925" spans="1:20" ht="12.75" customHeight="1" x14ac:dyDescent="0.15">
      <c r="A925" s="161"/>
      <c r="B925" s="161"/>
      <c r="C925" s="152"/>
      <c r="D925" s="152"/>
      <c r="E925" s="184"/>
      <c r="F925" s="186"/>
      <c r="G925" s="186"/>
      <c r="H925" s="186"/>
      <c r="I925" s="186"/>
      <c r="J925" s="186"/>
      <c r="K925" s="152"/>
      <c r="L925" s="186"/>
      <c r="M925" s="186"/>
      <c r="N925" s="184"/>
      <c r="O925" s="152"/>
      <c r="P925" s="152"/>
      <c r="Q925" s="152"/>
      <c r="R925" s="184"/>
      <c r="S925" s="248"/>
      <c r="T925" s="248"/>
    </row>
    <row r="926" spans="1:20" ht="12.75" customHeight="1" x14ac:dyDescent="0.15">
      <c r="A926" s="161"/>
      <c r="B926" s="161"/>
      <c r="C926" s="152"/>
      <c r="D926" s="152"/>
      <c r="E926" s="184"/>
      <c r="F926" s="186"/>
      <c r="G926" s="186"/>
      <c r="H926" s="186"/>
      <c r="I926" s="186"/>
      <c r="J926" s="186"/>
      <c r="K926" s="152"/>
      <c r="L926" s="186"/>
      <c r="M926" s="186"/>
      <c r="N926" s="184"/>
      <c r="O926" s="152"/>
      <c r="P926" s="152"/>
      <c r="Q926" s="152"/>
      <c r="R926" s="184"/>
      <c r="S926" s="248"/>
      <c r="T926" s="248"/>
    </row>
    <row r="927" spans="1:20" ht="12.75" customHeight="1" x14ac:dyDescent="0.15">
      <c r="A927" s="161"/>
      <c r="B927" s="161"/>
      <c r="C927" s="152"/>
      <c r="D927" s="152"/>
      <c r="E927" s="184"/>
      <c r="F927" s="186"/>
      <c r="G927" s="186"/>
      <c r="H927" s="186"/>
      <c r="I927" s="186"/>
      <c r="J927" s="186"/>
      <c r="K927" s="152"/>
      <c r="L927" s="186"/>
      <c r="M927" s="186"/>
      <c r="N927" s="184"/>
      <c r="O927" s="152"/>
      <c r="P927" s="152"/>
      <c r="Q927" s="152"/>
      <c r="R927" s="184"/>
      <c r="S927" s="248"/>
      <c r="T927" s="248"/>
    </row>
    <row r="928" spans="1:20" ht="12.75" customHeight="1" x14ac:dyDescent="0.15">
      <c r="A928" s="161"/>
      <c r="B928" s="161"/>
      <c r="C928" s="152"/>
      <c r="D928" s="152"/>
      <c r="E928" s="184"/>
      <c r="F928" s="186"/>
      <c r="G928" s="186"/>
      <c r="H928" s="186"/>
      <c r="I928" s="186"/>
      <c r="J928" s="186"/>
      <c r="K928" s="152"/>
      <c r="L928" s="186"/>
      <c r="M928" s="186"/>
      <c r="N928" s="184"/>
      <c r="O928" s="152"/>
      <c r="P928" s="152"/>
      <c r="Q928" s="152"/>
      <c r="R928" s="184"/>
      <c r="S928" s="248"/>
      <c r="T928" s="248"/>
    </row>
    <row r="929" spans="1:20" ht="12.75" customHeight="1" x14ac:dyDescent="0.15">
      <c r="A929" s="161"/>
      <c r="B929" s="161"/>
      <c r="C929" s="152"/>
      <c r="D929" s="152"/>
      <c r="E929" s="184"/>
      <c r="F929" s="186"/>
      <c r="G929" s="186"/>
      <c r="H929" s="186"/>
      <c r="I929" s="186"/>
      <c r="J929" s="186"/>
      <c r="K929" s="152"/>
      <c r="L929" s="186"/>
      <c r="M929" s="186"/>
      <c r="N929" s="184"/>
      <c r="O929" s="152"/>
      <c r="P929" s="152"/>
      <c r="Q929" s="152"/>
      <c r="R929" s="184"/>
      <c r="S929" s="248"/>
      <c r="T929" s="248"/>
    </row>
    <row r="930" spans="1:20" ht="12.75" customHeight="1" x14ac:dyDescent="0.15">
      <c r="A930" s="161"/>
      <c r="B930" s="161"/>
      <c r="C930" s="152"/>
      <c r="D930" s="152"/>
      <c r="E930" s="184"/>
      <c r="F930" s="186"/>
      <c r="G930" s="186"/>
      <c r="H930" s="186"/>
      <c r="I930" s="186"/>
      <c r="J930" s="186"/>
      <c r="K930" s="152"/>
      <c r="L930" s="186"/>
      <c r="M930" s="186"/>
      <c r="N930" s="184"/>
      <c r="O930" s="152"/>
      <c r="P930" s="152"/>
      <c r="Q930" s="152"/>
      <c r="R930" s="184"/>
      <c r="S930" s="248"/>
      <c r="T930" s="248"/>
    </row>
    <row r="931" spans="1:20" ht="12.75" customHeight="1" x14ac:dyDescent="0.15">
      <c r="A931" s="161"/>
      <c r="B931" s="161"/>
      <c r="C931" s="152"/>
      <c r="D931" s="152"/>
      <c r="E931" s="184"/>
      <c r="F931" s="186"/>
      <c r="G931" s="186"/>
      <c r="H931" s="186"/>
      <c r="I931" s="186"/>
      <c r="J931" s="186"/>
      <c r="K931" s="152"/>
      <c r="L931" s="186"/>
      <c r="M931" s="186"/>
      <c r="N931" s="184"/>
      <c r="O931" s="152"/>
      <c r="P931" s="152"/>
      <c r="Q931" s="152"/>
      <c r="R931" s="184"/>
      <c r="S931" s="248"/>
      <c r="T931" s="248"/>
    </row>
    <row r="932" spans="1:20" ht="12.75" customHeight="1" x14ac:dyDescent="0.15">
      <c r="A932" s="161"/>
      <c r="B932" s="161"/>
      <c r="C932" s="152"/>
      <c r="D932" s="152"/>
      <c r="E932" s="184"/>
      <c r="F932" s="186"/>
      <c r="G932" s="186"/>
      <c r="H932" s="186"/>
      <c r="I932" s="186"/>
      <c r="J932" s="186"/>
      <c r="K932" s="152"/>
      <c r="L932" s="186"/>
      <c r="M932" s="186"/>
      <c r="N932" s="184"/>
      <c r="O932" s="152"/>
      <c r="P932" s="152"/>
      <c r="Q932" s="152"/>
      <c r="R932" s="184"/>
      <c r="S932" s="248"/>
      <c r="T932" s="248"/>
    </row>
    <row r="933" spans="1:20" ht="12.75" customHeight="1" x14ac:dyDescent="0.15">
      <c r="A933" s="161"/>
      <c r="B933" s="161"/>
      <c r="C933" s="152"/>
      <c r="D933" s="152"/>
      <c r="E933" s="184"/>
      <c r="F933" s="186"/>
      <c r="G933" s="186"/>
      <c r="H933" s="186"/>
      <c r="I933" s="186"/>
      <c r="J933" s="186"/>
      <c r="K933" s="152"/>
      <c r="L933" s="186"/>
      <c r="M933" s="186"/>
      <c r="N933" s="184"/>
      <c r="O933" s="152"/>
      <c r="P933" s="152"/>
      <c r="Q933" s="152"/>
      <c r="R933" s="184"/>
      <c r="S933" s="248"/>
      <c r="T933" s="248"/>
    </row>
    <row r="934" spans="1:20" ht="12.75" customHeight="1" x14ac:dyDescent="0.15">
      <c r="A934" s="161"/>
      <c r="B934" s="161"/>
      <c r="C934" s="152"/>
      <c r="D934" s="152"/>
      <c r="E934" s="184"/>
      <c r="F934" s="186"/>
      <c r="G934" s="186"/>
      <c r="H934" s="186"/>
      <c r="I934" s="186"/>
      <c r="J934" s="186"/>
      <c r="K934" s="152"/>
      <c r="L934" s="186"/>
      <c r="M934" s="186"/>
      <c r="N934" s="184"/>
      <c r="O934" s="152"/>
      <c r="P934" s="152"/>
      <c r="Q934" s="152"/>
      <c r="R934" s="184"/>
      <c r="S934" s="248"/>
      <c r="T934" s="248"/>
    </row>
    <row r="935" spans="1:20" ht="12.75" customHeight="1" x14ac:dyDescent="0.15">
      <c r="A935" s="161"/>
      <c r="B935" s="161"/>
      <c r="C935" s="152"/>
      <c r="D935" s="152"/>
      <c r="E935" s="184"/>
      <c r="F935" s="186"/>
      <c r="G935" s="186"/>
      <c r="H935" s="186"/>
      <c r="I935" s="186"/>
      <c r="J935" s="186"/>
      <c r="K935" s="152"/>
      <c r="L935" s="186"/>
      <c r="M935" s="186"/>
      <c r="N935" s="184"/>
      <c r="O935" s="152"/>
      <c r="P935" s="152"/>
      <c r="Q935" s="152"/>
      <c r="R935" s="184"/>
      <c r="S935" s="248"/>
      <c r="T935" s="248"/>
    </row>
    <row r="936" spans="1:20" ht="12.75" customHeight="1" x14ac:dyDescent="0.15">
      <c r="A936" s="161"/>
      <c r="B936" s="161"/>
      <c r="C936" s="152"/>
      <c r="D936" s="152"/>
      <c r="E936" s="184"/>
      <c r="F936" s="186"/>
      <c r="G936" s="186"/>
      <c r="H936" s="186"/>
      <c r="I936" s="186"/>
      <c r="J936" s="186"/>
      <c r="K936" s="152"/>
      <c r="L936" s="186"/>
      <c r="M936" s="186"/>
      <c r="N936" s="184"/>
      <c r="O936" s="152"/>
      <c r="P936" s="152"/>
      <c r="Q936" s="152"/>
      <c r="R936" s="184"/>
      <c r="S936" s="248"/>
      <c r="T936" s="248"/>
    </row>
    <row r="937" spans="1:20" ht="12.75" customHeight="1" x14ac:dyDescent="0.15">
      <c r="A937" s="161"/>
      <c r="B937" s="161"/>
      <c r="C937" s="152"/>
      <c r="D937" s="152"/>
      <c r="E937" s="184"/>
      <c r="F937" s="186"/>
      <c r="G937" s="186"/>
      <c r="H937" s="186"/>
      <c r="I937" s="186"/>
      <c r="J937" s="186"/>
      <c r="K937" s="152"/>
      <c r="L937" s="186"/>
      <c r="M937" s="186"/>
      <c r="N937" s="184"/>
      <c r="O937" s="152"/>
      <c r="P937" s="152"/>
      <c r="Q937" s="152"/>
      <c r="R937" s="184"/>
      <c r="S937" s="248"/>
      <c r="T937" s="248"/>
    </row>
    <row r="938" spans="1:20" ht="12.75" customHeight="1" x14ac:dyDescent="0.15">
      <c r="A938" s="161"/>
      <c r="B938" s="161"/>
      <c r="C938" s="152"/>
      <c r="D938" s="152"/>
      <c r="E938" s="184"/>
      <c r="F938" s="186"/>
      <c r="G938" s="186"/>
      <c r="H938" s="186"/>
      <c r="I938" s="186"/>
      <c r="J938" s="186"/>
      <c r="K938" s="152"/>
      <c r="L938" s="186"/>
      <c r="M938" s="186"/>
      <c r="N938" s="184"/>
      <c r="O938" s="152"/>
      <c r="P938" s="152"/>
      <c r="Q938" s="152"/>
      <c r="R938" s="184"/>
      <c r="S938" s="248"/>
      <c r="T938" s="248"/>
    </row>
    <row r="939" spans="1:20" ht="12.75" customHeight="1" x14ac:dyDescent="0.15">
      <c r="A939" s="161"/>
      <c r="B939" s="161"/>
      <c r="C939" s="152"/>
      <c r="D939" s="152"/>
      <c r="E939" s="184"/>
      <c r="F939" s="186"/>
      <c r="G939" s="186"/>
      <c r="H939" s="186"/>
      <c r="I939" s="186"/>
      <c r="J939" s="186"/>
      <c r="K939" s="152"/>
      <c r="L939" s="186"/>
      <c r="M939" s="186"/>
      <c r="N939" s="184"/>
      <c r="O939" s="152"/>
      <c r="P939" s="152"/>
      <c r="Q939" s="152"/>
      <c r="R939" s="184"/>
      <c r="S939" s="248"/>
      <c r="T939" s="248"/>
    </row>
    <row r="940" spans="1:20" ht="12.75" customHeight="1" x14ac:dyDescent="0.15">
      <c r="A940" s="161"/>
      <c r="B940" s="161"/>
      <c r="C940" s="152"/>
      <c r="D940" s="152"/>
      <c r="E940" s="184"/>
      <c r="F940" s="186"/>
      <c r="G940" s="186"/>
      <c r="H940" s="186"/>
      <c r="I940" s="186"/>
      <c r="J940" s="186"/>
      <c r="K940" s="152"/>
      <c r="L940" s="186"/>
      <c r="M940" s="186"/>
      <c r="N940" s="184"/>
      <c r="O940" s="152"/>
      <c r="P940" s="152"/>
      <c r="Q940" s="152"/>
      <c r="R940" s="184"/>
      <c r="S940" s="248"/>
      <c r="T940" s="248"/>
    </row>
    <row r="941" spans="1:20" ht="12.75" customHeight="1" x14ac:dyDescent="0.15">
      <c r="A941" s="161"/>
      <c r="B941" s="161"/>
      <c r="C941" s="152"/>
      <c r="D941" s="152"/>
      <c r="E941" s="184"/>
      <c r="F941" s="186"/>
      <c r="G941" s="186"/>
      <c r="H941" s="186"/>
      <c r="I941" s="186"/>
      <c r="J941" s="186"/>
      <c r="K941" s="152"/>
      <c r="L941" s="186"/>
      <c r="M941" s="186"/>
      <c r="N941" s="184"/>
      <c r="O941" s="152"/>
      <c r="P941" s="152"/>
      <c r="Q941" s="152"/>
      <c r="R941" s="184"/>
      <c r="S941" s="248"/>
      <c r="T941" s="248"/>
    </row>
    <row r="942" spans="1:20" ht="12.75" customHeight="1" x14ac:dyDescent="0.15">
      <c r="A942" s="161"/>
      <c r="B942" s="161"/>
      <c r="C942" s="152"/>
      <c r="D942" s="152"/>
      <c r="E942" s="184"/>
      <c r="F942" s="186"/>
      <c r="G942" s="186"/>
      <c r="H942" s="186"/>
      <c r="I942" s="186"/>
      <c r="J942" s="186"/>
      <c r="K942" s="152"/>
      <c r="L942" s="186"/>
      <c r="M942" s="186"/>
      <c r="N942" s="184"/>
      <c r="O942" s="152"/>
      <c r="P942" s="152"/>
      <c r="Q942" s="152"/>
      <c r="R942" s="184"/>
      <c r="S942" s="248"/>
      <c r="T942" s="248"/>
    </row>
    <row r="943" spans="1:20" ht="12.75" customHeight="1" x14ac:dyDescent="0.15">
      <c r="A943" s="161"/>
      <c r="B943" s="161"/>
      <c r="C943" s="152"/>
      <c r="D943" s="152"/>
      <c r="E943" s="184"/>
      <c r="F943" s="186"/>
      <c r="G943" s="186"/>
      <c r="H943" s="186"/>
      <c r="I943" s="186"/>
      <c r="J943" s="186"/>
      <c r="K943" s="152"/>
      <c r="L943" s="186"/>
      <c r="M943" s="186"/>
      <c r="N943" s="184"/>
      <c r="O943" s="152"/>
      <c r="P943" s="152"/>
      <c r="Q943" s="152"/>
      <c r="R943" s="184"/>
      <c r="S943" s="248"/>
      <c r="T943" s="248"/>
    </row>
    <row r="944" spans="1:20" ht="12.75" customHeight="1" x14ac:dyDescent="0.15">
      <c r="A944" s="161"/>
      <c r="B944" s="161"/>
      <c r="C944" s="152"/>
      <c r="D944" s="152"/>
      <c r="E944" s="184"/>
      <c r="F944" s="186"/>
      <c r="G944" s="186"/>
      <c r="H944" s="186"/>
      <c r="I944" s="186"/>
      <c r="J944" s="186"/>
      <c r="K944" s="152"/>
      <c r="L944" s="186"/>
      <c r="M944" s="186"/>
      <c r="N944" s="184"/>
      <c r="O944" s="152"/>
      <c r="P944" s="152"/>
      <c r="Q944" s="152"/>
      <c r="R944" s="184"/>
      <c r="S944" s="248"/>
      <c r="T944" s="248"/>
    </row>
    <row r="945" spans="1:20" ht="12.75" customHeight="1" x14ac:dyDescent="0.15">
      <c r="A945" s="161"/>
      <c r="B945" s="161"/>
      <c r="C945" s="152"/>
      <c r="D945" s="152"/>
      <c r="E945" s="184"/>
      <c r="F945" s="186"/>
      <c r="G945" s="186"/>
      <c r="H945" s="186"/>
      <c r="I945" s="186"/>
      <c r="J945" s="186"/>
      <c r="K945" s="152"/>
      <c r="L945" s="186"/>
      <c r="M945" s="186"/>
      <c r="N945" s="184"/>
      <c r="O945" s="152"/>
      <c r="P945" s="152"/>
      <c r="Q945" s="152"/>
      <c r="R945" s="184"/>
      <c r="S945" s="248"/>
      <c r="T945" s="248"/>
    </row>
    <row r="946" spans="1:20" ht="12.75" customHeight="1" x14ac:dyDescent="0.15">
      <c r="A946" s="161"/>
      <c r="B946" s="161"/>
      <c r="C946" s="152"/>
      <c r="D946" s="152"/>
      <c r="E946" s="184"/>
      <c r="F946" s="186"/>
      <c r="G946" s="186"/>
      <c r="H946" s="186"/>
      <c r="I946" s="186"/>
      <c r="J946" s="186"/>
      <c r="K946" s="152"/>
      <c r="L946" s="186"/>
      <c r="M946" s="186"/>
      <c r="N946" s="184"/>
      <c r="O946" s="152"/>
      <c r="P946" s="152"/>
      <c r="Q946" s="152"/>
      <c r="R946" s="184"/>
      <c r="S946" s="248"/>
      <c r="T946" s="248"/>
    </row>
    <row r="947" spans="1:20" ht="12.75" customHeight="1" x14ac:dyDescent="0.15">
      <c r="A947" s="161"/>
      <c r="B947" s="161"/>
      <c r="C947" s="152"/>
      <c r="D947" s="152"/>
      <c r="E947" s="184"/>
      <c r="F947" s="186"/>
      <c r="G947" s="186"/>
      <c r="H947" s="186"/>
      <c r="I947" s="186"/>
      <c r="J947" s="186"/>
      <c r="K947" s="152"/>
      <c r="L947" s="186"/>
      <c r="M947" s="186"/>
      <c r="N947" s="184"/>
      <c r="O947" s="152"/>
      <c r="P947" s="152"/>
      <c r="Q947" s="152"/>
      <c r="R947" s="184"/>
      <c r="S947" s="248"/>
      <c r="T947" s="248"/>
    </row>
    <row r="948" spans="1:20" ht="12.75" customHeight="1" x14ac:dyDescent="0.15">
      <c r="A948" s="161"/>
      <c r="B948" s="161"/>
      <c r="C948" s="152"/>
      <c r="D948" s="152"/>
      <c r="E948" s="184"/>
      <c r="F948" s="186"/>
      <c r="G948" s="186"/>
      <c r="H948" s="186"/>
      <c r="I948" s="186"/>
      <c r="J948" s="186"/>
      <c r="K948" s="152"/>
      <c r="L948" s="186"/>
      <c r="M948" s="186"/>
      <c r="N948" s="184"/>
      <c r="O948" s="152"/>
      <c r="P948" s="152"/>
      <c r="Q948" s="152"/>
      <c r="R948" s="184"/>
      <c r="S948" s="248"/>
      <c r="T948" s="248"/>
    </row>
    <row r="949" spans="1:20" ht="12.75" customHeight="1" x14ac:dyDescent="0.15">
      <c r="A949" s="161"/>
      <c r="B949" s="161"/>
      <c r="C949" s="152"/>
      <c r="D949" s="152"/>
      <c r="E949" s="184"/>
      <c r="F949" s="186"/>
      <c r="G949" s="186"/>
      <c r="H949" s="186"/>
      <c r="I949" s="186"/>
      <c r="J949" s="186"/>
      <c r="K949" s="152"/>
      <c r="L949" s="186"/>
      <c r="M949" s="186"/>
      <c r="N949" s="184"/>
      <c r="O949" s="152"/>
      <c r="P949" s="152"/>
      <c r="Q949" s="152"/>
      <c r="R949" s="184"/>
      <c r="S949" s="248"/>
      <c r="T949" s="248"/>
    </row>
    <row r="950" spans="1:20" ht="12.75" customHeight="1" x14ac:dyDescent="0.15">
      <c r="A950" s="161"/>
      <c r="B950" s="161"/>
      <c r="C950" s="152"/>
      <c r="D950" s="152"/>
      <c r="E950" s="184"/>
      <c r="F950" s="186"/>
      <c r="G950" s="186"/>
      <c r="H950" s="186"/>
      <c r="I950" s="186"/>
      <c r="J950" s="186"/>
      <c r="K950" s="152"/>
      <c r="L950" s="186"/>
      <c r="M950" s="186"/>
      <c r="N950" s="184"/>
      <c r="O950" s="152"/>
      <c r="P950" s="152"/>
      <c r="Q950" s="152"/>
      <c r="R950" s="184"/>
      <c r="S950" s="248"/>
      <c r="T950" s="248"/>
    </row>
    <row r="951" spans="1:20" ht="12.75" customHeight="1" x14ac:dyDescent="0.15">
      <c r="A951" s="161"/>
      <c r="B951" s="161"/>
      <c r="C951" s="152"/>
      <c r="D951" s="152"/>
      <c r="E951" s="184"/>
      <c r="F951" s="186"/>
      <c r="G951" s="186"/>
      <c r="H951" s="186"/>
      <c r="I951" s="186"/>
      <c r="J951" s="186"/>
      <c r="K951" s="152"/>
      <c r="L951" s="186"/>
      <c r="M951" s="186"/>
      <c r="N951" s="184"/>
      <c r="O951" s="152"/>
      <c r="P951" s="152"/>
      <c r="Q951" s="152"/>
      <c r="R951" s="184"/>
      <c r="S951" s="248"/>
      <c r="T951" s="248"/>
    </row>
    <row r="952" spans="1:20" ht="12.75" customHeight="1" x14ac:dyDescent="0.15">
      <c r="A952" s="161"/>
      <c r="B952" s="161"/>
      <c r="C952" s="152"/>
      <c r="D952" s="152"/>
      <c r="E952" s="184"/>
      <c r="F952" s="186"/>
      <c r="G952" s="186"/>
      <c r="H952" s="186"/>
      <c r="I952" s="186"/>
      <c r="J952" s="186"/>
      <c r="K952" s="152"/>
      <c r="L952" s="186"/>
      <c r="M952" s="186"/>
      <c r="N952" s="184"/>
      <c r="O952" s="152"/>
      <c r="P952" s="152"/>
      <c r="Q952" s="152"/>
      <c r="R952" s="184"/>
      <c r="S952" s="248"/>
      <c r="T952" s="248"/>
    </row>
    <row r="953" spans="1:20" ht="12.75" customHeight="1" x14ac:dyDescent="0.15">
      <c r="A953" s="161"/>
      <c r="B953" s="161"/>
      <c r="C953" s="152"/>
      <c r="D953" s="152"/>
      <c r="E953" s="184"/>
      <c r="F953" s="186"/>
      <c r="G953" s="186"/>
      <c r="H953" s="186"/>
      <c r="I953" s="186"/>
      <c r="J953" s="186"/>
      <c r="K953" s="152"/>
      <c r="L953" s="186"/>
      <c r="M953" s="186"/>
      <c r="N953" s="184"/>
      <c r="O953" s="152"/>
      <c r="P953" s="152"/>
      <c r="Q953" s="152"/>
      <c r="R953" s="184"/>
      <c r="S953" s="248"/>
      <c r="T953" s="248"/>
    </row>
    <row r="954" spans="1:20" ht="12.75" customHeight="1" x14ac:dyDescent="0.15">
      <c r="A954" s="161"/>
      <c r="B954" s="161"/>
      <c r="C954" s="152"/>
      <c r="D954" s="152"/>
      <c r="E954" s="184"/>
      <c r="F954" s="186"/>
      <c r="G954" s="186"/>
      <c r="H954" s="186"/>
      <c r="I954" s="186"/>
      <c r="J954" s="186"/>
      <c r="K954" s="152"/>
      <c r="L954" s="186"/>
      <c r="M954" s="186"/>
      <c r="N954" s="184"/>
      <c r="O954" s="152"/>
      <c r="P954" s="152"/>
      <c r="Q954" s="152"/>
      <c r="R954" s="184"/>
      <c r="S954" s="248"/>
      <c r="T954" s="248"/>
    </row>
    <row r="955" spans="1:20" ht="12.75" customHeight="1" x14ac:dyDescent="0.15">
      <c r="A955" s="161"/>
      <c r="B955" s="161"/>
      <c r="C955" s="152"/>
      <c r="D955" s="152"/>
      <c r="E955" s="184"/>
      <c r="F955" s="186"/>
      <c r="G955" s="186"/>
      <c r="H955" s="186"/>
      <c r="I955" s="186"/>
      <c r="J955" s="186"/>
      <c r="K955" s="152"/>
      <c r="L955" s="186"/>
      <c r="M955" s="186"/>
      <c r="N955" s="184"/>
      <c r="O955" s="152"/>
      <c r="P955" s="152"/>
      <c r="Q955" s="152"/>
      <c r="R955" s="184"/>
      <c r="S955" s="248"/>
      <c r="T955" s="248"/>
    </row>
    <row r="956" spans="1:20" ht="12.75" customHeight="1" x14ac:dyDescent="0.15">
      <c r="A956" s="161"/>
      <c r="B956" s="161"/>
      <c r="C956" s="152"/>
      <c r="D956" s="152"/>
      <c r="E956" s="184"/>
      <c r="F956" s="186"/>
      <c r="G956" s="186"/>
      <c r="H956" s="186"/>
      <c r="I956" s="186"/>
      <c r="J956" s="186"/>
      <c r="K956" s="152"/>
      <c r="L956" s="186"/>
      <c r="M956" s="186"/>
      <c r="N956" s="184"/>
      <c r="O956" s="152"/>
      <c r="P956" s="152"/>
      <c r="Q956" s="152"/>
      <c r="R956" s="184"/>
      <c r="S956" s="248"/>
      <c r="T956" s="248"/>
    </row>
    <row r="957" spans="1:20" ht="12.75" customHeight="1" x14ac:dyDescent="0.15">
      <c r="A957" s="161"/>
      <c r="B957" s="161"/>
      <c r="C957" s="152"/>
      <c r="D957" s="152"/>
      <c r="E957" s="184"/>
      <c r="F957" s="186"/>
      <c r="G957" s="186"/>
      <c r="H957" s="186"/>
      <c r="I957" s="186"/>
      <c r="J957" s="186"/>
      <c r="K957" s="152"/>
      <c r="L957" s="186"/>
      <c r="M957" s="186"/>
      <c r="N957" s="184"/>
      <c r="O957" s="152"/>
      <c r="P957" s="152"/>
      <c r="Q957" s="152"/>
      <c r="R957" s="184"/>
      <c r="S957" s="248"/>
      <c r="T957" s="248"/>
    </row>
    <row r="958" spans="1:20" ht="12.75" customHeight="1" x14ac:dyDescent="0.15">
      <c r="A958" s="161"/>
      <c r="B958" s="161"/>
      <c r="C958" s="152"/>
      <c r="D958" s="152"/>
      <c r="E958" s="184"/>
      <c r="F958" s="186"/>
      <c r="G958" s="186"/>
      <c r="H958" s="186"/>
      <c r="I958" s="186"/>
      <c r="J958" s="186"/>
      <c r="K958" s="152"/>
      <c r="L958" s="186"/>
      <c r="M958" s="186"/>
      <c r="N958" s="184"/>
      <c r="O958" s="152"/>
      <c r="P958" s="152"/>
      <c r="Q958" s="152"/>
      <c r="R958" s="184"/>
      <c r="S958" s="248"/>
      <c r="T958" s="248"/>
    </row>
    <row r="959" spans="1:20" ht="12.75" customHeight="1" x14ac:dyDescent="0.15">
      <c r="A959" s="161"/>
      <c r="B959" s="161"/>
      <c r="C959" s="152"/>
      <c r="D959" s="152"/>
      <c r="E959" s="184"/>
      <c r="F959" s="186"/>
      <c r="G959" s="186"/>
      <c r="H959" s="186"/>
      <c r="I959" s="186"/>
      <c r="J959" s="186"/>
      <c r="K959" s="152"/>
      <c r="L959" s="186"/>
      <c r="M959" s="186"/>
      <c r="N959" s="184"/>
      <c r="O959" s="152"/>
      <c r="P959" s="152"/>
      <c r="Q959" s="152"/>
      <c r="R959" s="184"/>
      <c r="S959" s="248"/>
      <c r="T959" s="248"/>
    </row>
    <row r="960" spans="1:20" ht="12.75" customHeight="1" x14ac:dyDescent="0.15">
      <c r="A960" s="161"/>
      <c r="B960" s="161"/>
      <c r="C960" s="152"/>
      <c r="D960" s="152"/>
      <c r="E960" s="184"/>
      <c r="F960" s="186"/>
      <c r="G960" s="186"/>
      <c r="H960" s="186"/>
      <c r="I960" s="186"/>
      <c r="J960" s="186"/>
      <c r="K960" s="152"/>
      <c r="L960" s="186"/>
      <c r="M960" s="186"/>
      <c r="N960" s="184"/>
      <c r="O960" s="152"/>
      <c r="P960" s="152"/>
      <c r="Q960" s="152"/>
      <c r="R960" s="184"/>
      <c r="S960" s="248"/>
      <c r="T960" s="248"/>
    </row>
    <row r="961" spans="1:20" ht="12.75" customHeight="1" x14ac:dyDescent="0.15">
      <c r="A961" s="161"/>
      <c r="B961" s="161"/>
      <c r="C961" s="152"/>
      <c r="D961" s="152"/>
      <c r="E961" s="184"/>
      <c r="F961" s="186"/>
      <c r="G961" s="186"/>
      <c r="H961" s="186"/>
      <c r="I961" s="186"/>
      <c r="J961" s="186"/>
      <c r="K961" s="152"/>
      <c r="L961" s="186"/>
      <c r="M961" s="186"/>
      <c r="N961" s="184"/>
      <c r="O961" s="152"/>
      <c r="P961" s="152"/>
      <c r="Q961" s="152"/>
      <c r="R961" s="184"/>
      <c r="S961" s="248"/>
      <c r="T961" s="248"/>
    </row>
    <row r="962" spans="1:20" ht="12.75" customHeight="1" x14ac:dyDescent="0.15">
      <c r="A962" s="161"/>
      <c r="B962" s="161"/>
      <c r="C962" s="152"/>
      <c r="D962" s="152"/>
      <c r="E962" s="184"/>
      <c r="F962" s="186"/>
      <c r="G962" s="186"/>
      <c r="H962" s="186"/>
      <c r="I962" s="186"/>
      <c r="J962" s="186"/>
      <c r="K962" s="152"/>
      <c r="L962" s="186"/>
      <c r="M962" s="186"/>
      <c r="N962" s="184"/>
      <c r="O962" s="152"/>
      <c r="P962" s="152"/>
      <c r="Q962" s="152"/>
      <c r="R962" s="184"/>
      <c r="S962" s="248"/>
      <c r="T962" s="248"/>
    </row>
    <row r="963" spans="1:20" ht="12.75" customHeight="1" x14ac:dyDescent="0.15">
      <c r="A963" s="161"/>
      <c r="B963" s="161"/>
      <c r="C963" s="152"/>
      <c r="D963" s="152"/>
      <c r="E963" s="184"/>
      <c r="F963" s="186"/>
      <c r="G963" s="186"/>
      <c r="H963" s="186"/>
      <c r="I963" s="186"/>
      <c r="J963" s="186"/>
      <c r="K963" s="152"/>
      <c r="L963" s="186"/>
      <c r="M963" s="186"/>
      <c r="N963" s="184"/>
      <c r="O963" s="152"/>
      <c r="P963" s="152"/>
      <c r="Q963" s="152"/>
      <c r="R963" s="184"/>
      <c r="S963" s="248"/>
      <c r="T963" s="248"/>
    </row>
    <row r="964" spans="1:20" ht="12.75" customHeight="1" x14ac:dyDescent="0.15">
      <c r="A964" s="161"/>
      <c r="B964" s="161"/>
      <c r="C964" s="152"/>
      <c r="D964" s="152"/>
      <c r="E964" s="184"/>
      <c r="F964" s="186"/>
      <c r="G964" s="186"/>
      <c r="H964" s="186"/>
      <c r="I964" s="186"/>
      <c r="J964" s="186"/>
      <c r="K964" s="152"/>
      <c r="L964" s="186"/>
      <c r="M964" s="186"/>
      <c r="N964" s="184"/>
      <c r="O964" s="152"/>
      <c r="P964" s="152"/>
      <c r="Q964" s="152"/>
      <c r="R964" s="184"/>
      <c r="S964" s="248"/>
      <c r="T964" s="248"/>
    </row>
    <row r="965" spans="1:20" ht="12.75" customHeight="1" x14ac:dyDescent="0.15">
      <c r="A965" s="161"/>
      <c r="B965" s="161"/>
      <c r="C965" s="152"/>
      <c r="D965" s="152"/>
      <c r="E965" s="184"/>
      <c r="F965" s="186"/>
      <c r="G965" s="186"/>
      <c r="H965" s="186"/>
      <c r="I965" s="186"/>
      <c r="J965" s="186"/>
      <c r="K965" s="152"/>
      <c r="L965" s="186"/>
      <c r="M965" s="186"/>
      <c r="N965" s="184"/>
      <c r="O965" s="152"/>
      <c r="P965" s="152"/>
      <c r="Q965" s="152"/>
      <c r="R965" s="184"/>
      <c r="S965" s="248"/>
      <c r="T965" s="248"/>
    </row>
    <row r="966" spans="1:20" ht="12.75" customHeight="1" x14ac:dyDescent="0.15">
      <c r="A966" s="161"/>
      <c r="B966" s="161"/>
      <c r="C966" s="152"/>
      <c r="D966" s="152"/>
      <c r="E966" s="184"/>
      <c r="F966" s="186"/>
      <c r="G966" s="186"/>
      <c r="H966" s="186"/>
      <c r="I966" s="186"/>
      <c r="J966" s="186"/>
      <c r="K966" s="152"/>
      <c r="L966" s="186"/>
      <c r="M966" s="186"/>
      <c r="N966" s="184"/>
      <c r="O966" s="152"/>
      <c r="P966" s="152"/>
      <c r="Q966" s="152"/>
      <c r="R966" s="184"/>
      <c r="S966" s="248"/>
      <c r="T966" s="248"/>
    </row>
    <row r="967" spans="1:20" ht="12.75" customHeight="1" x14ac:dyDescent="0.15">
      <c r="A967" s="161"/>
      <c r="B967" s="161"/>
      <c r="C967" s="152"/>
      <c r="D967" s="152"/>
      <c r="E967" s="184"/>
      <c r="F967" s="186"/>
      <c r="G967" s="186"/>
      <c r="H967" s="186"/>
      <c r="I967" s="186"/>
      <c r="J967" s="186"/>
      <c r="K967" s="152"/>
      <c r="L967" s="186"/>
      <c r="M967" s="186"/>
      <c r="N967" s="184"/>
      <c r="O967" s="152"/>
      <c r="P967" s="152"/>
      <c r="Q967" s="152"/>
      <c r="R967" s="184"/>
      <c r="S967" s="248"/>
      <c r="T967" s="248"/>
    </row>
    <row r="968" spans="1:20" ht="12.75" customHeight="1" x14ac:dyDescent="0.15">
      <c r="A968" s="161"/>
      <c r="B968" s="161"/>
      <c r="C968" s="152"/>
      <c r="D968" s="152"/>
      <c r="E968" s="184"/>
      <c r="F968" s="186"/>
      <c r="G968" s="186"/>
      <c r="H968" s="186"/>
      <c r="I968" s="186"/>
      <c r="J968" s="186"/>
      <c r="K968" s="152"/>
      <c r="L968" s="186"/>
      <c r="M968" s="186"/>
      <c r="N968" s="184"/>
      <c r="O968" s="152"/>
      <c r="P968" s="152"/>
      <c r="Q968" s="152"/>
      <c r="R968" s="184"/>
      <c r="S968" s="248"/>
      <c r="T968" s="248"/>
    </row>
    <row r="969" spans="1:20" ht="12.75" customHeight="1" x14ac:dyDescent="0.15">
      <c r="A969" s="161"/>
      <c r="B969" s="161"/>
      <c r="C969" s="152"/>
      <c r="D969" s="152"/>
      <c r="E969" s="184"/>
      <c r="F969" s="186"/>
      <c r="G969" s="186"/>
      <c r="H969" s="186"/>
      <c r="I969" s="186"/>
      <c r="J969" s="186"/>
      <c r="K969" s="152"/>
      <c r="L969" s="186"/>
      <c r="M969" s="186"/>
      <c r="N969" s="184"/>
      <c r="O969" s="152"/>
      <c r="P969" s="152"/>
      <c r="Q969" s="152"/>
      <c r="R969" s="184"/>
      <c r="S969" s="248"/>
      <c r="T969" s="248"/>
    </row>
    <row r="970" spans="1:20" ht="12.75" customHeight="1" x14ac:dyDescent="0.15">
      <c r="A970" s="161"/>
      <c r="B970" s="161"/>
      <c r="C970" s="152"/>
      <c r="D970" s="152"/>
      <c r="E970" s="184"/>
      <c r="F970" s="186"/>
      <c r="G970" s="186"/>
      <c r="H970" s="186"/>
      <c r="I970" s="186"/>
      <c r="J970" s="186"/>
      <c r="K970" s="152"/>
      <c r="L970" s="186"/>
      <c r="M970" s="186"/>
      <c r="N970" s="184"/>
      <c r="O970" s="152"/>
      <c r="P970" s="152"/>
      <c r="Q970" s="152"/>
      <c r="R970" s="184"/>
      <c r="S970" s="248"/>
      <c r="T970" s="248"/>
    </row>
    <row r="971" spans="1:20" ht="12.75" customHeight="1" x14ac:dyDescent="0.15">
      <c r="A971" s="161"/>
      <c r="B971" s="161"/>
      <c r="C971" s="152"/>
      <c r="D971" s="152"/>
      <c r="E971" s="184"/>
      <c r="F971" s="186"/>
      <c r="G971" s="186"/>
      <c r="H971" s="186"/>
      <c r="I971" s="186"/>
      <c r="J971" s="186"/>
      <c r="K971" s="152"/>
      <c r="L971" s="186"/>
      <c r="M971" s="186"/>
      <c r="N971" s="184"/>
      <c r="O971" s="152"/>
      <c r="P971" s="152"/>
      <c r="Q971" s="152"/>
      <c r="R971" s="184"/>
      <c r="S971" s="248"/>
      <c r="T971" s="248"/>
    </row>
    <row r="972" spans="1:20" ht="12.75" customHeight="1" x14ac:dyDescent="0.15">
      <c r="A972" s="161"/>
      <c r="B972" s="161"/>
      <c r="C972" s="152"/>
      <c r="D972" s="152"/>
      <c r="E972" s="184"/>
      <c r="F972" s="186"/>
      <c r="G972" s="186"/>
      <c r="H972" s="186"/>
      <c r="I972" s="186"/>
      <c r="J972" s="186"/>
      <c r="K972" s="152"/>
      <c r="L972" s="186"/>
      <c r="M972" s="186"/>
      <c r="N972" s="184"/>
      <c r="O972" s="152"/>
      <c r="P972" s="152"/>
      <c r="Q972" s="152"/>
      <c r="R972" s="184"/>
      <c r="S972" s="248"/>
      <c r="T972" s="248"/>
    </row>
    <row r="973" spans="1:20" ht="12.75" customHeight="1" x14ac:dyDescent="0.15">
      <c r="A973" s="161"/>
      <c r="B973" s="161"/>
      <c r="C973" s="152"/>
      <c r="D973" s="152"/>
      <c r="E973" s="184"/>
      <c r="F973" s="186"/>
      <c r="G973" s="186"/>
      <c r="H973" s="186"/>
      <c r="I973" s="186"/>
      <c r="J973" s="186"/>
      <c r="K973" s="152"/>
      <c r="L973" s="186"/>
      <c r="M973" s="186"/>
      <c r="N973" s="184"/>
      <c r="O973" s="152"/>
      <c r="P973" s="152"/>
      <c r="Q973" s="152"/>
      <c r="R973" s="184"/>
      <c r="S973" s="248"/>
      <c r="T973" s="248"/>
    </row>
    <row r="974" spans="1:20" ht="12.75" customHeight="1" x14ac:dyDescent="0.15">
      <c r="A974" s="161"/>
      <c r="B974" s="161"/>
      <c r="C974" s="152"/>
      <c r="D974" s="152"/>
      <c r="E974" s="184"/>
      <c r="F974" s="186"/>
      <c r="G974" s="186"/>
      <c r="H974" s="186"/>
      <c r="I974" s="186"/>
      <c r="J974" s="186"/>
      <c r="K974" s="152"/>
      <c r="L974" s="186"/>
      <c r="M974" s="186"/>
      <c r="N974" s="184"/>
      <c r="O974" s="152"/>
      <c r="P974" s="152"/>
      <c r="Q974" s="152"/>
      <c r="R974" s="184"/>
      <c r="S974" s="248"/>
      <c r="T974" s="248"/>
    </row>
    <row r="975" spans="1:20" ht="12.75" customHeight="1" x14ac:dyDescent="0.15">
      <c r="A975" s="161"/>
      <c r="B975" s="161"/>
      <c r="C975" s="152"/>
      <c r="D975" s="152"/>
      <c r="E975" s="184"/>
      <c r="F975" s="186"/>
      <c r="G975" s="186"/>
      <c r="H975" s="186"/>
      <c r="I975" s="186"/>
      <c r="J975" s="186"/>
      <c r="K975" s="152"/>
      <c r="L975" s="186"/>
      <c r="M975" s="186"/>
      <c r="N975" s="184"/>
      <c r="O975" s="152"/>
      <c r="P975" s="152"/>
      <c r="Q975" s="152"/>
      <c r="R975" s="184"/>
      <c r="S975" s="248"/>
      <c r="T975" s="248"/>
    </row>
    <row r="976" spans="1:20" ht="12.75" customHeight="1" x14ac:dyDescent="0.15">
      <c r="A976" s="161"/>
      <c r="B976" s="161"/>
      <c r="C976" s="152"/>
      <c r="D976" s="152"/>
      <c r="E976" s="184"/>
      <c r="F976" s="186"/>
      <c r="G976" s="186"/>
      <c r="H976" s="186"/>
      <c r="I976" s="186"/>
      <c r="J976" s="186"/>
      <c r="K976" s="152"/>
      <c r="L976" s="186"/>
      <c r="M976" s="186"/>
      <c r="N976" s="184"/>
      <c r="O976" s="152"/>
      <c r="P976" s="152"/>
      <c r="Q976" s="152"/>
      <c r="R976" s="184"/>
      <c r="S976" s="248"/>
      <c r="T976" s="248"/>
    </row>
    <row r="977" spans="1:20" ht="12.75" customHeight="1" x14ac:dyDescent="0.15">
      <c r="A977" s="161"/>
      <c r="B977" s="161"/>
      <c r="C977" s="152"/>
      <c r="D977" s="152"/>
      <c r="E977" s="184"/>
      <c r="F977" s="186"/>
      <c r="G977" s="186"/>
      <c r="H977" s="186"/>
      <c r="I977" s="186"/>
      <c r="J977" s="186"/>
      <c r="K977" s="152"/>
      <c r="L977" s="186"/>
      <c r="M977" s="186"/>
      <c r="N977" s="184"/>
      <c r="O977" s="152"/>
      <c r="P977" s="152"/>
      <c r="Q977" s="152"/>
      <c r="R977" s="184"/>
      <c r="S977" s="248"/>
      <c r="T977" s="248"/>
    </row>
    <row r="978" spans="1:20" ht="12.75" customHeight="1" x14ac:dyDescent="0.15">
      <c r="A978" s="161"/>
      <c r="B978" s="161"/>
      <c r="C978" s="152"/>
      <c r="D978" s="152"/>
      <c r="E978" s="184"/>
      <c r="F978" s="186"/>
      <c r="G978" s="186"/>
      <c r="H978" s="186"/>
      <c r="I978" s="186"/>
      <c r="J978" s="186"/>
      <c r="K978" s="152"/>
      <c r="L978" s="186"/>
      <c r="M978" s="186"/>
      <c r="N978" s="184"/>
      <c r="O978" s="152"/>
      <c r="P978" s="152"/>
      <c r="Q978" s="152"/>
      <c r="R978" s="184"/>
      <c r="S978" s="248"/>
      <c r="T978" s="248"/>
    </row>
    <row r="979" spans="1:20" ht="12.75" customHeight="1" x14ac:dyDescent="0.15">
      <c r="A979" s="161"/>
      <c r="B979" s="161"/>
      <c r="C979" s="152"/>
      <c r="D979" s="152"/>
      <c r="E979" s="184"/>
      <c r="F979" s="186"/>
      <c r="G979" s="186"/>
      <c r="H979" s="186"/>
      <c r="I979" s="186"/>
      <c r="J979" s="186"/>
      <c r="K979" s="152"/>
      <c r="L979" s="186"/>
      <c r="M979" s="186"/>
      <c r="N979" s="184"/>
      <c r="O979" s="152"/>
      <c r="P979" s="152"/>
      <c r="Q979" s="152"/>
      <c r="R979" s="184"/>
      <c r="S979" s="248"/>
      <c r="T979" s="248"/>
    </row>
    <row r="980" spans="1:20" ht="12.75" customHeight="1" x14ac:dyDescent="0.15">
      <c r="A980" s="161"/>
      <c r="B980" s="161"/>
      <c r="C980" s="152"/>
      <c r="D980" s="152"/>
      <c r="E980" s="184"/>
      <c r="F980" s="186"/>
      <c r="G980" s="186"/>
      <c r="H980" s="186"/>
      <c r="I980" s="186"/>
      <c r="J980" s="186"/>
      <c r="K980" s="152"/>
      <c r="L980" s="186"/>
      <c r="M980" s="186"/>
      <c r="N980" s="184"/>
      <c r="O980" s="152"/>
      <c r="P980" s="152"/>
      <c r="Q980" s="152"/>
      <c r="R980" s="184"/>
      <c r="S980" s="248"/>
      <c r="T980" s="248"/>
    </row>
    <row r="981" spans="1:20" ht="12.75" customHeight="1" x14ac:dyDescent="0.15">
      <c r="A981" s="161"/>
      <c r="B981" s="161"/>
      <c r="C981" s="152"/>
      <c r="D981" s="152"/>
      <c r="E981" s="184"/>
      <c r="F981" s="186"/>
      <c r="G981" s="186"/>
      <c r="H981" s="186"/>
      <c r="I981" s="186"/>
      <c r="J981" s="186"/>
      <c r="K981" s="152"/>
      <c r="L981" s="186"/>
      <c r="M981" s="186"/>
      <c r="N981" s="184"/>
      <c r="O981" s="152"/>
      <c r="P981" s="152"/>
      <c r="Q981" s="152"/>
      <c r="R981" s="184"/>
      <c r="S981" s="248"/>
      <c r="T981" s="248"/>
    </row>
    <row r="982" spans="1:20" ht="12.75" customHeight="1" x14ac:dyDescent="0.15">
      <c r="A982" s="161"/>
      <c r="B982" s="161"/>
      <c r="C982" s="152"/>
      <c r="D982" s="152"/>
      <c r="E982" s="184"/>
      <c r="F982" s="186"/>
      <c r="G982" s="186"/>
      <c r="H982" s="186"/>
      <c r="I982" s="186"/>
      <c r="J982" s="186"/>
      <c r="K982" s="152"/>
      <c r="L982" s="186"/>
      <c r="M982" s="186"/>
      <c r="N982" s="184"/>
      <c r="O982" s="152"/>
      <c r="P982" s="152"/>
      <c r="Q982" s="152"/>
      <c r="R982" s="184"/>
      <c r="S982" s="248"/>
      <c r="T982" s="248"/>
    </row>
    <row r="983" spans="1:20" ht="12.75" customHeight="1" x14ac:dyDescent="0.15">
      <c r="A983" s="161"/>
      <c r="B983" s="161"/>
      <c r="C983" s="152"/>
      <c r="D983" s="152"/>
      <c r="E983" s="184"/>
      <c r="F983" s="186"/>
      <c r="G983" s="186"/>
      <c r="H983" s="186"/>
      <c r="I983" s="186"/>
      <c r="J983" s="186"/>
      <c r="K983" s="152"/>
      <c r="L983" s="186"/>
      <c r="M983" s="186"/>
      <c r="N983" s="184"/>
      <c r="O983" s="152"/>
      <c r="P983" s="152"/>
      <c r="Q983" s="152"/>
      <c r="R983" s="184"/>
      <c r="S983" s="248"/>
      <c r="T983" s="248"/>
    </row>
    <row r="984" spans="1:20" ht="12.75" customHeight="1" x14ac:dyDescent="0.15">
      <c r="A984" s="161"/>
      <c r="B984" s="161"/>
      <c r="C984" s="152"/>
      <c r="D984" s="152"/>
      <c r="E984" s="184"/>
      <c r="F984" s="186"/>
      <c r="G984" s="186"/>
      <c r="H984" s="186"/>
      <c r="I984" s="186"/>
      <c r="J984" s="186"/>
      <c r="K984" s="152"/>
      <c r="L984" s="186"/>
      <c r="M984" s="186"/>
      <c r="N984" s="184"/>
      <c r="O984" s="152"/>
      <c r="P984" s="152"/>
      <c r="Q984" s="152"/>
      <c r="R984" s="184"/>
      <c r="S984" s="248"/>
      <c r="T984" s="248"/>
    </row>
    <row r="985" spans="1:20" ht="12.75" customHeight="1" x14ac:dyDescent="0.15">
      <c r="A985" s="161"/>
      <c r="B985" s="161"/>
      <c r="C985" s="152"/>
      <c r="D985" s="152"/>
      <c r="E985" s="184"/>
      <c r="F985" s="186"/>
      <c r="G985" s="186"/>
      <c r="H985" s="186"/>
      <c r="I985" s="186"/>
      <c r="J985" s="186"/>
      <c r="K985" s="152"/>
      <c r="L985" s="186"/>
      <c r="M985" s="186"/>
      <c r="N985" s="184"/>
      <c r="O985" s="152"/>
      <c r="P985" s="152"/>
      <c r="Q985" s="152"/>
      <c r="R985" s="184"/>
      <c r="S985" s="248"/>
      <c r="T985" s="248"/>
    </row>
    <row r="986" spans="1:20" ht="12.75" customHeight="1" x14ac:dyDescent="0.15">
      <c r="A986" s="161"/>
      <c r="B986" s="161"/>
      <c r="C986" s="152"/>
      <c r="D986" s="152"/>
      <c r="E986" s="184"/>
      <c r="F986" s="186"/>
      <c r="G986" s="186"/>
      <c r="H986" s="186"/>
      <c r="I986" s="186"/>
      <c r="J986" s="186"/>
      <c r="K986" s="152"/>
      <c r="L986" s="186"/>
      <c r="M986" s="186"/>
      <c r="N986" s="184"/>
      <c r="O986" s="152"/>
      <c r="P986" s="152"/>
      <c r="Q986" s="152"/>
      <c r="R986" s="184"/>
      <c r="S986" s="248"/>
      <c r="T986" s="248"/>
    </row>
    <row r="987" spans="1:20" ht="12.75" customHeight="1" x14ac:dyDescent="0.15">
      <c r="A987" s="161"/>
      <c r="B987" s="161"/>
      <c r="C987" s="152"/>
      <c r="D987" s="152"/>
      <c r="E987" s="184"/>
      <c r="F987" s="186"/>
      <c r="G987" s="186"/>
      <c r="H987" s="186"/>
      <c r="I987" s="186"/>
      <c r="J987" s="186"/>
      <c r="K987" s="152"/>
      <c r="L987" s="186"/>
      <c r="M987" s="186"/>
      <c r="N987" s="184"/>
      <c r="O987" s="152"/>
      <c r="P987" s="152"/>
      <c r="Q987" s="152"/>
      <c r="R987" s="184"/>
      <c r="S987" s="248"/>
      <c r="T987" s="248"/>
    </row>
    <row r="988" spans="1:20" ht="12.75" customHeight="1" x14ac:dyDescent="0.15">
      <c r="A988" s="161"/>
      <c r="B988" s="161"/>
      <c r="C988" s="152"/>
      <c r="D988" s="152"/>
      <c r="E988" s="184"/>
      <c r="F988" s="186"/>
      <c r="G988" s="186"/>
      <c r="H988" s="186"/>
      <c r="I988" s="186"/>
      <c r="J988" s="186"/>
      <c r="K988" s="152"/>
      <c r="L988" s="186"/>
      <c r="M988" s="186"/>
      <c r="N988" s="184"/>
      <c r="O988" s="152"/>
      <c r="P988" s="152"/>
      <c r="Q988" s="152"/>
      <c r="R988" s="184"/>
      <c r="S988" s="248"/>
      <c r="T988" s="248"/>
    </row>
    <row r="989" spans="1:20" ht="12.75" customHeight="1" x14ac:dyDescent="0.15">
      <c r="A989" s="161"/>
      <c r="B989" s="161"/>
      <c r="C989" s="152"/>
      <c r="D989" s="152"/>
      <c r="E989" s="184"/>
      <c r="F989" s="186"/>
      <c r="G989" s="186"/>
      <c r="H989" s="186"/>
      <c r="I989" s="186"/>
      <c r="J989" s="186"/>
      <c r="K989" s="152"/>
      <c r="L989" s="186"/>
      <c r="M989" s="186"/>
      <c r="N989" s="184"/>
      <c r="O989" s="152"/>
      <c r="P989" s="152"/>
      <c r="Q989" s="152"/>
      <c r="R989" s="184"/>
      <c r="S989" s="248"/>
      <c r="T989" s="248"/>
    </row>
    <row r="990" spans="1:20" ht="12.75" customHeight="1" x14ac:dyDescent="0.15">
      <c r="A990" s="161"/>
      <c r="B990" s="161"/>
      <c r="C990" s="152"/>
      <c r="D990" s="152"/>
      <c r="E990" s="184"/>
      <c r="F990" s="186"/>
      <c r="G990" s="186"/>
      <c r="H990" s="186"/>
      <c r="I990" s="186"/>
      <c r="J990" s="186"/>
      <c r="K990" s="152"/>
      <c r="L990" s="186"/>
      <c r="M990" s="186"/>
      <c r="N990" s="184"/>
      <c r="O990" s="152"/>
      <c r="P990" s="152"/>
      <c r="Q990" s="152"/>
      <c r="R990" s="184"/>
      <c r="S990" s="248"/>
      <c r="T990" s="248"/>
    </row>
    <row r="991" spans="1:20" ht="12.75" customHeight="1" x14ac:dyDescent="0.15">
      <c r="A991" s="161"/>
      <c r="B991" s="161"/>
      <c r="C991" s="152"/>
      <c r="D991" s="152"/>
      <c r="E991" s="184"/>
      <c r="F991" s="186"/>
      <c r="G991" s="186"/>
      <c r="H991" s="186"/>
      <c r="I991" s="186"/>
      <c r="J991" s="186"/>
      <c r="K991" s="152"/>
      <c r="L991" s="186"/>
      <c r="M991" s="186"/>
      <c r="N991" s="184"/>
      <c r="O991" s="152"/>
      <c r="P991" s="152"/>
      <c r="Q991" s="152"/>
      <c r="R991" s="184"/>
      <c r="S991" s="248"/>
      <c r="T991" s="248"/>
    </row>
    <row r="992" spans="1:20" ht="12.75" customHeight="1" x14ac:dyDescent="0.15">
      <c r="A992" s="161"/>
      <c r="B992" s="161"/>
      <c r="C992" s="152"/>
      <c r="D992" s="152"/>
      <c r="E992" s="184"/>
      <c r="F992" s="186"/>
      <c r="G992" s="186"/>
      <c r="H992" s="186"/>
      <c r="I992" s="186"/>
      <c r="J992" s="186"/>
      <c r="K992" s="152"/>
      <c r="L992" s="186"/>
      <c r="M992" s="186"/>
      <c r="N992" s="184"/>
      <c r="O992" s="152"/>
      <c r="P992" s="152"/>
      <c r="Q992" s="152"/>
      <c r="R992" s="184"/>
      <c r="S992" s="248"/>
      <c r="T992" s="248"/>
    </row>
    <row r="993" spans="1:20" ht="12.75" customHeight="1" x14ac:dyDescent="0.15">
      <c r="A993" s="161"/>
      <c r="B993" s="161"/>
      <c r="C993" s="152"/>
      <c r="D993" s="152"/>
      <c r="E993" s="184"/>
      <c r="F993" s="186"/>
      <c r="G993" s="186"/>
      <c r="H993" s="186"/>
      <c r="I993" s="186"/>
      <c r="J993" s="186"/>
      <c r="K993" s="152"/>
      <c r="L993" s="186"/>
      <c r="M993" s="186"/>
      <c r="N993" s="184"/>
      <c r="O993" s="152"/>
      <c r="P993" s="152"/>
      <c r="Q993" s="152"/>
      <c r="R993" s="184"/>
      <c r="S993" s="248"/>
      <c r="T993" s="248"/>
    </row>
    <row r="994" spans="1:20" ht="12.75" customHeight="1" x14ac:dyDescent="0.15">
      <c r="A994" s="161"/>
      <c r="B994" s="161"/>
      <c r="C994" s="152"/>
      <c r="D994" s="152"/>
      <c r="E994" s="184"/>
      <c r="F994" s="186"/>
      <c r="G994" s="186"/>
      <c r="H994" s="186"/>
      <c r="I994" s="186"/>
      <c r="J994" s="186"/>
      <c r="K994" s="152"/>
      <c r="L994" s="186"/>
      <c r="M994" s="186"/>
      <c r="N994" s="184"/>
      <c r="O994" s="152"/>
      <c r="P994" s="152"/>
      <c r="Q994" s="152"/>
      <c r="R994" s="184"/>
      <c r="S994" s="248"/>
      <c r="T994" s="248"/>
    </row>
    <row r="995" spans="1:20" ht="12.75" customHeight="1" x14ac:dyDescent="0.15">
      <c r="A995" s="161"/>
      <c r="B995" s="161"/>
      <c r="C995" s="152"/>
      <c r="D995" s="152"/>
      <c r="E995" s="184"/>
      <c r="F995" s="186"/>
      <c r="G995" s="186"/>
      <c r="H995" s="186"/>
      <c r="I995" s="186"/>
      <c r="J995" s="186"/>
      <c r="K995" s="152"/>
      <c r="L995" s="186"/>
      <c r="M995" s="186"/>
      <c r="N995" s="184"/>
      <c r="O995" s="152"/>
      <c r="P995" s="152"/>
      <c r="Q995" s="152"/>
      <c r="R995" s="184"/>
      <c r="S995" s="248"/>
      <c r="T995" s="248"/>
    </row>
    <row r="996" spans="1:20" ht="12.75" customHeight="1" x14ac:dyDescent="0.15">
      <c r="A996" s="161"/>
      <c r="B996" s="161"/>
      <c r="C996" s="152"/>
      <c r="D996" s="152"/>
      <c r="E996" s="184"/>
      <c r="F996" s="186"/>
      <c r="G996" s="186"/>
      <c r="H996" s="186"/>
      <c r="I996" s="186"/>
      <c r="J996" s="186"/>
      <c r="K996" s="152"/>
      <c r="L996" s="186"/>
      <c r="M996" s="186"/>
      <c r="N996" s="184"/>
      <c r="O996" s="152"/>
      <c r="P996" s="152"/>
      <c r="Q996" s="152"/>
      <c r="R996" s="184"/>
      <c r="S996" s="248"/>
      <c r="T996" s="248"/>
    </row>
    <row r="997" spans="1:20" ht="12.75" customHeight="1" x14ac:dyDescent="0.15">
      <c r="A997" s="161"/>
      <c r="B997" s="161"/>
      <c r="C997" s="152"/>
      <c r="D997" s="152"/>
      <c r="E997" s="184"/>
      <c r="F997" s="186"/>
      <c r="G997" s="186"/>
      <c r="H997" s="186"/>
      <c r="I997" s="186"/>
      <c r="J997" s="186"/>
      <c r="K997" s="152"/>
      <c r="L997" s="186"/>
      <c r="M997" s="186"/>
      <c r="N997" s="184"/>
      <c r="O997" s="152"/>
      <c r="P997" s="152"/>
      <c r="Q997" s="152"/>
      <c r="R997" s="184"/>
      <c r="S997" s="248"/>
      <c r="T997" s="248"/>
    </row>
    <row r="998" spans="1:20" ht="12.75" customHeight="1" x14ac:dyDescent="0.15">
      <c r="A998" s="161"/>
      <c r="B998" s="161"/>
      <c r="C998" s="152"/>
      <c r="D998" s="152"/>
      <c r="E998" s="184"/>
      <c r="F998" s="186"/>
      <c r="G998" s="186"/>
      <c r="H998" s="186"/>
      <c r="I998" s="186"/>
      <c r="J998" s="186"/>
      <c r="K998" s="152"/>
      <c r="L998" s="186"/>
      <c r="M998" s="186"/>
      <c r="N998" s="184"/>
      <c r="O998" s="152"/>
      <c r="P998" s="152"/>
      <c r="Q998" s="152"/>
      <c r="R998" s="184"/>
      <c r="S998" s="248"/>
      <c r="T998" s="248"/>
    </row>
    <row r="999" spans="1:20" ht="12.75" customHeight="1" x14ac:dyDescent="0.15">
      <c r="A999" s="161"/>
      <c r="B999" s="161"/>
      <c r="C999" s="152"/>
      <c r="D999" s="152"/>
      <c r="E999" s="184"/>
      <c r="F999" s="186"/>
      <c r="G999" s="186"/>
      <c r="H999" s="186"/>
      <c r="I999" s="186"/>
      <c r="J999" s="186"/>
      <c r="K999" s="152"/>
      <c r="L999" s="186"/>
      <c r="M999" s="186"/>
      <c r="N999" s="184"/>
      <c r="O999" s="152"/>
      <c r="P999" s="152"/>
      <c r="Q999" s="152"/>
      <c r="R999" s="184"/>
      <c r="S999" s="248"/>
      <c r="T999" s="248"/>
    </row>
    <row r="1000" spans="1:20" ht="12.75" customHeight="1" x14ac:dyDescent="0.1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row>
    <row r="1001" spans="1:20" ht="12.75" customHeight="1" x14ac:dyDescent="0.1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row>
    <row r="1002" spans="1:20" ht="12.75" customHeight="1" x14ac:dyDescent="0.1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row>
    <row r="1003" spans="1:20" ht="12.75" customHeight="1" x14ac:dyDescent="0.1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row>
    <row r="1004" spans="1:20" ht="12.75" customHeight="1" x14ac:dyDescent="0.1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row>
    <row r="1005" spans="1:20" ht="12.75" customHeight="1" x14ac:dyDescent="0.1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row>
    <row r="1006" spans="1:20" ht="12.75" customHeight="1" x14ac:dyDescent="0.1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row>
    <row r="1007" spans="1:20" ht="12.75" customHeight="1" x14ac:dyDescent="0.1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row>
    <row r="1008" spans="1:20" ht="12.75" customHeight="1" x14ac:dyDescent="0.1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row>
    <row r="1009" spans="1:20" ht="12.75" customHeight="1" x14ac:dyDescent="0.1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row>
    <row r="1010" spans="1:20" ht="12.75" customHeight="1" x14ac:dyDescent="0.1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row>
    <row r="1011" spans="1:20" ht="12.75" customHeight="1" x14ac:dyDescent="0.1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row>
    <row r="1012" spans="1:20" ht="12.75" customHeight="1" x14ac:dyDescent="0.1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row>
    <row r="1013" spans="1:20" ht="12.75" customHeight="1" x14ac:dyDescent="0.1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row>
    <row r="1014" spans="1:20" ht="12.75" customHeight="1" x14ac:dyDescent="0.1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row>
    <row r="1015" spans="1:20" ht="12.75" customHeight="1" x14ac:dyDescent="0.1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row>
    <row r="1016" spans="1:20" ht="12.75" customHeight="1" x14ac:dyDescent="0.1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row>
    <row r="1017" spans="1:20" ht="12.75" customHeight="1" x14ac:dyDescent="0.1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row>
    <row r="1018" spans="1:20" ht="12.75" customHeight="1" x14ac:dyDescent="0.1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row>
    <row r="1019" spans="1:20" ht="12.75" customHeight="1" x14ac:dyDescent="0.1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row>
    <row r="1020" spans="1:20" ht="12.75" customHeight="1" x14ac:dyDescent="0.1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row>
    <row r="1021" spans="1:20" ht="12.75" customHeight="1" x14ac:dyDescent="0.1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row>
    <row r="1022" spans="1:20" ht="12.75" customHeight="1" x14ac:dyDescent="0.1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row>
    <row r="1023" spans="1:20" ht="12.75" customHeight="1" x14ac:dyDescent="0.1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row>
    <row r="1024" spans="1:20" ht="12.75" customHeight="1" x14ac:dyDescent="0.1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row>
    <row r="1025" spans="1:20" ht="12.75" customHeight="1" x14ac:dyDescent="0.1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row>
    <row r="1026" spans="1:20" ht="12.75" customHeight="1" x14ac:dyDescent="0.1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row>
    <row r="1027" spans="1:20" ht="12.75" customHeight="1" x14ac:dyDescent="0.1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row>
    <row r="1028" spans="1:20" ht="12.75" customHeight="1" x14ac:dyDescent="0.1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row>
    <row r="1029" spans="1:20" ht="12.75" customHeight="1" x14ac:dyDescent="0.1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row>
    <row r="1030" spans="1:20" ht="12.75" customHeight="1" x14ac:dyDescent="0.1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row>
    <row r="1031" spans="1:20" ht="12.75" customHeight="1" x14ac:dyDescent="0.1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row>
    <row r="1032" spans="1:20" ht="12.75" customHeight="1" x14ac:dyDescent="0.1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row>
    <row r="1033" spans="1:20" ht="12.75" customHeight="1" x14ac:dyDescent="0.1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row>
    <row r="1034" spans="1:20" ht="12.75" customHeight="1" x14ac:dyDescent="0.1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row>
    <row r="1035" spans="1:20" ht="12.75" customHeight="1" x14ac:dyDescent="0.1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row>
    <row r="1036" spans="1:20" ht="12.75" customHeight="1" x14ac:dyDescent="0.1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row>
    <row r="1037" spans="1:20" ht="12.75" customHeight="1" x14ac:dyDescent="0.1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row>
    <row r="1038" spans="1:20" ht="12.75" customHeight="1" x14ac:dyDescent="0.1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row>
    <row r="1039" spans="1:20" ht="12.75" customHeight="1" x14ac:dyDescent="0.1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row>
    <row r="1040" spans="1:20" ht="12.75" customHeight="1" x14ac:dyDescent="0.1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row>
    <row r="1041" spans="1:20" ht="12.75" customHeight="1" x14ac:dyDescent="0.1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row>
    <row r="1042" spans="1:20" ht="12.75" customHeight="1" x14ac:dyDescent="0.1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row>
    <row r="1043" spans="1:20" ht="12.75" customHeight="1" x14ac:dyDescent="0.1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row>
    <row r="1044" spans="1:20" ht="12.75" customHeight="1" x14ac:dyDescent="0.1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row>
    <row r="1045" spans="1:20" ht="12.75" customHeight="1" x14ac:dyDescent="0.1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row>
    <row r="1046" spans="1:20" ht="12.75" customHeight="1" x14ac:dyDescent="0.1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row>
    <row r="1047" spans="1:20" ht="12.75" customHeight="1" x14ac:dyDescent="0.1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row>
    <row r="1048" spans="1:20" ht="12.75" customHeight="1" x14ac:dyDescent="0.1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row>
    <row r="1049" spans="1:20" ht="12.75" customHeight="1" x14ac:dyDescent="0.1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row>
    <row r="1050" spans="1:20" ht="12.75" customHeight="1" x14ac:dyDescent="0.1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row>
    <row r="1051" spans="1:20" ht="12.75" customHeight="1" x14ac:dyDescent="0.1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row>
    <row r="1052" spans="1:20" ht="12.75" customHeight="1" x14ac:dyDescent="0.1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row>
    <row r="1053" spans="1:20" ht="12.75" customHeight="1" x14ac:dyDescent="0.1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row>
    <row r="1054" spans="1:20" ht="12.75" customHeight="1" x14ac:dyDescent="0.1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row>
    <row r="1055" spans="1:20" ht="12.75" customHeight="1" x14ac:dyDescent="0.1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row>
    <row r="1056" spans="1:20" ht="12.75" customHeight="1" x14ac:dyDescent="0.1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row>
    <row r="1057" spans="1:20" ht="12.75" customHeight="1" x14ac:dyDescent="0.1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row>
    <row r="1058" spans="1:20" ht="12.75" customHeight="1" x14ac:dyDescent="0.1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row>
    <row r="1059" spans="1:20" ht="12.75" customHeight="1" x14ac:dyDescent="0.1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row>
    <row r="1060" spans="1:20" ht="12.75" customHeight="1" x14ac:dyDescent="0.1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row>
    <row r="1061" spans="1:20" ht="12.75" customHeight="1" x14ac:dyDescent="0.1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row>
    <row r="1062" spans="1:20" ht="12.75" customHeight="1" x14ac:dyDescent="0.1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row>
    <row r="1063" spans="1:20" ht="12.75" customHeight="1" x14ac:dyDescent="0.1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row>
    <row r="1064" spans="1:20" ht="12.75" customHeight="1" x14ac:dyDescent="0.1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row>
    <row r="1065" spans="1:20" ht="12.75" customHeight="1" x14ac:dyDescent="0.1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row>
    <row r="1066" spans="1:20" ht="12.75" customHeight="1" x14ac:dyDescent="0.1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row>
    <row r="1067" spans="1:20" ht="12.75" customHeight="1" x14ac:dyDescent="0.1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row>
    <row r="1068" spans="1:20" ht="12.75" customHeight="1" x14ac:dyDescent="0.1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row>
    <row r="1069" spans="1:20" ht="12.75" customHeight="1" x14ac:dyDescent="0.1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row>
    <row r="1070" spans="1:20" ht="12.75" customHeight="1" x14ac:dyDescent="0.1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row>
    <row r="1071" spans="1:20" ht="12.75" customHeight="1" x14ac:dyDescent="0.1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row>
    <row r="1072" spans="1:20" ht="12.75" customHeight="1" x14ac:dyDescent="0.1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row>
    <row r="1073" spans="1:20" ht="12.75" customHeight="1" x14ac:dyDescent="0.1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row>
    <row r="1074" spans="1:20" ht="12.75" customHeight="1" x14ac:dyDescent="0.1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row>
    <row r="1075" spans="1:20" ht="12.75" customHeight="1" x14ac:dyDescent="0.1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row>
    <row r="1076" spans="1:20" ht="12.75" customHeight="1" x14ac:dyDescent="0.1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row>
    <row r="1077" spans="1:20" ht="12.75" customHeight="1" x14ac:dyDescent="0.1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row>
    <row r="1078" spans="1:20" ht="12.75" customHeight="1" x14ac:dyDescent="0.1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row>
    <row r="1079" spans="1:20" ht="12.75" customHeight="1" x14ac:dyDescent="0.1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row>
    <row r="1080" spans="1:20" ht="12.75" customHeight="1" x14ac:dyDescent="0.1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row>
    <row r="1081" spans="1:20" ht="12.75" customHeight="1" x14ac:dyDescent="0.1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row>
    <row r="1082" spans="1:20" ht="12.75" customHeight="1" x14ac:dyDescent="0.1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row>
    <row r="1083" spans="1:20" ht="12.75" customHeight="1" x14ac:dyDescent="0.1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row>
    <row r="1084" spans="1:20" ht="12.75" customHeight="1" x14ac:dyDescent="0.1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row>
    <row r="1085" spans="1:20" ht="12.75" customHeight="1" x14ac:dyDescent="0.1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row>
    <row r="1086" spans="1:20" ht="12.75" customHeight="1" x14ac:dyDescent="0.1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row>
    <row r="1087" spans="1:20" ht="12.75" customHeight="1" x14ac:dyDescent="0.1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row>
    <row r="1088" spans="1:20" ht="12.75" customHeight="1" x14ac:dyDescent="0.1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row>
    <row r="1089" spans="1:20" ht="12.75" customHeight="1" x14ac:dyDescent="0.1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row>
    <row r="1090" spans="1:20" ht="12.75" customHeight="1" x14ac:dyDescent="0.1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row>
    <row r="1091" spans="1:20" ht="12.75" customHeight="1" x14ac:dyDescent="0.1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row>
    <row r="1092" spans="1:20" ht="12.75" customHeight="1" x14ac:dyDescent="0.1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row>
    <row r="1093" spans="1:20" ht="12.75" customHeight="1" x14ac:dyDescent="0.1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row>
    <row r="1094" spans="1:20" ht="12.75" customHeight="1" x14ac:dyDescent="0.1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row>
    <row r="1095" spans="1:20" ht="12.75" customHeight="1" x14ac:dyDescent="0.1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row>
    <row r="1096" spans="1:20" ht="12.75" customHeight="1" x14ac:dyDescent="0.1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row>
    <row r="1097" spans="1:20" ht="12.75" customHeight="1" x14ac:dyDescent="0.1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row>
    <row r="1098" spans="1:20" ht="12.75" customHeight="1" x14ac:dyDescent="0.1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row>
    <row r="1099" spans="1:20" ht="12.75" customHeight="1" x14ac:dyDescent="0.1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row>
    <row r="1100" spans="1:20" ht="12.75" customHeight="1" x14ac:dyDescent="0.1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row>
    <row r="1101" spans="1:20" ht="12.75" customHeight="1" x14ac:dyDescent="0.1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row>
    <row r="1102" spans="1:20" ht="12.75" customHeight="1" x14ac:dyDescent="0.1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row>
    <row r="1103" spans="1:20" ht="12.75" customHeight="1" x14ac:dyDescent="0.1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row>
    <row r="1104" spans="1:20" ht="12.75" customHeight="1" x14ac:dyDescent="0.1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row>
    <row r="1105" spans="1:20" ht="12.75" customHeight="1" x14ac:dyDescent="0.1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row>
    <row r="1106" spans="1:20" ht="12.75" customHeight="1" x14ac:dyDescent="0.1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row>
    <row r="1107" spans="1:20" ht="12.75" customHeight="1" x14ac:dyDescent="0.1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row>
    <row r="1108" spans="1:20" ht="12.75" customHeight="1" x14ac:dyDescent="0.1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row>
    <row r="1109" spans="1:20" ht="12.75" customHeight="1" x14ac:dyDescent="0.1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row>
    <row r="1110" spans="1:20" ht="12.75" customHeight="1" x14ac:dyDescent="0.1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row>
    <row r="1111" spans="1:20" ht="12.75" customHeight="1" x14ac:dyDescent="0.1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row>
    <row r="1112" spans="1:20" ht="12.75" customHeight="1" x14ac:dyDescent="0.1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row>
    <row r="1113" spans="1:20" ht="12.75" customHeight="1" x14ac:dyDescent="0.1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row>
    <row r="1114" spans="1:20" ht="12.75" customHeight="1" x14ac:dyDescent="0.1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row>
    <row r="1115" spans="1:20" ht="12.75" customHeight="1" x14ac:dyDescent="0.1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row>
    <row r="1116" spans="1:20" ht="12.75" customHeight="1" x14ac:dyDescent="0.1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row>
    <row r="1117" spans="1:20" ht="12.75" customHeight="1" x14ac:dyDescent="0.1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row>
    <row r="1118" spans="1:20" ht="12.75" customHeight="1" x14ac:dyDescent="0.1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row>
    <row r="1119" spans="1:20" ht="12.75" customHeight="1" x14ac:dyDescent="0.1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row>
    <row r="1120" spans="1:20" ht="12.75" customHeight="1" x14ac:dyDescent="0.1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row>
    <row r="1121" spans="1:20" ht="12.75" customHeight="1" x14ac:dyDescent="0.1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row>
    <row r="1122" spans="1:20" ht="12.75" customHeight="1" x14ac:dyDescent="0.1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row>
    <row r="1123" spans="1:20" ht="12.75" customHeight="1" x14ac:dyDescent="0.1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row>
    <row r="1124" spans="1:20" ht="12.75" customHeight="1" x14ac:dyDescent="0.1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row>
    <row r="1125" spans="1:20" ht="12.75" customHeight="1" x14ac:dyDescent="0.1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row>
    <row r="1126" spans="1:20" ht="12.75" customHeight="1" x14ac:dyDescent="0.1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row>
    <row r="1127" spans="1:20" ht="12.75" customHeight="1" x14ac:dyDescent="0.1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row>
    <row r="1128" spans="1:20" ht="12.75" customHeight="1" x14ac:dyDescent="0.1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row>
    <row r="1129" spans="1:20" ht="12.75" customHeight="1" x14ac:dyDescent="0.1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row>
    <row r="1130" spans="1:20" ht="12.75" customHeight="1" x14ac:dyDescent="0.1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row>
    <row r="1131" spans="1:20" ht="12.75" customHeight="1" x14ac:dyDescent="0.1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row>
    <row r="1132" spans="1:20" ht="12.75" customHeight="1" x14ac:dyDescent="0.1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row>
    <row r="1133" spans="1:20" ht="12.75" customHeight="1" x14ac:dyDescent="0.1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row>
    <row r="1134" spans="1:20" ht="12.75" customHeight="1" x14ac:dyDescent="0.1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row>
    <row r="1135" spans="1:20" ht="12.75" customHeight="1" x14ac:dyDescent="0.1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row>
    <row r="1136" spans="1:20" ht="12.75" customHeight="1" x14ac:dyDescent="0.1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row>
    <row r="1137" spans="1:20" ht="12.75" customHeight="1" x14ac:dyDescent="0.1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row>
    <row r="1138" spans="1:20" ht="12.75" customHeight="1" x14ac:dyDescent="0.1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row>
    <row r="1139" spans="1:20" ht="12.75" customHeight="1" x14ac:dyDescent="0.1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row>
    <row r="1140" spans="1:20" ht="12.75" customHeight="1" x14ac:dyDescent="0.1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row>
    <row r="1141" spans="1:20" ht="12.75" customHeight="1" x14ac:dyDescent="0.1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row>
    <row r="1142" spans="1:20" ht="12.75" customHeight="1" x14ac:dyDescent="0.1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row>
    <row r="1143" spans="1:20" ht="12.75" customHeight="1" x14ac:dyDescent="0.1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row>
    <row r="1144" spans="1:20" ht="12.75" customHeight="1" x14ac:dyDescent="0.1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row>
    <row r="1145" spans="1:20" ht="12.75" customHeight="1" x14ac:dyDescent="0.1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row>
    <row r="1146" spans="1:20" ht="12.75" customHeight="1" x14ac:dyDescent="0.1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row>
    <row r="1147" spans="1:20" ht="12.75" customHeight="1" x14ac:dyDescent="0.1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row>
    <row r="1148" spans="1:20" ht="12.75" customHeight="1" x14ac:dyDescent="0.1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row>
    <row r="1149" spans="1:20" ht="12.75" customHeight="1" x14ac:dyDescent="0.1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row>
    <row r="1150" spans="1:20" ht="12.75" customHeight="1" x14ac:dyDescent="0.1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row>
    <row r="1151" spans="1:20" ht="12.75" customHeight="1" x14ac:dyDescent="0.1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row>
    <row r="1152" spans="1:20" ht="12.75" customHeight="1" x14ac:dyDescent="0.1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row>
    <row r="1153" spans="1:20" ht="12.75" customHeight="1" x14ac:dyDescent="0.1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row>
    <row r="1154" spans="1:20" ht="12.75" customHeight="1" x14ac:dyDescent="0.1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row>
    <row r="1155" spans="1:20" ht="12.75" customHeight="1" x14ac:dyDescent="0.1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row>
    <row r="1156" spans="1:20" ht="12.75" customHeight="1" x14ac:dyDescent="0.1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row>
    <row r="1157" spans="1:20" ht="12.75" customHeight="1" x14ac:dyDescent="0.1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row>
    <row r="1158" spans="1:20" ht="12.75" customHeight="1" x14ac:dyDescent="0.1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row>
    <row r="1159" spans="1:20" ht="12.75" customHeight="1" x14ac:dyDescent="0.1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row>
    <row r="1160" spans="1:20" ht="12.75" customHeight="1" x14ac:dyDescent="0.1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row>
    <row r="1161" spans="1:20" ht="12.75" customHeight="1" x14ac:dyDescent="0.1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row>
    <row r="1162" spans="1:20" ht="12.75" customHeight="1" x14ac:dyDescent="0.1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row>
    <row r="1163" spans="1:20" ht="12.75" customHeight="1" x14ac:dyDescent="0.1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row>
    <row r="1164" spans="1:20" ht="12.75" customHeight="1" x14ac:dyDescent="0.1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row>
    <row r="1165" spans="1:20" ht="12.75" customHeight="1" x14ac:dyDescent="0.1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row>
    <row r="1166" spans="1:20" ht="12.75" customHeight="1" x14ac:dyDescent="0.1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row>
    <row r="1167" spans="1:20" ht="12.75" customHeight="1" x14ac:dyDescent="0.1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row>
    <row r="1168" spans="1:20" ht="12.75" customHeight="1" x14ac:dyDescent="0.1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row>
    <row r="1169" spans="1:20" ht="12.75" customHeight="1" x14ac:dyDescent="0.1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row>
    <row r="1170" spans="1:20" ht="12.75" customHeight="1" x14ac:dyDescent="0.1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row>
    <row r="1171" spans="1:20" ht="12.75" customHeight="1" x14ac:dyDescent="0.1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row>
    <row r="1172" spans="1:20" ht="12.75" customHeight="1" x14ac:dyDescent="0.1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row>
    <row r="1173" spans="1:20" ht="12.75" customHeight="1" x14ac:dyDescent="0.1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row>
    <row r="1174" spans="1:20" ht="12.75" customHeight="1" x14ac:dyDescent="0.1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row>
    <row r="1175" spans="1:20" ht="12.75" customHeight="1" x14ac:dyDescent="0.1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row>
    <row r="1176" spans="1:20" ht="12.75" customHeight="1" x14ac:dyDescent="0.1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row>
    <row r="1177" spans="1:20" ht="12.75" customHeight="1" x14ac:dyDescent="0.1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row>
    <row r="1178" spans="1:20" ht="12.75" customHeight="1" x14ac:dyDescent="0.1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row>
    <row r="1179" spans="1:20" ht="12.75" customHeight="1" x14ac:dyDescent="0.1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row>
    <row r="1180" spans="1:20" ht="12.75" customHeight="1" x14ac:dyDescent="0.1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row>
    <row r="1181" spans="1:20" ht="12.75" customHeight="1" x14ac:dyDescent="0.1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row>
    <row r="1182" spans="1:20" ht="12.75" customHeight="1" x14ac:dyDescent="0.1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row>
    <row r="1183" spans="1:20" ht="12.75" customHeight="1" x14ac:dyDescent="0.1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row>
    <row r="1184" spans="1:20" ht="12.75" customHeight="1" x14ac:dyDescent="0.1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row>
    <row r="1185" spans="1:20" ht="12.75" customHeight="1" x14ac:dyDescent="0.1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row>
    <row r="1186" spans="1:20" ht="12.75" customHeight="1" x14ac:dyDescent="0.1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row>
    <row r="1187" spans="1:20" ht="12.75" customHeight="1" x14ac:dyDescent="0.1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row>
    <row r="1188" spans="1:20" ht="12.75" customHeight="1" x14ac:dyDescent="0.1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row>
    <row r="1189" spans="1:20" ht="12.75" customHeight="1" x14ac:dyDescent="0.1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row>
    <row r="1190" spans="1:20" ht="12.75" customHeight="1" x14ac:dyDescent="0.1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row>
    <row r="1191" spans="1:20" ht="12.75" customHeight="1" x14ac:dyDescent="0.1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row>
    <row r="1192" spans="1:20" ht="12.75" customHeight="1" x14ac:dyDescent="0.1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row>
    <row r="1193" spans="1:20" ht="12.75" customHeight="1" x14ac:dyDescent="0.1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row>
    <row r="1194" spans="1:20" ht="12.75" customHeight="1" x14ac:dyDescent="0.1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row>
    <row r="1195" spans="1:20" ht="12.75" customHeight="1" x14ac:dyDescent="0.1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row>
    <row r="1196" spans="1:20" ht="12.75" customHeight="1" x14ac:dyDescent="0.1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row>
    <row r="1197" spans="1:20" ht="12.75" customHeight="1" x14ac:dyDescent="0.1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row>
    <row r="1198" spans="1:20" ht="12.75" customHeight="1" x14ac:dyDescent="0.1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row>
    <row r="1199" spans="1:20" ht="12.75" customHeight="1" x14ac:dyDescent="0.1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row>
    <row r="1200" spans="1:20" ht="12.75" customHeight="1" x14ac:dyDescent="0.1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row>
  </sheetData>
  <sheetProtection formatCells="0" formatRows="0"/>
  <conditionalFormatting sqref="R13:R1200">
    <cfRule type="expression" priority="7">
      <formula>$E13="Cancelled"</formula>
    </cfRule>
    <cfRule type="expression" dxfId="75" priority="8">
      <formula>$E13&lt;&gt;"Cancelled"</formula>
    </cfRule>
  </conditionalFormatting>
  <conditionalFormatting sqref="N13:Q1200">
    <cfRule type="expression" priority="5">
      <formula>$E13&lt;&gt;"Not Started"</formula>
    </cfRule>
    <cfRule type="expression" dxfId="74" priority="6">
      <formula>$E13="Not Started"</formula>
    </cfRule>
  </conditionalFormatting>
  <conditionalFormatting sqref="S13:S1200">
    <cfRule type="expression" dxfId="73" priority="3" stopIfTrue="1">
      <formula>OR($E13="Not Started",$E13="Cancelled",$E13="")</formula>
    </cfRule>
    <cfRule type="expression" priority="4">
      <formula>AND($E13&lt;&gt;"Not Started",$E13&lt;&gt;"Cancelled")</formula>
    </cfRule>
  </conditionalFormatting>
  <conditionalFormatting sqref="T13:T1200">
    <cfRule type="expression" dxfId="72" priority="1" stopIfTrue="1">
      <formula>$E13&lt;&gt;"Completed"</formula>
    </cfRule>
    <cfRule type="expression" priority="2">
      <formula>$E13="Completed"</formula>
    </cfRule>
  </conditionalFormatting>
  <dataValidations count="1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22D1A8BE-15A9-41CD-B359-D82AE845B2FB}">
      <formula1>80</formula1>
    </dataValidation>
    <dataValidation type="textLength" operator="lessThanOrEqual" allowBlank="1" showInputMessage="1" showErrorMessage="1" errorTitle="Max Length Exceed" error="Value cannot exceed 20 characters." sqref="D13:D1200" xr:uid="{041D7CF4-426B-444F-953A-324EB2C4C966}">
      <formula1>20</formula1>
    </dataValidation>
    <dataValidation type="decimal" operator="lessThanOrEqual" allowBlank="1" showInputMessage="1" showErrorMessage="1" errorTitle="Maximum Exceeded" error="Value cannot exceed 999,999,999,999.99" sqref="L13:M1200 F13:J1200" xr:uid="{3A30F938-294C-4091-8670-A4F88875DCC0}">
      <formula1>999999999999.99</formula1>
    </dataValidation>
    <dataValidation type="textLength" operator="lessThanOrEqual" allowBlank="1" showInputMessage="1" showErrorMessage="1" errorTitle="Max Length Exceed" error="Value cannot exceed 1500 characters." sqref="K13:K1200" xr:uid="{2F74F7A5-36DA-481E-9CCF-BDDD5FFCB655}">
      <formula1>1500</formula1>
    </dataValidation>
    <dataValidation type="whole" operator="lessThanOrEqual" allowBlank="1" showInputMessage="1" showErrorMessage="1" errorTitle="Max Length Exceed" error="Value cannot exceed 7 digits." sqref="O13:O1200" xr:uid="{6186581F-9558-4A1B-B48E-6901BAEE86D2}">
      <formula1>9999999</formula1>
    </dataValidation>
    <dataValidation type="textLength" operator="lessThanOrEqual" allowBlank="1" showInputMessage="1" showErrorMessage="1" errorTitle="Max Length Exceed" error="Value cannot exceed 3000 characters." sqref="P13:P1200" xr:uid="{4FF18944-319E-48C8-9CDB-53C633B00E6B}">
      <formula1>3000</formula1>
    </dataValidation>
    <dataValidation type="whole" operator="lessThanOrEqual" allowBlank="1" showInputMessage="1" showErrorMessage="1" errorTitle="Max Length Exceed" error="Value cannot exceed 10 digits." sqref="Q13:Q1200" xr:uid="{D249A5C0-4778-46EF-8E7A-DBED6D89BD70}">
      <formula1>9999999999</formula1>
    </dataValidation>
    <dataValidation type="textLength" operator="lessThanOrEqual" allowBlank="1" showInputMessage="1" showErrorMessage="1" errorTitle="Max Length Exceed" error="Value cannot exceed 255 characters." sqref="R13:R1200" xr:uid="{DF598583-CFB4-4F48-8508-125EE595F098}">
      <formula1>255</formula1>
    </dataValidation>
    <dataValidation type="date" operator="lessThan" allowBlank="1" showInputMessage="1" showErrorMessage="1" errorTitle="Date Format" error="Please check the format of the date you entered." sqref="S13:T1200" xr:uid="{8AF952AE-9B36-437D-9240-9B3C72FA0322}">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1200"/>
  <sheetViews>
    <sheetView showGridLines="0" zoomScaleNormal="100" workbookViewId="0">
      <pane xSplit="4" ySplit="12" topLeftCell="L13" activePane="bottomRight" state="frozen"/>
      <selection pane="topRight" activeCell="E1" sqref="E1"/>
      <selection pane="bottomLeft" activeCell="A12" sqref="A12"/>
      <selection pane="bottomRight" sqref="A1:XFD10"/>
    </sheetView>
  </sheetViews>
  <sheetFormatPr baseColWidth="10" defaultColWidth="9.1640625" defaultRowHeight="12.75" customHeight="1" x14ac:dyDescent="0.15"/>
  <cols>
    <col min="1" max="1" width="14.83203125" style="113" customWidth="1"/>
    <col min="2" max="2" width="7.33203125" style="113" customWidth="1"/>
    <col min="3" max="3" width="20.6640625" style="113" customWidth="1"/>
    <col min="4" max="4" width="25.5" style="113" customWidth="1"/>
    <col min="5" max="5" width="23.5" style="113" customWidth="1"/>
    <col min="6" max="10" width="15.5" style="113" customWidth="1"/>
    <col min="11" max="11" width="28.5" style="113" customWidth="1"/>
    <col min="12" max="13" width="13.6640625" style="113" customWidth="1"/>
    <col min="14" max="14" width="17.1640625" style="113" customWidth="1"/>
    <col min="15" max="15" width="19.5" style="113" customWidth="1"/>
    <col min="16" max="16" width="20" style="113" customWidth="1"/>
    <col min="17" max="17" width="14.6640625" style="113" customWidth="1"/>
    <col min="18" max="18" width="19.33203125" style="113" customWidth="1"/>
    <col min="19" max="19" width="24.1640625" style="113" customWidth="1"/>
    <col min="20" max="20" width="22.6640625" style="113" customWidth="1"/>
    <col min="21" max="21" width="19.83203125" style="113" customWidth="1"/>
    <col min="22" max="23" width="18.5" style="113" customWidth="1"/>
    <col min="24" max="24" width="40.83203125" style="113" customWidth="1"/>
    <col min="25" max="25" width="27.83203125" style="113" customWidth="1"/>
    <col min="26" max="26" width="42.6640625" style="113" customWidth="1"/>
    <col min="27" max="27" width="29.5" style="113" customWidth="1"/>
    <col min="28" max="31" width="23.6640625" style="113" customWidth="1"/>
    <col min="32" max="32" width="22.6640625" style="113" customWidth="1"/>
    <col min="33" max="33" width="20.5" style="113" customWidth="1"/>
    <col min="34" max="34" width="20.83203125" style="113" customWidth="1"/>
    <col min="35" max="35" width="21.6640625" style="113" customWidth="1"/>
    <col min="36" max="36" width="36.5" style="113" customWidth="1"/>
    <col min="37" max="38" width="12.33203125" style="113" customWidth="1"/>
    <col min="39" max="39" width="35.5" style="113" customWidth="1"/>
    <col min="40" max="65" width="21.6640625" style="113" customWidth="1"/>
    <col min="66" max="66" width="34.83203125" style="113" customWidth="1"/>
    <col min="67" max="67" width="23.83203125" style="113" customWidth="1"/>
    <col min="68" max="71" width="19.5" style="113" customWidth="1"/>
    <col min="72" max="73" width="19.6640625" style="113" customWidth="1"/>
    <col min="74" max="16384" width="9.1640625" style="113"/>
  </cols>
  <sheetData>
    <row r="1" spans="1:73" ht="27" customHeight="1" x14ac:dyDescent="0.1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c r="BT1" s="67" t="s">
        <v>251</v>
      </c>
      <c r="BU1" s="67" t="s">
        <v>251</v>
      </c>
    </row>
    <row r="2" spans="1:73" ht="27" customHeight="1" x14ac:dyDescent="0.15">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c r="BT2" s="67" t="s">
        <v>564</v>
      </c>
      <c r="BU2" s="67" t="s">
        <v>564</v>
      </c>
    </row>
    <row r="3" spans="1:73" s="131" customFormat="1" ht="27"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942</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944</v>
      </c>
      <c r="BQ3" s="67" t="s">
        <v>945</v>
      </c>
      <c r="BR3" s="67" t="s">
        <v>969</v>
      </c>
      <c r="BS3" s="67" t="s">
        <v>970</v>
      </c>
      <c r="BT3" s="105" t="s">
        <v>1010</v>
      </c>
      <c r="BU3" s="105" t="s">
        <v>1011</v>
      </c>
    </row>
    <row r="4" spans="1:73" s="133" customFormat="1" ht="27"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c r="BT4" s="105" t="s">
        <v>467</v>
      </c>
      <c r="BU4" s="105" t="s">
        <v>467</v>
      </c>
    </row>
    <row r="5" spans="1:73" s="133" customFormat="1" ht="27" customHeight="1" x14ac:dyDescent="0.15">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943</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946</v>
      </c>
      <c r="BQ5" s="67" t="s">
        <v>947</v>
      </c>
      <c r="BR5" s="67"/>
      <c r="BS5" s="67"/>
      <c r="BT5" s="68" t="s">
        <v>1012</v>
      </c>
      <c r="BU5" s="68" t="s">
        <v>1013</v>
      </c>
    </row>
    <row r="6" spans="1:73" s="133" customFormat="1" ht="27"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c r="BT6" s="67"/>
      <c r="BU6" s="67"/>
    </row>
    <row r="7" spans="1:73" s="133" customFormat="1" ht="27"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c r="BT7" s="67" t="s">
        <v>2</v>
      </c>
      <c r="BU7" s="67" t="s">
        <v>2</v>
      </c>
    </row>
    <row r="8" spans="1:73" s="133" customFormat="1" ht="27"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c r="BT8" s="85" t="s">
        <v>696</v>
      </c>
      <c r="BU8" s="85" t="s">
        <v>696</v>
      </c>
    </row>
    <row r="9" spans="1:73" s="133" customFormat="1" ht="27" customHeight="1" x14ac:dyDescent="0.15">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c r="BT9" s="105"/>
      <c r="BU9" s="105"/>
    </row>
    <row r="10" spans="1:73" s="133" customFormat="1" ht="35" customHeight="1" x14ac:dyDescent="0.15">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989</v>
      </c>
      <c r="AG10" s="42" t="s">
        <v>989</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950</v>
      </c>
      <c r="BQ10" s="42" t="s">
        <v>950</v>
      </c>
      <c r="BR10" s="42" t="s">
        <v>973</v>
      </c>
      <c r="BS10" s="42" t="s">
        <v>972</v>
      </c>
      <c r="BT10" s="39" t="s">
        <v>1012</v>
      </c>
      <c r="BU10" s="39" t="s">
        <v>1013</v>
      </c>
    </row>
    <row r="11" spans="1:73" s="115" customFormat="1" ht="14" x14ac:dyDescent="0.15">
      <c r="A11" s="22"/>
      <c r="B11" s="23"/>
      <c r="C11" s="21" t="str">
        <f>Cover!$C$2</f>
        <v>2.2-Household Assistance: Rent, Mortgage, and Utility Aid</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row>
    <row r="12" spans="1:73" ht="196" x14ac:dyDescent="0.1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248</v>
      </c>
      <c r="O12" s="164" t="s">
        <v>249</v>
      </c>
      <c r="P12" s="164" t="s">
        <v>650</v>
      </c>
      <c r="Q12" s="164" t="s">
        <v>252</v>
      </c>
      <c r="R12" s="164" t="s">
        <v>330</v>
      </c>
      <c r="S12" s="164" t="s">
        <v>332</v>
      </c>
      <c r="T12" s="164" t="s">
        <v>331</v>
      </c>
      <c r="U12" s="164" t="s">
        <v>335</v>
      </c>
      <c r="V12" s="164" t="s">
        <v>333</v>
      </c>
      <c r="W12" s="164" t="s">
        <v>334</v>
      </c>
      <c r="X12" s="164" t="s">
        <v>336</v>
      </c>
      <c r="Y12" s="164" t="s">
        <v>337</v>
      </c>
      <c r="Z12" s="164" t="s">
        <v>338</v>
      </c>
      <c r="AA12" s="164" t="s">
        <v>339</v>
      </c>
      <c r="AB12" s="164" t="s">
        <v>340</v>
      </c>
      <c r="AC12" s="164" t="s">
        <v>341</v>
      </c>
      <c r="AD12" s="164" t="s">
        <v>343</v>
      </c>
      <c r="AE12" s="164" t="s">
        <v>342</v>
      </c>
      <c r="AF12" s="164" t="s">
        <v>576</v>
      </c>
      <c r="AG12" s="164" t="s">
        <v>577</v>
      </c>
      <c r="AH12" s="164" t="s">
        <v>952</v>
      </c>
      <c r="AI12" s="164" t="s">
        <v>649</v>
      </c>
      <c r="AJ12" s="164" t="s">
        <v>648</v>
      </c>
      <c r="AK12" s="164" t="s">
        <v>582</v>
      </c>
      <c r="AL12" s="164" t="s">
        <v>583</v>
      </c>
      <c r="AM12" s="164" t="s">
        <v>943</v>
      </c>
      <c r="AN12" s="164" t="s">
        <v>821</v>
      </c>
      <c r="AO12" s="164" t="s">
        <v>824</v>
      </c>
      <c r="AP12" s="164" t="s">
        <v>825</v>
      </c>
      <c r="AQ12" s="164" t="s">
        <v>826</v>
      </c>
      <c r="AR12" s="164" t="s">
        <v>831</v>
      </c>
      <c r="AS12" s="164" t="s">
        <v>832</v>
      </c>
      <c r="AT12" s="164" t="s">
        <v>833</v>
      </c>
      <c r="AU12" s="164" t="s">
        <v>834</v>
      </c>
      <c r="AV12" s="164" t="s">
        <v>838</v>
      </c>
      <c r="AW12" s="164" t="s">
        <v>840</v>
      </c>
      <c r="AX12" s="164" t="s">
        <v>849</v>
      </c>
      <c r="AY12" s="164" t="s">
        <v>850</v>
      </c>
      <c r="AZ12" s="164" t="s">
        <v>841</v>
      </c>
      <c r="BA12" s="164" t="s">
        <v>844</v>
      </c>
      <c r="BB12" s="164" t="s">
        <v>852</v>
      </c>
      <c r="BC12" s="164" t="s">
        <v>851</v>
      </c>
      <c r="BD12" s="164" t="s">
        <v>857</v>
      </c>
      <c r="BE12" s="164" t="s">
        <v>858</v>
      </c>
      <c r="BF12" s="164" t="s">
        <v>859</v>
      </c>
      <c r="BG12" s="164" t="s">
        <v>860</v>
      </c>
      <c r="BH12" s="164" t="s">
        <v>863</v>
      </c>
      <c r="BI12" s="164" t="s">
        <v>864</v>
      </c>
      <c r="BJ12" s="164" t="s">
        <v>867</v>
      </c>
      <c r="BK12" s="164" t="s">
        <v>868</v>
      </c>
      <c r="BL12" s="164" t="s">
        <v>873</v>
      </c>
      <c r="BM12" s="164" t="s">
        <v>874</v>
      </c>
      <c r="BN12" s="164" t="s">
        <v>776</v>
      </c>
      <c r="BO12" s="164" t="s">
        <v>810</v>
      </c>
      <c r="BP12" s="164" t="s">
        <v>946</v>
      </c>
      <c r="BQ12" s="164" t="s">
        <v>947</v>
      </c>
      <c r="BR12" s="238" t="s">
        <v>968</v>
      </c>
      <c r="BS12" s="238" t="s">
        <v>971</v>
      </c>
      <c r="BT12" s="164" t="s">
        <v>1014</v>
      </c>
      <c r="BU12" s="164" t="s">
        <v>1015</v>
      </c>
    </row>
    <row r="13" spans="1:73" s="116" customFormat="1" ht="12.75" customHeight="1" x14ac:dyDescent="0.15">
      <c r="A13" s="170" t="s">
        <v>135</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row>
    <row r="14" spans="1:73" s="116" customFormat="1" ht="12.75" customHeight="1" x14ac:dyDescent="0.1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row>
    <row r="15" spans="1:73" s="116" customFormat="1" ht="12.75" customHeight="1" x14ac:dyDescent="0.1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row>
    <row r="16" spans="1:73" s="116" customFormat="1" ht="12.75" customHeight="1" x14ac:dyDescent="0.1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row>
    <row r="17" spans="1:73" s="116" customFormat="1" ht="12.75" customHeight="1" x14ac:dyDescent="0.1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row>
    <row r="18" spans="1:73" s="116" customFormat="1" ht="12.75" customHeight="1" x14ac:dyDescent="0.1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row>
    <row r="19" spans="1:73" s="116" customFormat="1" ht="12.75" customHeight="1" x14ac:dyDescent="0.1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row>
    <row r="20" spans="1:73" s="116" customFormat="1" ht="12.75" customHeight="1" x14ac:dyDescent="0.1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row>
    <row r="21" spans="1:73" s="116" customFormat="1" ht="12.75" customHeight="1" x14ac:dyDescent="0.1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row>
    <row r="22" spans="1:73" s="116" customFormat="1" ht="12.75" customHeight="1" x14ac:dyDescent="0.1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row>
    <row r="23" spans="1:73" s="116" customFormat="1" ht="12.75" customHeight="1" x14ac:dyDescent="0.1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row>
    <row r="24" spans="1:73" s="116" customFormat="1" ht="12.75" customHeight="1" x14ac:dyDescent="0.1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row>
    <row r="25" spans="1:73" s="116" customFormat="1" ht="12.75" customHeight="1" x14ac:dyDescent="0.1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row>
    <row r="26" spans="1:73" s="116" customFormat="1" ht="12.75" customHeight="1" x14ac:dyDescent="0.1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row>
    <row r="27" spans="1:73" s="116" customFormat="1" ht="12.75" customHeight="1" x14ac:dyDescent="0.1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row>
    <row r="28" spans="1:73" s="116" customFormat="1" ht="12.75" customHeight="1" x14ac:dyDescent="0.1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row>
    <row r="29" spans="1:73" s="116" customFormat="1" ht="12.75" customHeight="1" x14ac:dyDescent="0.1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row>
    <row r="30" spans="1:73" s="116" customFormat="1" ht="12.75" customHeight="1" x14ac:dyDescent="0.1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row>
    <row r="31" spans="1:73" s="116" customFormat="1" ht="12.75" customHeight="1" x14ac:dyDescent="0.1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row>
    <row r="32" spans="1:73" s="116" customFormat="1" ht="12.75" customHeight="1" x14ac:dyDescent="0.1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row>
    <row r="33" spans="1:73" s="116" customFormat="1" ht="12.75" customHeight="1" x14ac:dyDescent="0.1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row>
    <row r="34" spans="1:73" s="116" customFormat="1" ht="12.75" customHeight="1" x14ac:dyDescent="0.1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row>
    <row r="35" spans="1:73" s="116" customFormat="1" ht="12.75" customHeight="1" x14ac:dyDescent="0.1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row>
    <row r="36" spans="1:73" s="116" customFormat="1" ht="12.75" customHeight="1" x14ac:dyDescent="0.1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row>
    <row r="37" spans="1:73" s="116" customFormat="1" ht="12.75" customHeight="1" x14ac:dyDescent="0.1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row>
    <row r="38" spans="1:73" ht="12.75" customHeight="1" x14ac:dyDescent="0.1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row>
    <row r="39" spans="1:73" ht="12.75" customHeight="1" x14ac:dyDescent="0.1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row>
    <row r="40" spans="1:73" ht="12.75" customHeight="1" x14ac:dyDescent="0.1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row>
    <row r="41" spans="1:73" ht="12.75" customHeight="1" x14ac:dyDescent="0.1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row>
    <row r="42" spans="1:73" ht="12.75" customHeight="1" x14ac:dyDescent="0.1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row>
    <row r="43" spans="1:73" ht="12.75" customHeight="1" x14ac:dyDescent="0.1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row>
    <row r="44" spans="1:73" ht="12.75" customHeight="1" x14ac:dyDescent="0.1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row>
    <row r="45" spans="1:73" ht="12.75" customHeight="1" x14ac:dyDescent="0.1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row>
    <row r="46" spans="1:73" ht="12.75" customHeight="1" x14ac:dyDescent="0.1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row>
    <row r="47" spans="1:73" ht="12.75" customHeight="1" x14ac:dyDescent="0.1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row>
    <row r="48" spans="1:73" ht="12.75" customHeight="1" x14ac:dyDescent="0.1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row>
    <row r="49" spans="1:73" ht="12.75" customHeight="1" x14ac:dyDescent="0.1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row>
    <row r="50" spans="1:73" ht="12.75" customHeight="1" x14ac:dyDescent="0.1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row>
    <row r="51" spans="1:73" ht="12.75" customHeight="1" x14ac:dyDescent="0.1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row>
    <row r="52" spans="1:73" ht="12.75" customHeight="1" x14ac:dyDescent="0.1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row>
    <row r="53" spans="1:73" ht="12.75" customHeight="1" x14ac:dyDescent="0.1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row>
    <row r="54" spans="1:73" ht="12.75" customHeight="1" x14ac:dyDescent="0.1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row>
    <row r="55" spans="1:73" ht="12.75" customHeight="1" x14ac:dyDescent="0.1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row>
    <row r="56" spans="1:73" ht="12.75" customHeight="1" x14ac:dyDescent="0.1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row>
    <row r="57" spans="1:73" ht="12.75" customHeight="1" x14ac:dyDescent="0.1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row>
    <row r="58" spans="1:73" ht="12.75" customHeight="1" x14ac:dyDescent="0.1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row>
    <row r="59" spans="1:73" ht="12.75" customHeight="1" x14ac:dyDescent="0.1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row>
    <row r="60" spans="1:73" ht="12.75" customHeight="1" x14ac:dyDescent="0.1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row>
    <row r="61" spans="1:73" ht="12.75" customHeight="1" x14ac:dyDescent="0.1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row>
    <row r="62" spans="1:73" ht="12.75" customHeight="1" x14ac:dyDescent="0.1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row>
    <row r="63" spans="1:73" ht="12.75" customHeight="1" x14ac:dyDescent="0.1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row>
    <row r="64" spans="1:73" ht="12.75" customHeight="1" x14ac:dyDescent="0.1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row>
    <row r="65" spans="1:73" ht="12.75" customHeight="1" x14ac:dyDescent="0.1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row>
    <row r="66" spans="1:73" ht="12.75" customHeight="1" x14ac:dyDescent="0.1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row>
    <row r="67" spans="1:73" ht="12.75" customHeight="1" x14ac:dyDescent="0.1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row>
    <row r="68" spans="1:73" ht="12.75" customHeight="1" x14ac:dyDescent="0.1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row>
    <row r="69" spans="1:73" ht="12.75" customHeight="1" x14ac:dyDescent="0.1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row>
    <row r="70" spans="1:73" ht="12.75" customHeight="1" x14ac:dyDescent="0.1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row>
    <row r="71" spans="1:73" ht="12.75" customHeight="1" x14ac:dyDescent="0.1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row>
    <row r="72" spans="1:73" ht="12.75" customHeight="1" x14ac:dyDescent="0.1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row>
    <row r="73" spans="1:73" ht="12.75" customHeight="1" x14ac:dyDescent="0.1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row>
    <row r="74" spans="1:73" ht="12.75" customHeight="1" x14ac:dyDescent="0.1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row>
    <row r="75" spans="1:73" ht="12.75" customHeight="1" x14ac:dyDescent="0.1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row>
    <row r="76" spans="1:73" ht="12.75" customHeight="1" x14ac:dyDescent="0.1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row>
    <row r="77" spans="1:73" ht="12.75" customHeight="1" x14ac:dyDescent="0.1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row>
    <row r="78" spans="1:73" ht="12.75" customHeight="1" x14ac:dyDescent="0.1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row>
    <row r="79" spans="1:73" ht="12.75" customHeight="1" x14ac:dyDescent="0.1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row>
    <row r="80" spans="1:73" ht="12.75" customHeight="1" x14ac:dyDescent="0.1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row>
    <row r="81" spans="1:73" ht="12.75" customHeight="1" x14ac:dyDescent="0.1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row>
    <row r="82" spans="1:73" ht="12.75" customHeight="1" x14ac:dyDescent="0.1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row>
    <row r="83" spans="1:73" ht="12.75" customHeight="1" x14ac:dyDescent="0.1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row>
    <row r="84" spans="1:73" ht="12.75" customHeight="1" x14ac:dyDescent="0.1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row>
    <row r="85" spans="1:73" ht="12.75" customHeight="1" x14ac:dyDescent="0.1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row>
    <row r="86" spans="1:73" ht="12.75" customHeight="1" x14ac:dyDescent="0.1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row>
    <row r="87" spans="1:73" ht="12.75" customHeight="1" x14ac:dyDescent="0.1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row>
    <row r="88" spans="1:73" ht="12.75" customHeight="1" x14ac:dyDescent="0.1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row>
    <row r="89" spans="1:73" ht="12.75" customHeight="1" x14ac:dyDescent="0.1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row>
    <row r="90" spans="1:73" ht="12.75" customHeight="1" x14ac:dyDescent="0.1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row>
    <row r="91" spans="1:73" ht="12.75" customHeight="1" x14ac:dyDescent="0.1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row>
    <row r="92" spans="1:73" ht="12.75" customHeight="1" x14ac:dyDescent="0.1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row>
    <row r="93" spans="1:73" ht="12.75" customHeight="1" x14ac:dyDescent="0.1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row>
    <row r="94" spans="1:73" ht="12.75" customHeight="1" x14ac:dyDescent="0.1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row>
    <row r="95" spans="1:73" ht="12.75" customHeight="1" x14ac:dyDescent="0.1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row>
    <row r="96" spans="1:73" ht="12.75" customHeight="1" x14ac:dyDescent="0.1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row>
    <row r="97" spans="1:73" ht="12.75" customHeight="1" x14ac:dyDescent="0.1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row>
    <row r="98" spans="1:73" ht="12.75" customHeight="1" x14ac:dyDescent="0.1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row>
    <row r="99" spans="1:73" ht="12.75" customHeight="1" x14ac:dyDescent="0.1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row>
    <row r="100" spans="1:73" ht="12.75" customHeight="1" x14ac:dyDescent="0.1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row>
    <row r="101" spans="1:73" ht="12.75" customHeight="1" x14ac:dyDescent="0.1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row>
    <row r="102" spans="1:73" ht="12.75" customHeight="1" x14ac:dyDescent="0.1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row>
    <row r="103" spans="1:73" ht="12.75" customHeight="1" x14ac:dyDescent="0.1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row>
    <row r="104" spans="1:73" ht="12.75" customHeight="1" x14ac:dyDescent="0.1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row>
    <row r="105" spans="1:73" ht="12.75" customHeight="1" x14ac:dyDescent="0.1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row>
    <row r="106" spans="1:73" ht="12.75" customHeight="1" x14ac:dyDescent="0.1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row>
    <row r="107" spans="1:73" ht="12.75" customHeight="1" x14ac:dyDescent="0.1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row>
    <row r="108" spans="1:73" ht="12.75" customHeight="1" x14ac:dyDescent="0.1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row>
    <row r="109" spans="1:73" ht="12.75" customHeight="1" x14ac:dyDescent="0.1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row>
    <row r="110" spans="1:73" ht="12.75" customHeight="1" x14ac:dyDescent="0.1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row>
    <row r="111" spans="1:73" ht="12.75" customHeight="1" x14ac:dyDescent="0.1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row>
    <row r="112" spans="1:73" ht="12.75" customHeight="1" x14ac:dyDescent="0.1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row>
    <row r="113" spans="1:73" ht="12.75" customHeight="1" x14ac:dyDescent="0.1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row>
    <row r="114" spans="1:73" ht="12.75" customHeight="1" x14ac:dyDescent="0.1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row>
    <row r="115" spans="1:73" ht="12.75" customHeight="1" x14ac:dyDescent="0.1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row>
    <row r="116" spans="1:73" ht="12.75" customHeight="1" x14ac:dyDescent="0.1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row>
    <row r="117" spans="1:73" ht="12.75" customHeight="1" x14ac:dyDescent="0.1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row>
    <row r="118" spans="1:73" ht="12.75" customHeight="1" x14ac:dyDescent="0.1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row>
    <row r="119" spans="1:73" ht="12.75" customHeight="1" x14ac:dyDescent="0.1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row>
    <row r="120" spans="1:73" ht="12.75" customHeight="1" x14ac:dyDescent="0.1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row>
    <row r="121" spans="1:73" ht="12.75" customHeight="1" x14ac:dyDescent="0.1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row>
    <row r="122" spans="1:73" ht="12.75" customHeight="1" x14ac:dyDescent="0.1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row>
    <row r="123" spans="1:73" ht="12.75" customHeight="1" x14ac:dyDescent="0.1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row>
    <row r="124" spans="1:73" ht="12.75" customHeight="1" x14ac:dyDescent="0.1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row>
    <row r="125" spans="1:73" ht="12.75" customHeight="1" x14ac:dyDescent="0.1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row>
    <row r="126" spans="1:73" ht="12.75" customHeight="1" x14ac:dyDescent="0.1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row>
    <row r="127" spans="1:73" ht="12.75" customHeight="1" x14ac:dyDescent="0.1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row>
    <row r="128" spans="1:73" ht="12.75" customHeight="1" x14ac:dyDescent="0.1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row>
    <row r="129" spans="1:73" ht="12.75" customHeight="1" x14ac:dyDescent="0.1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row>
    <row r="130" spans="1:73" ht="12.75" customHeight="1" x14ac:dyDescent="0.1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row>
    <row r="131" spans="1:73" ht="12.75" customHeight="1" x14ac:dyDescent="0.1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row>
    <row r="132" spans="1:73" ht="12.75" customHeight="1" x14ac:dyDescent="0.1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row>
    <row r="133" spans="1:73" ht="12.75" customHeight="1" x14ac:dyDescent="0.1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row>
    <row r="134" spans="1:73" ht="12.75" customHeight="1" x14ac:dyDescent="0.1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row>
    <row r="135" spans="1:73" ht="12.75" customHeight="1" x14ac:dyDescent="0.1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row>
    <row r="136" spans="1:73" ht="12.75" customHeight="1" x14ac:dyDescent="0.1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row>
    <row r="137" spans="1:73" ht="12.75" customHeight="1" x14ac:dyDescent="0.1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row>
    <row r="138" spans="1:73" ht="12.75" customHeight="1" x14ac:dyDescent="0.1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row>
    <row r="139" spans="1:73" ht="12.75" customHeight="1" x14ac:dyDescent="0.1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row>
    <row r="140" spans="1:73" ht="12.75" customHeight="1" x14ac:dyDescent="0.1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row>
    <row r="141" spans="1:73" ht="12.75" customHeight="1" x14ac:dyDescent="0.1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row>
    <row r="142" spans="1:73" ht="12.75" customHeight="1" x14ac:dyDescent="0.1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row>
    <row r="143" spans="1:73" ht="12.75" customHeight="1" x14ac:dyDescent="0.1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row>
    <row r="144" spans="1:73" ht="12.75" customHeight="1" x14ac:dyDescent="0.1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row>
    <row r="145" spans="1:73" ht="12.75" customHeight="1" x14ac:dyDescent="0.1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row>
    <row r="146" spans="1:73" ht="12.75" customHeight="1" x14ac:dyDescent="0.1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row>
    <row r="147" spans="1:73" ht="12.75" customHeight="1" x14ac:dyDescent="0.1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row>
    <row r="148" spans="1:73" ht="12.75" customHeight="1" x14ac:dyDescent="0.1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row>
    <row r="149" spans="1:73" ht="12.75" customHeight="1" x14ac:dyDescent="0.1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row>
    <row r="150" spans="1:73" ht="12.75" customHeight="1" x14ac:dyDescent="0.1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row>
    <row r="151" spans="1:73" ht="12.75" customHeight="1" x14ac:dyDescent="0.1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row>
    <row r="152" spans="1:73" ht="12.75" customHeight="1" x14ac:dyDescent="0.1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row>
    <row r="153" spans="1:73" ht="12.75" customHeight="1" x14ac:dyDescent="0.1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row>
    <row r="154" spans="1:73" ht="12.75" customHeight="1" x14ac:dyDescent="0.1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row>
    <row r="155" spans="1:73" ht="12.75" customHeight="1" x14ac:dyDescent="0.1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row>
    <row r="156" spans="1:73" ht="12.75" customHeight="1" x14ac:dyDescent="0.1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row>
    <row r="157" spans="1:73" ht="12.75" customHeight="1" x14ac:dyDescent="0.1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row>
    <row r="158" spans="1:73" ht="12.75" customHeight="1" x14ac:dyDescent="0.1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row>
    <row r="159" spans="1:73" ht="12.75" customHeight="1" x14ac:dyDescent="0.1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row>
    <row r="160" spans="1:73" ht="12.75" customHeight="1" x14ac:dyDescent="0.1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row>
    <row r="161" spans="1:73" ht="12.75" customHeight="1" x14ac:dyDescent="0.1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row>
    <row r="162" spans="1:73" ht="12.75" customHeight="1" x14ac:dyDescent="0.1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row>
    <row r="163" spans="1:73" ht="12.75" customHeight="1" x14ac:dyDescent="0.1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row>
    <row r="164" spans="1:73" ht="12.75" customHeight="1" x14ac:dyDescent="0.1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row>
    <row r="165" spans="1:73" ht="12.75" customHeight="1" x14ac:dyDescent="0.1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row>
    <row r="166" spans="1:73" ht="12.75" customHeight="1" x14ac:dyDescent="0.1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row>
    <row r="167" spans="1:73" ht="12.75" customHeight="1" x14ac:dyDescent="0.1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row>
    <row r="168" spans="1:73" ht="12.75" customHeight="1" x14ac:dyDescent="0.1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row>
    <row r="169" spans="1:73" ht="12.75" customHeight="1" x14ac:dyDescent="0.1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row>
    <row r="170" spans="1:73" ht="12.75" customHeight="1" x14ac:dyDescent="0.1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row>
    <row r="171" spans="1:73" ht="12.75" customHeight="1" x14ac:dyDescent="0.1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row>
    <row r="172" spans="1:73" ht="12.75" customHeight="1" x14ac:dyDescent="0.1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row>
    <row r="173" spans="1:73" ht="12.75" customHeight="1" x14ac:dyDescent="0.1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row>
    <row r="174" spans="1:73" ht="12.75" customHeight="1" x14ac:dyDescent="0.1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row>
    <row r="175" spans="1:73" ht="12.75" customHeight="1" x14ac:dyDescent="0.1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row>
    <row r="176" spans="1:73" ht="12.75" customHeight="1" x14ac:dyDescent="0.1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row>
    <row r="177" spans="1:73" ht="12.75" customHeight="1" x14ac:dyDescent="0.1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row>
    <row r="178" spans="1:73" ht="12.75" customHeight="1" x14ac:dyDescent="0.1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row>
    <row r="179" spans="1:73" ht="12.75" customHeight="1" x14ac:dyDescent="0.1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row>
    <row r="180" spans="1:73" ht="12.75" customHeight="1" x14ac:dyDescent="0.1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row>
    <row r="181" spans="1:73" ht="12.75" customHeight="1" x14ac:dyDescent="0.1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row>
    <row r="182" spans="1:73" ht="12.75" customHeight="1" x14ac:dyDescent="0.1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row>
    <row r="183" spans="1:73" ht="12.75" customHeight="1" x14ac:dyDescent="0.1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row>
    <row r="184" spans="1:73" ht="12.75" customHeight="1" x14ac:dyDescent="0.1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row>
    <row r="185" spans="1:73" ht="12.75" customHeight="1" x14ac:dyDescent="0.1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row>
    <row r="186" spans="1:73" ht="12.75" customHeight="1" x14ac:dyDescent="0.1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row>
    <row r="187" spans="1:73" ht="12.75" customHeight="1" x14ac:dyDescent="0.1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row>
    <row r="188" spans="1:73" ht="12.75" customHeight="1" x14ac:dyDescent="0.1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row>
    <row r="189" spans="1:73" ht="12.75" customHeight="1" x14ac:dyDescent="0.1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row>
    <row r="190" spans="1:73" ht="12.75" customHeight="1" x14ac:dyDescent="0.1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row>
    <row r="191" spans="1:73" ht="12.75" customHeight="1" x14ac:dyDescent="0.1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row>
    <row r="192" spans="1:73" ht="12.75" customHeight="1" x14ac:dyDescent="0.1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row>
    <row r="193" spans="1:73" ht="12.75" customHeight="1" x14ac:dyDescent="0.1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row>
    <row r="194" spans="1:73" ht="12.75" customHeight="1" x14ac:dyDescent="0.1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row>
    <row r="195" spans="1:73" ht="12.75" customHeight="1" x14ac:dyDescent="0.1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row>
    <row r="196" spans="1:73" ht="12.75" customHeight="1" x14ac:dyDescent="0.1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row>
    <row r="197" spans="1:73" ht="12.75" customHeight="1" x14ac:dyDescent="0.1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row>
    <row r="198" spans="1:73" ht="12.75" customHeight="1" x14ac:dyDescent="0.1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row>
    <row r="199" spans="1:73" ht="12.75" customHeight="1" x14ac:dyDescent="0.1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row>
    <row r="200" spans="1:73" ht="12.75" customHeight="1" x14ac:dyDescent="0.1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row>
    <row r="201" spans="1:73" ht="12.75" customHeight="1" x14ac:dyDescent="0.1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row>
    <row r="202" spans="1:73" ht="12.75" customHeight="1" x14ac:dyDescent="0.1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row>
    <row r="203" spans="1:73" ht="12.75" customHeight="1" x14ac:dyDescent="0.1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row>
    <row r="204" spans="1:73" ht="12.75" customHeight="1" x14ac:dyDescent="0.1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row>
    <row r="205" spans="1:73" ht="12.75" customHeight="1" x14ac:dyDescent="0.1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row>
    <row r="206" spans="1:73" ht="12.75" customHeight="1" x14ac:dyDescent="0.1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row>
    <row r="207" spans="1:73" ht="12.75" customHeight="1" x14ac:dyDescent="0.1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row>
    <row r="208" spans="1:73" ht="12.75" customHeight="1" x14ac:dyDescent="0.1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row>
    <row r="209" spans="1:73" ht="12.75" customHeight="1" x14ac:dyDescent="0.1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row>
    <row r="210" spans="1:73" ht="12.75" customHeight="1" x14ac:dyDescent="0.1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row>
    <row r="211" spans="1:73" ht="12.75" customHeight="1" x14ac:dyDescent="0.1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row>
    <row r="212" spans="1:73" ht="12.75" customHeight="1" x14ac:dyDescent="0.1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row>
    <row r="213" spans="1:73" ht="12.75" customHeight="1" x14ac:dyDescent="0.1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row>
    <row r="214" spans="1:73" ht="12.75" customHeight="1" x14ac:dyDescent="0.1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row>
    <row r="215" spans="1:73" ht="12.75" customHeight="1" x14ac:dyDescent="0.1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row>
    <row r="216" spans="1:73" ht="12.75" customHeight="1" x14ac:dyDescent="0.1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row>
    <row r="217" spans="1:73" ht="12.75" customHeight="1" x14ac:dyDescent="0.1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row>
    <row r="218" spans="1:73" ht="12.75" customHeight="1" x14ac:dyDescent="0.1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row>
    <row r="219" spans="1:73" ht="12.75" customHeight="1" x14ac:dyDescent="0.1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row>
    <row r="220" spans="1:73" ht="12.75" customHeight="1" x14ac:dyDescent="0.1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row>
    <row r="221" spans="1:73" ht="12.75" customHeight="1" x14ac:dyDescent="0.1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row>
    <row r="222" spans="1:73" ht="12.75" customHeight="1" x14ac:dyDescent="0.1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row>
    <row r="223" spans="1:73" ht="12.75" customHeight="1" x14ac:dyDescent="0.1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row>
    <row r="224" spans="1:73" ht="12.75" customHeight="1" x14ac:dyDescent="0.1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row>
    <row r="225" spans="1:73" ht="12.75" customHeight="1" x14ac:dyDescent="0.1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row>
    <row r="226" spans="1:73" ht="12.75" customHeight="1" x14ac:dyDescent="0.1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row>
    <row r="227" spans="1:73" ht="12.75" customHeight="1" x14ac:dyDescent="0.1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row>
    <row r="228" spans="1:73" ht="12.75" customHeight="1" x14ac:dyDescent="0.1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row>
    <row r="229" spans="1:73" ht="12.75" customHeight="1" x14ac:dyDescent="0.1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row>
    <row r="230" spans="1:73" ht="12.75" customHeight="1" x14ac:dyDescent="0.1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row>
    <row r="231" spans="1:73" ht="12.75" customHeight="1" x14ac:dyDescent="0.1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row>
    <row r="232" spans="1:73" ht="12.75" customHeight="1" x14ac:dyDescent="0.1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row>
    <row r="233" spans="1:73" ht="12.75" customHeight="1" x14ac:dyDescent="0.1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row>
    <row r="234" spans="1:73" ht="12.75" customHeight="1" x14ac:dyDescent="0.1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row>
    <row r="235" spans="1:73" ht="12.75" customHeight="1" x14ac:dyDescent="0.1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row>
    <row r="236" spans="1:73" ht="12.75" customHeight="1" x14ac:dyDescent="0.1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row>
    <row r="237" spans="1:73" ht="12.75" customHeight="1" x14ac:dyDescent="0.1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row>
    <row r="238" spans="1:73" ht="12.75" customHeight="1" x14ac:dyDescent="0.1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row>
    <row r="239" spans="1:73" ht="12.75" customHeight="1" x14ac:dyDescent="0.1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row>
    <row r="240" spans="1:73" ht="12.75" customHeight="1" x14ac:dyDescent="0.1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row>
    <row r="241" spans="1:73" ht="12.75" customHeight="1" x14ac:dyDescent="0.1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row>
    <row r="242" spans="1:73" ht="12.75" customHeight="1" x14ac:dyDescent="0.1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row>
    <row r="243" spans="1:73" ht="12.75" customHeight="1" x14ac:dyDescent="0.1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row>
    <row r="244" spans="1:73" ht="12.75" customHeight="1" x14ac:dyDescent="0.1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row>
    <row r="245" spans="1:73" ht="12.75" customHeight="1" x14ac:dyDescent="0.1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row>
    <row r="246" spans="1:73" ht="12.75" customHeight="1" x14ac:dyDescent="0.1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row>
    <row r="247" spans="1:73" ht="12.75" customHeight="1" x14ac:dyDescent="0.1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row>
    <row r="248" spans="1:73" ht="12.75" customHeight="1" x14ac:dyDescent="0.1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row>
    <row r="249" spans="1:73" ht="12.75" customHeight="1" x14ac:dyDescent="0.1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row>
    <row r="250" spans="1:73" ht="12.75" customHeight="1" x14ac:dyDescent="0.1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row>
    <row r="251" spans="1:73" ht="12.75" customHeight="1" x14ac:dyDescent="0.1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row>
    <row r="252" spans="1:73" ht="12.75" customHeight="1" x14ac:dyDescent="0.1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row>
    <row r="253" spans="1:73" ht="12.75" customHeight="1" x14ac:dyDescent="0.1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row>
    <row r="254" spans="1:73" ht="12.75" customHeight="1" x14ac:dyDescent="0.1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row>
    <row r="255" spans="1:73" ht="12.75" customHeight="1" x14ac:dyDescent="0.1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row>
    <row r="256" spans="1:73" ht="12.75" customHeight="1" x14ac:dyDescent="0.1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row>
    <row r="257" spans="1:73" ht="12.75" customHeight="1" x14ac:dyDescent="0.1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row>
    <row r="258" spans="1:73" ht="12.75" customHeight="1" x14ac:dyDescent="0.1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row>
    <row r="259" spans="1:73" ht="12.75" customHeight="1" x14ac:dyDescent="0.1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row>
    <row r="260" spans="1:73" ht="12.75" customHeight="1" x14ac:dyDescent="0.1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row>
    <row r="261" spans="1:73" ht="12.75" customHeight="1" x14ac:dyDescent="0.1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row>
    <row r="262" spans="1:73" ht="12.75" customHeight="1" x14ac:dyDescent="0.1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row>
    <row r="263" spans="1:73" ht="12.75" customHeight="1" x14ac:dyDescent="0.1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row>
    <row r="264" spans="1:73" ht="12.75" customHeight="1" x14ac:dyDescent="0.1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row>
    <row r="265" spans="1:73" ht="12.75" customHeight="1" x14ac:dyDescent="0.1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row>
    <row r="266" spans="1:73" ht="12.75" customHeight="1" x14ac:dyDescent="0.1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row>
    <row r="267" spans="1:73" ht="12.75" customHeight="1" x14ac:dyDescent="0.1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row>
    <row r="268" spans="1:73" ht="12.75" customHeight="1" x14ac:dyDescent="0.1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row>
    <row r="269" spans="1:73" ht="12.75" customHeight="1" x14ac:dyDescent="0.1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row>
    <row r="270" spans="1:73" ht="12.75" customHeight="1" x14ac:dyDescent="0.1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row>
    <row r="271" spans="1:73" ht="12.75" customHeight="1" x14ac:dyDescent="0.1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row>
    <row r="272" spans="1:73" ht="12.75" customHeight="1" x14ac:dyDescent="0.1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row>
    <row r="273" spans="1:73" ht="12.75" customHeight="1" x14ac:dyDescent="0.1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row>
    <row r="274" spans="1:73" ht="12.75" customHeight="1" x14ac:dyDescent="0.1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row>
    <row r="275" spans="1:73" ht="12.75" customHeight="1" x14ac:dyDescent="0.1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row>
    <row r="276" spans="1:73" ht="12.75" customHeight="1" x14ac:dyDescent="0.1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row>
    <row r="277" spans="1:73" ht="12.75" customHeight="1" x14ac:dyDescent="0.1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row>
    <row r="278" spans="1:73" ht="12.75" customHeight="1" x14ac:dyDescent="0.1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row>
    <row r="279" spans="1:73" ht="12.75" customHeight="1" x14ac:dyDescent="0.1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row>
    <row r="280" spans="1:73" ht="12.75" customHeight="1" x14ac:dyDescent="0.1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row>
    <row r="281" spans="1:73" ht="12.75" customHeight="1" x14ac:dyDescent="0.1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row>
    <row r="282" spans="1:73" ht="12.75" customHeight="1" x14ac:dyDescent="0.1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row>
    <row r="283" spans="1:73" ht="12.75" customHeight="1" x14ac:dyDescent="0.1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row>
    <row r="284" spans="1:73" ht="12.75" customHeight="1" x14ac:dyDescent="0.1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row>
    <row r="285" spans="1:73" ht="12.75" customHeight="1" x14ac:dyDescent="0.1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row>
    <row r="286" spans="1:73" ht="12.75" customHeight="1" x14ac:dyDescent="0.1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row>
    <row r="287" spans="1:73" ht="12.75" customHeight="1" x14ac:dyDescent="0.1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row>
    <row r="288" spans="1:73" ht="12.75" customHeight="1" x14ac:dyDescent="0.1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row>
    <row r="289" spans="1:73" ht="12.75" customHeight="1" x14ac:dyDescent="0.1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row>
    <row r="290" spans="1:73" ht="12.75" customHeight="1" x14ac:dyDescent="0.1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row>
    <row r="291" spans="1:73" ht="12.75" customHeight="1" x14ac:dyDescent="0.1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row>
    <row r="292" spans="1:73" ht="12.75" customHeight="1" x14ac:dyDescent="0.1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row>
    <row r="293" spans="1:73" ht="12.75" customHeight="1" x14ac:dyDescent="0.1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row>
    <row r="294" spans="1:73" ht="12.75" customHeight="1" x14ac:dyDescent="0.1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row>
    <row r="295" spans="1:73" ht="12.75" customHeight="1" x14ac:dyDescent="0.1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row>
    <row r="296" spans="1:73" ht="12.75" customHeight="1" x14ac:dyDescent="0.1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row>
    <row r="297" spans="1:73" ht="12.75" customHeight="1" x14ac:dyDescent="0.1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row>
    <row r="298" spans="1:73" ht="12.75" customHeight="1" x14ac:dyDescent="0.1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row>
    <row r="299" spans="1:73" ht="12.75" customHeight="1" x14ac:dyDescent="0.1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row>
    <row r="300" spans="1:73" ht="12.75" customHeight="1" x14ac:dyDescent="0.1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row>
    <row r="301" spans="1:73" ht="12.75" customHeight="1" x14ac:dyDescent="0.1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row>
    <row r="302" spans="1:73" ht="12.75" customHeight="1" x14ac:dyDescent="0.1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row>
    <row r="303" spans="1:73" ht="12.75" customHeight="1" x14ac:dyDescent="0.1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row>
    <row r="304" spans="1:73" ht="12.75" customHeight="1" x14ac:dyDescent="0.1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row>
    <row r="305" spans="1:73" ht="12.75" customHeight="1" x14ac:dyDescent="0.1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row>
    <row r="306" spans="1:73" ht="12.75" customHeight="1" x14ac:dyDescent="0.1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row>
    <row r="307" spans="1:73" ht="12.75" customHeight="1" x14ac:dyDescent="0.1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row>
    <row r="308" spans="1:73" ht="12.75" customHeight="1" x14ac:dyDescent="0.1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row>
    <row r="309" spans="1:73" ht="12.75" customHeight="1" x14ac:dyDescent="0.1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row>
    <row r="310" spans="1:73" ht="12.75" customHeight="1" x14ac:dyDescent="0.1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row>
    <row r="311" spans="1:73" ht="12.75" customHeight="1" x14ac:dyDescent="0.1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row>
    <row r="312" spans="1:73" ht="12.75" customHeight="1" x14ac:dyDescent="0.1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row>
    <row r="313" spans="1:73" ht="12.75" customHeight="1" x14ac:dyDescent="0.1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row>
    <row r="314" spans="1:73" ht="12.75" customHeight="1" x14ac:dyDescent="0.1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row>
    <row r="315" spans="1:73" ht="12.75" customHeight="1" x14ac:dyDescent="0.1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row>
    <row r="316" spans="1:73" ht="12.75" customHeight="1" x14ac:dyDescent="0.1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row>
    <row r="317" spans="1:73" ht="12.75" customHeight="1" x14ac:dyDescent="0.1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row>
    <row r="318" spans="1:73" ht="12.75" customHeight="1" x14ac:dyDescent="0.1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row>
    <row r="319" spans="1:73" ht="12.75" customHeight="1" x14ac:dyDescent="0.1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row>
    <row r="320" spans="1:73" ht="12.75" customHeight="1" x14ac:dyDescent="0.1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row>
    <row r="321" spans="1:73" ht="12.75" customHeight="1" x14ac:dyDescent="0.1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row>
    <row r="322" spans="1:73" ht="12.75" customHeight="1" x14ac:dyDescent="0.1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row>
    <row r="323" spans="1:73" ht="12.75" customHeight="1" x14ac:dyDescent="0.1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row>
    <row r="324" spans="1:73" ht="12.75" customHeight="1" x14ac:dyDescent="0.1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row>
    <row r="325" spans="1:73" ht="12.75" customHeight="1" x14ac:dyDescent="0.1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row>
    <row r="326" spans="1:73" ht="12.75" customHeight="1" x14ac:dyDescent="0.1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row>
    <row r="327" spans="1:73" ht="12.75" customHeight="1" x14ac:dyDescent="0.1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row>
    <row r="328" spans="1:73" ht="12.75" customHeight="1" x14ac:dyDescent="0.1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row>
    <row r="329" spans="1:73" ht="12.75" customHeight="1" x14ac:dyDescent="0.1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row>
    <row r="330" spans="1:73" ht="12.75" customHeight="1" x14ac:dyDescent="0.1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row>
    <row r="331" spans="1:73" ht="12.75" customHeight="1" x14ac:dyDescent="0.1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row>
    <row r="332" spans="1:73" ht="12.75" customHeight="1" x14ac:dyDescent="0.1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row>
    <row r="333" spans="1:73" ht="12.75" customHeight="1" x14ac:dyDescent="0.1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row>
    <row r="334" spans="1:73" ht="12.75" customHeight="1" x14ac:dyDescent="0.1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row>
    <row r="335" spans="1:73" ht="12.75" customHeight="1" x14ac:dyDescent="0.1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row>
    <row r="336" spans="1:73" ht="12.75" customHeight="1" x14ac:dyDescent="0.1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row>
    <row r="337" spans="1:73" ht="12.75" customHeight="1" x14ac:dyDescent="0.1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row>
    <row r="338" spans="1:73" ht="12.75" customHeight="1" x14ac:dyDescent="0.1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row>
    <row r="339" spans="1:73" ht="12.75" customHeight="1" x14ac:dyDescent="0.1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row>
    <row r="340" spans="1:73" ht="12.75" customHeight="1" x14ac:dyDescent="0.1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row>
    <row r="341" spans="1:73" ht="12.75" customHeight="1" x14ac:dyDescent="0.1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row>
    <row r="342" spans="1:73" ht="12.75" customHeight="1" x14ac:dyDescent="0.1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row>
    <row r="343" spans="1:73" ht="12.75" customHeight="1" x14ac:dyDescent="0.1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row>
    <row r="344" spans="1:73" ht="12.75" customHeight="1" x14ac:dyDescent="0.1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row>
    <row r="345" spans="1:73" ht="12.75" customHeight="1" x14ac:dyDescent="0.1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row>
    <row r="346" spans="1:73" ht="12.75" customHeight="1" x14ac:dyDescent="0.1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row>
    <row r="347" spans="1:73" ht="12.75" customHeight="1" x14ac:dyDescent="0.1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row>
    <row r="348" spans="1:73" ht="12.75" customHeight="1" x14ac:dyDescent="0.1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row>
    <row r="349" spans="1:73" ht="12.75" customHeight="1" x14ac:dyDescent="0.1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row>
    <row r="350" spans="1:73" ht="12.75" customHeight="1" x14ac:dyDescent="0.1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row>
    <row r="351" spans="1:73" ht="12.75" customHeight="1" x14ac:dyDescent="0.1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row>
    <row r="352" spans="1:73" ht="12.75" customHeight="1" x14ac:dyDescent="0.1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row>
    <row r="353" spans="1:73" ht="12.75" customHeight="1" x14ac:dyDescent="0.1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row>
    <row r="354" spans="1:73" ht="12.75" customHeight="1" x14ac:dyDescent="0.1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row>
    <row r="355" spans="1:73" ht="12.75" customHeight="1" x14ac:dyDescent="0.1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row>
    <row r="356" spans="1:73" ht="12.75" customHeight="1" x14ac:dyDescent="0.1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row>
    <row r="357" spans="1:73" ht="12.75" customHeight="1" x14ac:dyDescent="0.1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row>
    <row r="358" spans="1:73" ht="12.75" customHeight="1" x14ac:dyDescent="0.1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row>
    <row r="359" spans="1:73" ht="12.75" customHeight="1" x14ac:dyDescent="0.1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row>
    <row r="360" spans="1:73" ht="12.75" customHeight="1" x14ac:dyDescent="0.1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row>
    <row r="361" spans="1:73" ht="12.75" customHeight="1" x14ac:dyDescent="0.1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row>
    <row r="362" spans="1:73" ht="12.75" customHeight="1" x14ac:dyDescent="0.1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row>
    <row r="363" spans="1:73" ht="12.75" customHeight="1" x14ac:dyDescent="0.1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row>
    <row r="364" spans="1:73" ht="12.75" customHeight="1" x14ac:dyDescent="0.1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row>
    <row r="365" spans="1:73" ht="12.75" customHeight="1" x14ac:dyDescent="0.1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row>
    <row r="366" spans="1:73" ht="12.75" customHeight="1" x14ac:dyDescent="0.1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row>
    <row r="367" spans="1:73" ht="12.75" customHeight="1" x14ac:dyDescent="0.1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row>
    <row r="368" spans="1:73" ht="12.75" customHeight="1" x14ac:dyDescent="0.1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row>
    <row r="369" spans="1:73" ht="12.75" customHeight="1" x14ac:dyDescent="0.1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row>
    <row r="370" spans="1:73" ht="12.75" customHeight="1" x14ac:dyDescent="0.1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row>
    <row r="371" spans="1:73" ht="12.75" customHeight="1" x14ac:dyDescent="0.1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row>
    <row r="372" spans="1:73" ht="12.75" customHeight="1" x14ac:dyDescent="0.1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row>
    <row r="373" spans="1:73" ht="12.75" customHeight="1" x14ac:dyDescent="0.1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row>
    <row r="374" spans="1:73" ht="12.75" customHeight="1" x14ac:dyDescent="0.1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row>
    <row r="375" spans="1:73" ht="12.75" customHeight="1" x14ac:dyDescent="0.1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row>
    <row r="376" spans="1:73" ht="12.75" customHeight="1" x14ac:dyDescent="0.1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row>
    <row r="377" spans="1:73" ht="12.75" customHeight="1" x14ac:dyDescent="0.1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row>
    <row r="378" spans="1:73" ht="12.75" customHeight="1" x14ac:dyDescent="0.1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row>
    <row r="379" spans="1:73" ht="12.75" customHeight="1" x14ac:dyDescent="0.1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row>
    <row r="380" spans="1:73" ht="12.75" customHeight="1" x14ac:dyDescent="0.1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row>
    <row r="381" spans="1:73" ht="12.75" customHeight="1" x14ac:dyDescent="0.1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row>
    <row r="382" spans="1:73" ht="12.75" customHeight="1" x14ac:dyDescent="0.1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row>
    <row r="383" spans="1:73" ht="12.75" customHeight="1" x14ac:dyDescent="0.1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row>
    <row r="384" spans="1:73" ht="12.75" customHeight="1" x14ac:dyDescent="0.1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row>
    <row r="385" spans="1:73" ht="12.75" customHeight="1" x14ac:dyDescent="0.1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row>
    <row r="386" spans="1:73" ht="12.75" customHeight="1" x14ac:dyDescent="0.1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row>
    <row r="387" spans="1:73" ht="12.75" customHeight="1" x14ac:dyDescent="0.1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row>
    <row r="388" spans="1:73" ht="12.75" customHeight="1" x14ac:dyDescent="0.1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row>
    <row r="389" spans="1:73" ht="12.75" customHeight="1" x14ac:dyDescent="0.1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row>
    <row r="390" spans="1:73" ht="12.75" customHeight="1" x14ac:dyDescent="0.1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row>
    <row r="391" spans="1:73" ht="12.75" customHeight="1" x14ac:dyDescent="0.1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row>
    <row r="392" spans="1:73" ht="12.75" customHeight="1" x14ac:dyDescent="0.1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row>
    <row r="393" spans="1:73" ht="12.75" customHeight="1" x14ac:dyDescent="0.1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row>
    <row r="394" spans="1:73" ht="12.75" customHeight="1" x14ac:dyDescent="0.1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row>
    <row r="395" spans="1:73" ht="12.75" customHeight="1" x14ac:dyDescent="0.1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row>
    <row r="396" spans="1:73" ht="12.75" customHeight="1" x14ac:dyDescent="0.1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row>
    <row r="397" spans="1:73" ht="12.75" customHeight="1" x14ac:dyDescent="0.1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row>
    <row r="398" spans="1:73" ht="12.75" customHeight="1" x14ac:dyDescent="0.1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row>
    <row r="399" spans="1:73" ht="12.75" customHeight="1" x14ac:dyDescent="0.1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row>
    <row r="400" spans="1:73" ht="12.75" customHeight="1" x14ac:dyDescent="0.1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row>
    <row r="401" spans="1:73" ht="12.75" customHeight="1" x14ac:dyDescent="0.1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row>
    <row r="402" spans="1:73" ht="12.75" customHeight="1" x14ac:dyDescent="0.1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row>
    <row r="403" spans="1:73" ht="12.75" customHeight="1" x14ac:dyDescent="0.1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row>
    <row r="404" spans="1:73" ht="12.75" customHeight="1" x14ac:dyDescent="0.1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row>
    <row r="405" spans="1:73" ht="12.75" customHeight="1" x14ac:dyDescent="0.1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row>
    <row r="406" spans="1:73" ht="12.75" customHeight="1" x14ac:dyDescent="0.1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row>
    <row r="407" spans="1:73" ht="12.75" customHeight="1" x14ac:dyDescent="0.1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row>
    <row r="408" spans="1:73" ht="12.75" customHeight="1" x14ac:dyDescent="0.1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row>
    <row r="409" spans="1:73" ht="12.75" customHeight="1" x14ac:dyDescent="0.1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row>
    <row r="410" spans="1:73" ht="12.75" customHeight="1" x14ac:dyDescent="0.1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row>
    <row r="411" spans="1:73" ht="12.75" customHeight="1" x14ac:dyDescent="0.1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row>
    <row r="412" spans="1:73" ht="12.75" customHeight="1" x14ac:dyDescent="0.1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row>
    <row r="413" spans="1:73" ht="12.75" customHeight="1" x14ac:dyDescent="0.1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row>
    <row r="414" spans="1:73" ht="12.75" customHeight="1" x14ac:dyDescent="0.1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row>
    <row r="415" spans="1:73" ht="12.75" customHeight="1" x14ac:dyDescent="0.1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row>
    <row r="416" spans="1:73" ht="12.75" customHeight="1" x14ac:dyDescent="0.1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row>
    <row r="417" spans="1:73" ht="12.75" customHeight="1" x14ac:dyDescent="0.1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row>
    <row r="418" spans="1:73" ht="12.75" customHeight="1" x14ac:dyDescent="0.1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row>
    <row r="419" spans="1:73" ht="12.75" customHeight="1" x14ac:dyDescent="0.1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row>
    <row r="420" spans="1:73" ht="12.75" customHeight="1" x14ac:dyDescent="0.1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row>
    <row r="421" spans="1:73" ht="12.75" customHeight="1" x14ac:dyDescent="0.1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row>
    <row r="422" spans="1:73" ht="12.75" customHeight="1" x14ac:dyDescent="0.1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row>
    <row r="423" spans="1:73" ht="12.75" customHeight="1" x14ac:dyDescent="0.1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row>
    <row r="424" spans="1:73" ht="12.75" customHeight="1" x14ac:dyDescent="0.1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row>
    <row r="425" spans="1:73" ht="12.75" customHeight="1" x14ac:dyDescent="0.1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row>
    <row r="426" spans="1:73" ht="12.75" customHeight="1" x14ac:dyDescent="0.1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row>
    <row r="427" spans="1:73" ht="12.75" customHeight="1" x14ac:dyDescent="0.1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row>
    <row r="428" spans="1:73" ht="12.75" customHeight="1" x14ac:dyDescent="0.1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row>
    <row r="429" spans="1:73" ht="12.75" customHeight="1" x14ac:dyDescent="0.1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row>
    <row r="430" spans="1:73" ht="12.75" customHeight="1" x14ac:dyDescent="0.1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row>
    <row r="431" spans="1:73" ht="12.75" customHeight="1" x14ac:dyDescent="0.1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row>
    <row r="432" spans="1:73" ht="12.75" customHeight="1" x14ac:dyDescent="0.1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row>
    <row r="433" spans="1:73" ht="12.75" customHeight="1" x14ac:dyDescent="0.1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row>
    <row r="434" spans="1:73" ht="12.75" customHeight="1" x14ac:dyDescent="0.1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row>
    <row r="435" spans="1:73" ht="12.75" customHeight="1" x14ac:dyDescent="0.1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row>
    <row r="436" spans="1:73" ht="12.75" customHeight="1" x14ac:dyDescent="0.1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row>
    <row r="437" spans="1:73" ht="12.75" customHeight="1" x14ac:dyDescent="0.1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row>
    <row r="438" spans="1:73" ht="12.75" customHeight="1" x14ac:dyDescent="0.1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row>
    <row r="439" spans="1:73" ht="12.75" customHeight="1" x14ac:dyDescent="0.1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row>
    <row r="440" spans="1:73" ht="12.75" customHeight="1" x14ac:dyDescent="0.1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row>
    <row r="441" spans="1:73" ht="12.75" customHeight="1" x14ac:dyDescent="0.1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row>
    <row r="442" spans="1:73" ht="12.75" customHeight="1" x14ac:dyDescent="0.1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row>
    <row r="443" spans="1:73" ht="12.75" customHeight="1" x14ac:dyDescent="0.1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row>
    <row r="444" spans="1:73" ht="12.75" customHeight="1" x14ac:dyDescent="0.1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row>
    <row r="445" spans="1:73" ht="12.75" customHeight="1" x14ac:dyDescent="0.1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row>
    <row r="446" spans="1:73" ht="12.75" customHeight="1" x14ac:dyDescent="0.1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row>
    <row r="447" spans="1:73" ht="12.75" customHeight="1" x14ac:dyDescent="0.1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row>
    <row r="448" spans="1:73" ht="12.75" customHeight="1" x14ac:dyDescent="0.1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row>
    <row r="449" spans="1:73" ht="12.75" customHeight="1" x14ac:dyDescent="0.1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row>
    <row r="450" spans="1:73" ht="12.75" customHeight="1" x14ac:dyDescent="0.1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row>
    <row r="451" spans="1:73" ht="12.75" customHeight="1" x14ac:dyDescent="0.1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row>
    <row r="452" spans="1:73" ht="12.75" customHeight="1" x14ac:dyDescent="0.1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row>
    <row r="453" spans="1:73" ht="12.75" customHeight="1" x14ac:dyDescent="0.1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row>
    <row r="454" spans="1:73" ht="12.75" customHeight="1" x14ac:dyDescent="0.1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row>
    <row r="455" spans="1:73" ht="12.75" customHeight="1" x14ac:dyDescent="0.1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row>
    <row r="456" spans="1:73" ht="12.75" customHeight="1" x14ac:dyDescent="0.1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row>
    <row r="457" spans="1:73" ht="12.75" customHeight="1" x14ac:dyDescent="0.1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row>
    <row r="458" spans="1:73" ht="12.75" customHeight="1" x14ac:dyDescent="0.1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row>
    <row r="459" spans="1:73" ht="12.75" customHeight="1" x14ac:dyDescent="0.1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row>
    <row r="460" spans="1:73" ht="12.75" customHeight="1" x14ac:dyDescent="0.1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row>
    <row r="461" spans="1:73" ht="12.75" customHeight="1" x14ac:dyDescent="0.1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row>
    <row r="462" spans="1:73" ht="12.75" customHeight="1" x14ac:dyDescent="0.1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row>
    <row r="463" spans="1:73" ht="12.75" customHeight="1" x14ac:dyDescent="0.1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row>
    <row r="464" spans="1:73" ht="12.75" customHeight="1" x14ac:dyDescent="0.1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row>
    <row r="465" spans="1:73" ht="12.75" customHeight="1" x14ac:dyDescent="0.1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row>
    <row r="466" spans="1:73" ht="12.75" customHeight="1" x14ac:dyDescent="0.1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row>
    <row r="467" spans="1:73" ht="12.75" customHeight="1" x14ac:dyDescent="0.1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row>
    <row r="468" spans="1:73" ht="12.75" customHeight="1" x14ac:dyDescent="0.1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row>
    <row r="469" spans="1:73" ht="12.75" customHeight="1" x14ac:dyDescent="0.1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row>
    <row r="470" spans="1:73" ht="12.75" customHeight="1" x14ac:dyDescent="0.1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row>
    <row r="471" spans="1:73" ht="12.75" customHeight="1" x14ac:dyDescent="0.1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row>
    <row r="472" spans="1:73" ht="12.75" customHeight="1" x14ac:dyDescent="0.1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row>
    <row r="473" spans="1:73" ht="12.75" customHeight="1" x14ac:dyDescent="0.1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row>
    <row r="474" spans="1:73" ht="12.75" customHeight="1" x14ac:dyDescent="0.1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row>
    <row r="475" spans="1:73" ht="12.75" customHeight="1" x14ac:dyDescent="0.1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row>
    <row r="476" spans="1:73" ht="12.75" customHeight="1" x14ac:dyDescent="0.1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row>
    <row r="477" spans="1:73" ht="12.75" customHeight="1" x14ac:dyDescent="0.1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row>
    <row r="478" spans="1:73" ht="12.75" customHeight="1" x14ac:dyDescent="0.1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row>
    <row r="479" spans="1:73" ht="12.75" customHeight="1" x14ac:dyDescent="0.1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row>
    <row r="480" spans="1:73" ht="12.75" customHeight="1" x14ac:dyDescent="0.1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row>
    <row r="481" spans="1:73" ht="12.75" customHeight="1" x14ac:dyDescent="0.1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row>
    <row r="482" spans="1:73" ht="12.75" customHeight="1" x14ac:dyDescent="0.1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row>
    <row r="483" spans="1:73" ht="12.75" customHeight="1" x14ac:dyDescent="0.1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row>
    <row r="484" spans="1:73" ht="12.75" customHeight="1" x14ac:dyDescent="0.1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row>
    <row r="485" spans="1:73" ht="12.75" customHeight="1" x14ac:dyDescent="0.1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row>
    <row r="486" spans="1:73" ht="12.75" customHeight="1" x14ac:dyDescent="0.1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row>
    <row r="487" spans="1:73" ht="12.75" customHeight="1" x14ac:dyDescent="0.1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row>
    <row r="488" spans="1:73" ht="12.75" customHeight="1" x14ac:dyDescent="0.1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row>
    <row r="489" spans="1:73" ht="12.75" customHeight="1" x14ac:dyDescent="0.1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row>
    <row r="490" spans="1:73" ht="12.75" customHeight="1" x14ac:dyDescent="0.1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row>
    <row r="491" spans="1:73" ht="12.75" customHeight="1" x14ac:dyDescent="0.1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row>
    <row r="492" spans="1:73" ht="12.75" customHeight="1" x14ac:dyDescent="0.1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row>
    <row r="493" spans="1:73" ht="12.75" customHeight="1" x14ac:dyDescent="0.1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row>
    <row r="494" spans="1:73" ht="12.75" customHeight="1" x14ac:dyDescent="0.1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row>
    <row r="495" spans="1:73" ht="12.75" customHeight="1" x14ac:dyDescent="0.1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row>
    <row r="496" spans="1:73" ht="12.75" customHeight="1" x14ac:dyDescent="0.1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row>
    <row r="497" spans="1:73" ht="12.75" customHeight="1" x14ac:dyDescent="0.1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row>
    <row r="498" spans="1:73" ht="12.75" customHeight="1" x14ac:dyDescent="0.1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row>
    <row r="499" spans="1:73" ht="12.75" customHeight="1" x14ac:dyDescent="0.1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row>
    <row r="500" spans="1:73" ht="12.75" customHeight="1" x14ac:dyDescent="0.1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row>
    <row r="501" spans="1:73" ht="12.75" customHeight="1" x14ac:dyDescent="0.1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row>
    <row r="502" spans="1:73" ht="12.75" customHeight="1" x14ac:dyDescent="0.1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row>
    <row r="503" spans="1:73" ht="12.75" customHeight="1" x14ac:dyDescent="0.1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row>
    <row r="504" spans="1:73" ht="12.75" customHeight="1" x14ac:dyDescent="0.1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row>
    <row r="505" spans="1:73" ht="12.75" customHeight="1" x14ac:dyDescent="0.1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row>
    <row r="506" spans="1:73" ht="12.75" customHeight="1" x14ac:dyDescent="0.1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row>
    <row r="507" spans="1:73" ht="12.75" customHeight="1" x14ac:dyDescent="0.1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row>
    <row r="508" spans="1:73" ht="12.75" customHeight="1" x14ac:dyDescent="0.1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row>
    <row r="509" spans="1:73" ht="12.75" customHeight="1" x14ac:dyDescent="0.1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row>
    <row r="510" spans="1:73" ht="12.75" customHeight="1" x14ac:dyDescent="0.1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row>
    <row r="511" spans="1:73" ht="12.75" customHeight="1" x14ac:dyDescent="0.1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row>
    <row r="512" spans="1:73" ht="12.75" customHeight="1" x14ac:dyDescent="0.1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row>
    <row r="513" spans="1:73" ht="12.75" customHeight="1" x14ac:dyDescent="0.1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row>
    <row r="514" spans="1:73" ht="12.75" customHeight="1" x14ac:dyDescent="0.1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row>
    <row r="515" spans="1:73" ht="12.75" customHeight="1" x14ac:dyDescent="0.1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row>
    <row r="516" spans="1:73" ht="12.75" customHeight="1" x14ac:dyDescent="0.1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row>
    <row r="517" spans="1:73" ht="12.75" customHeight="1" x14ac:dyDescent="0.1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row>
    <row r="518" spans="1:73" ht="12.75" customHeight="1" x14ac:dyDescent="0.1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row>
    <row r="519" spans="1:73" ht="12.75" customHeight="1" x14ac:dyDescent="0.1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row>
    <row r="520" spans="1:73" ht="12.75" customHeight="1" x14ac:dyDescent="0.1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row>
    <row r="521" spans="1:73" ht="12.75" customHeight="1" x14ac:dyDescent="0.1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row>
    <row r="522" spans="1:73" ht="12.75" customHeight="1" x14ac:dyDescent="0.1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row>
    <row r="523" spans="1:73" ht="12.75" customHeight="1" x14ac:dyDescent="0.1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row>
    <row r="524" spans="1:73" ht="12.75" customHeight="1" x14ac:dyDescent="0.1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row>
    <row r="525" spans="1:73" ht="12.75" customHeight="1" x14ac:dyDescent="0.1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row>
    <row r="526" spans="1:73" ht="12.75" customHeight="1" x14ac:dyDescent="0.1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row>
    <row r="527" spans="1:73" ht="12.75" customHeight="1" x14ac:dyDescent="0.1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row>
    <row r="528" spans="1:73" ht="12.75" customHeight="1" x14ac:dyDescent="0.1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row>
    <row r="529" spans="1:73" ht="12.75" customHeight="1" x14ac:dyDescent="0.1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row>
    <row r="530" spans="1:73" ht="12.75" customHeight="1" x14ac:dyDescent="0.1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row>
    <row r="531" spans="1:73" ht="12.75" customHeight="1" x14ac:dyDescent="0.1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row>
    <row r="532" spans="1:73" ht="12.75" customHeight="1" x14ac:dyDescent="0.1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row>
    <row r="533" spans="1:73" ht="12.75" customHeight="1" x14ac:dyDescent="0.1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row>
    <row r="534" spans="1:73" ht="12.75" customHeight="1" x14ac:dyDescent="0.1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row>
    <row r="535" spans="1:73" ht="12.75" customHeight="1" x14ac:dyDescent="0.1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row>
    <row r="536" spans="1:73" ht="12.75" customHeight="1" x14ac:dyDescent="0.1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row>
    <row r="537" spans="1:73" ht="12.75" customHeight="1" x14ac:dyDescent="0.1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row>
    <row r="538" spans="1:73" ht="12.75" customHeight="1" x14ac:dyDescent="0.1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row>
    <row r="539" spans="1:73" ht="12.75" customHeight="1" x14ac:dyDescent="0.1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row>
    <row r="540" spans="1:73" ht="12.75" customHeight="1" x14ac:dyDescent="0.1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row>
    <row r="541" spans="1:73" ht="12.75" customHeight="1" x14ac:dyDescent="0.1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row>
    <row r="542" spans="1:73" ht="12.75" customHeight="1" x14ac:dyDescent="0.1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row>
    <row r="543" spans="1:73" ht="12.75" customHeight="1" x14ac:dyDescent="0.1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row>
    <row r="544" spans="1:73" ht="12.75" customHeight="1" x14ac:dyDescent="0.1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row>
    <row r="545" spans="1:73" ht="12.75" customHeight="1" x14ac:dyDescent="0.1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row>
    <row r="546" spans="1:73" ht="12.75" customHeight="1" x14ac:dyDescent="0.1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row>
    <row r="547" spans="1:73" ht="12.75" customHeight="1" x14ac:dyDescent="0.1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row>
    <row r="548" spans="1:73" ht="12.75" customHeight="1" x14ac:dyDescent="0.1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row>
    <row r="549" spans="1:73" ht="12.75" customHeight="1" x14ac:dyDescent="0.1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row>
    <row r="550" spans="1:73" ht="12.75" customHeight="1" x14ac:dyDescent="0.1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row>
    <row r="551" spans="1:73" ht="12.75" customHeight="1" x14ac:dyDescent="0.1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row>
    <row r="552" spans="1:73" ht="12.75" customHeight="1" x14ac:dyDescent="0.1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row>
    <row r="553" spans="1:73" ht="12.75" customHeight="1" x14ac:dyDescent="0.1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row>
    <row r="554" spans="1:73" ht="12.75" customHeight="1" x14ac:dyDescent="0.1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row>
    <row r="555" spans="1:73" ht="12.75" customHeight="1" x14ac:dyDescent="0.1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row>
    <row r="556" spans="1:73" ht="12.75" customHeight="1" x14ac:dyDescent="0.1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row>
    <row r="557" spans="1:73" ht="12.75" customHeight="1" x14ac:dyDescent="0.1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row>
    <row r="558" spans="1:73" ht="12.75" customHeight="1" x14ac:dyDescent="0.1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row>
    <row r="559" spans="1:73" ht="12.75" customHeight="1" x14ac:dyDescent="0.1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row>
    <row r="560" spans="1:73" ht="12.75" customHeight="1" x14ac:dyDescent="0.1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row>
    <row r="561" spans="1:73" ht="12.75" customHeight="1" x14ac:dyDescent="0.1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row>
    <row r="562" spans="1:73" ht="12.75" customHeight="1" x14ac:dyDescent="0.1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row>
    <row r="563" spans="1:73" ht="12.75" customHeight="1" x14ac:dyDescent="0.1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row>
    <row r="564" spans="1:73" ht="12.75" customHeight="1" x14ac:dyDescent="0.1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row>
    <row r="565" spans="1:73" ht="12.75" customHeight="1" x14ac:dyDescent="0.1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row>
    <row r="566" spans="1:73" ht="12.75" customHeight="1" x14ac:dyDescent="0.1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row>
    <row r="567" spans="1:73" ht="12.75" customHeight="1" x14ac:dyDescent="0.1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row>
    <row r="568" spans="1:73" ht="12.75" customHeight="1" x14ac:dyDescent="0.1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row>
    <row r="569" spans="1:73" ht="12.75" customHeight="1" x14ac:dyDescent="0.1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row>
    <row r="570" spans="1:73" ht="12.75" customHeight="1" x14ac:dyDescent="0.1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row>
    <row r="571" spans="1:73" ht="12.75" customHeight="1" x14ac:dyDescent="0.1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row>
    <row r="572" spans="1:73" ht="12.75" customHeight="1" x14ac:dyDescent="0.1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row>
    <row r="573" spans="1:73" ht="12.75" customHeight="1" x14ac:dyDescent="0.1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row>
    <row r="574" spans="1:73" ht="12.75" customHeight="1" x14ac:dyDescent="0.1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row>
    <row r="575" spans="1:73" ht="12.75" customHeight="1" x14ac:dyDescent="0.1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row>
    <row r="576" spans="1:73" ht="12.75" customHeight="1" x14ac:dyDescent="0.1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row>
    <row r="577" spans="1:73" ht="12.75" customHeight="1" x14ac:dyDescent="0.1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row>
    <row r="578" spans="1:73" ht="12.75" customHeight="1" x14ac:dyDescent="0.1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row>
    <row r="579" spans="1:73" ht="12.75" customHeight="1" x14ac:dyDescent="0.1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row>
    <row r="580" spans="1:73" ht="12.75" customHeight="1" x14ac:dyDescent="0.1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row>
    <row r="581" spans="1:73" ht="12.75" customHeight="1" x14ac:dyDescent="0.1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row>
    <row r="582" spans="1:73" ht="12.75" customHeight="1" x14ac:dyDescent="0.1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row>
    <row r="583" spans="1:73" ht="12.75" customHeight="1" x14ac:dyDescent="0.1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row>
    <row r="584" spans="1:73" ht="12.75" customHeight="1" x14ac:dyDescent="0.1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row>
    <row r="585" spans="1:73" ht="12.75" customHeight="1" x14ac:dyDescent="0.1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row>
    <row r="586" spans="1:73" ht="12.75" customHeight="1" x14ac:dyDescent="0.1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row>
    <row r="587" spans="1:73" ht="12.75" customHeight="1" x14ac:dyDescent="0.1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row>
    <row r="588" spans="1:73" ht="12.75" customHeight="1" x14ac:dyDescent="0.1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row>
    <row r="589" spans="1:73" ht="12.75" customHeight="1" x14ac:dyDescent="0.1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row>
    <row r="590" spans="1:73" ht="12.75" customHeight="1" x14ac:dyDescent="0.1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row>
    <row r="591" spans="1:73" ht="12.75" customHeight="1" x14ac:dyDescent="0.1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row>
    <row r="592" spans="1:73" ht="12.75" customHeight="1" x14ac:dyDescent="0.1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row>
    <row r="593" spans="1:73" ht="12.75" customHeight="1" x14ac:dyDescent="0.1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row>
    <row r="594" spans="1:73" ht="12.75" customHeight="1" x14ac:dyDescent="0.1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row>
    <row r="595" spans="1:73" ht="12.75" customHeight="1" x14ac:dyDescent="0.1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row>
    <row r="596" spans="1:73" ht="12.75" customHeight="1" x14ac:dyDescent="0.1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row>
    <row r="597" spans="1:73" ht="12.75" customHeight="1" x14ac:dyDescent="0.1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row>
    <row r="598" spans="1:73" ht="12.75" customHeight="1" x14ac:dyDescent="0.1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row>
    <row r="599" spans="1:73" ht="12.75" customHeight="1" x14ac:dyDescent="0.1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row>
    <row r="600" spans="1:73" ht="12.75" customHeight="1" x14ac:dyDescent="0.1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row>
    <row r="601" spans="1:73" ht="12.75" customHeight="1" x14ac:dyDescent="0.1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row>
    <row r="602" spans="1:73" ht="12.75" customHeight="1" x14ac:dyDescent="0.1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row>
    <row r="603" spans="1:73" ht="12.75" customHeight="1" x14ac:dyDescent="0.1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row>
    <row r="604" spans="1:73" ht="12.75" customHeight="1" x14ac:dyDescent="0.1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row>
    <row r="605" spans="1:73" ht="12.75" customHeight="1" x14ac:dyDescent="0.1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row>
    <row r="606" spans="1:73" ht="12.75" customHeight="1" x14ac:dyDescent="0.1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row>
    <row r="607" spans="1:73" ht="12.75" customHeight="1" x14ac:dyDescent="0.1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row>
    <row r="608" spans="1:73" ht="12.75" customHeight="1" x14ac:dyDescent="0.1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row>
    <row r="609" spans="1:73" ht="12.75" customHeight="1" x14ac:dyDescent="0.1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row>
    <row r="610" spans="1:73" ht="12.75" customHeight="1" x14ac:dyDescent="0.1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row>
    <row r="611" spans="1:73" ht="12.75" customHeight="1" x14ac:dyDescent="0.1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row>
    <row r="612" spans="1:73" ht="12.75" customHeight="1" x14ac:dyDescent="0.1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row>
    <row r="613" spans="1:73" ht="12.75" customHeight="1" x14ac:dyDescent="0.1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row>
    <row r="614" spans="1:73" ht="12.75" customHeight="1" x14ac:dyDescent="0.1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row>
    <row r="615" spans="1:73" ht="12.75" customHeight="1" x14ac:dyDescent="0.1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row>
    <row r="616" spans="1:73" ht="12.75" customHeight="1" x14ac:dyDescent="0.1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row>
    <row r="617" spans="1:73" ht="12.75" customHeight="1" x14ac:dyDescent="0.1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row>
    <row r="618" spans="1:73" ht="12.75" customHeight="1" x14ac:dyDescent="0.1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row>
    <row r="619" spans="1:73" ht="12.75" customHeight="1" x14ac:dyDescent="0.1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row>
    <row r="620" spans="1:73" ht="12.75" customHeight="1" x14ac:dyDescent="0.1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row>
    <row r="621" spans="1:73" ht="12.75" customHeight="1" x14ac:dyDescent="0.1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row>
    <row r="622" spans="1:73" ht="12.75" customHeight="1" x14ac:dyDescent="0.1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row>
    <row r="623" spans="1:73" ht="12.75" customHeight="1" x14ac:dyDescent="0.1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row>
    <row r="624" spans="1:73" ht="12.75" customHeight="1" x14ac:dyDescent="0.1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row>
    <row r="625" spans="1:73" ht="12.75" customHeight="1" x14ac:dyDescent="0.1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row>
    <row r="626" spans="1:73" ht="12.75" customHeight="1" x14ac:dyDescent="0.1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row>
    <row r="627" spans="1:73" ht="12.75" customHeight="1" x14ac:dyDescent="0.1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row>
    <row r="628" spans="1:73" ht="12.75" customHeight="1" x14ac:dyDescent="0.1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row>
    <row r="629" spans="1:73" ht="12.75" customHeight="1" x14ac:dyDescent="0.1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row>
    <row r="630" spans="1:73" ht="12.75" customHeight="1" x14ac:dyDescent="0.1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row>
    <row r="631" spans="1:73" ht="12.75" customHeight="1" x14ac:dyDescent="0.1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row>
    <row r="632" spans="1:73" ht="12.75" customHeight="1" x14ac:dyDescent="0.1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row>
    <row r="633" spans="1:73" ht="12.75" customHeight="1" x14ac:dyDescent="0.1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row>
    <row r="634" spans="1:73" ht="12.75" customHeight="1" x14ac:dyDescent="0.1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row>
    <row r="635" spans="1:73" ht="12.75" customHeight="1" x14ac:dyDescent="0.1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row>
    <row r="636" spans="1:73" ht="12.75" customHeight="1" x14ac:dyDescent="0.1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row>
    <row r="637" spans="1:73" ht="12.75" customHeight="1" x14ac:dyDescent="0.1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row>
    <row r="638" spans="1:73" ht="12.75" customHeight="1" x14ac:dyDescent="0.1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row>
    <row r="639" spans="1:73" ht="12.75" customHeight="1" x14ac:dyDescent="0.1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row>
    <row r="640" spans="1:73" ht="12.75" customHeight="1" x14ac:dyDescent="0.1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row>
    <row r="641" spans="1:73" ht="12.75" customHeight="1" x14ac:dyDescent="0.1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row>
    <row r="642" spans="1:73" ht="12.75" customHeight="1" x14ac:dyDescent="0.1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row>
    <row r="643" spans="1:73" ht="12.75" customHeight="1" x14ac:dyDescent="0.1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row>
    <row r="644" spans="1:73" ht="12.75" customHeight="1" x14ac:dyDescent="0.1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row>
    <row r="645" spans="1:73" ht="12.75" customHeight="1" x14ac:dyDescent="0.1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row>
    <row r="646" spans="1:73" ht="12.75" customHeight="1" x14ac:dyDescent="0.1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row>
    <row r="647" spans="1:73" ht="12.75" customHeight="1" x14ac:dyDescent="0.1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row>
    <row r="648" spans="1:73" ht="12.75" customHeight="1" x14ac:dyDescent="0.1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row>
    <row r="649" spans="1:73" ht="12.75" customHeight="1" x14ac:dyDescent="0.1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row>
    <row r="650" spans="1:73" ht="12.75" customHeight="1" x14ac:dyDescent="0.1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row>
    <row r="651" spans="1:73" ht="12.75" customHeight="1" x14ac:dyDescent="0.1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row>
    <row r="652" spans="1:73" ht="12.75" customHeight="1" x14ac:dyDescent="0.1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row>
    <row r="653" spans="1:73" ht="12.75" customHeight="1" x14ac:dyDescent="0.1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row>
    <row r="654" spans="1:73" ht="12.75" customHeight="1" x14ac:dyDescent="0.1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row>
    <row r="655" spans="1:73" ht="12.75" customHeight="1" x14ac:dyDescent="0.1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row>
    <row r="656" spans="1:73" ht="12.75" customHeight="1" x14ac:dyDescent="0.1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row>
    <row r="657" spans="1:73" ht="12.75" customHeight="1" x14ac:dyDescent="0.1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row>
    <row r="658" spans="1:73" ht="12.75" customHeight="1" x14ac:dyDescent="0.1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row>
    <row r="659" spans="1:73" ht="12.75" customHeight="1" x14ac:dyDescent="0.1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row>
    <row r="660" spans="1:73" ht="12.75" customHeight="1" x14ac:dyDescent="0.1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row>
    <row r="661" spans="1:73" ht="12.75" customHeight="1" x14ac:dyDescent="0.1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row>
    <row r="662" spans="1:73" ht="12.75" customHeight="1" x14ac:dyDescent="0.1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row>
    <row r="663" spans="1:73" ht="12.75" customHeight="1" x14ac:dyDescent="0.1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row>
    <row r="664" spans="1:73" ht="12.75" customHeight="1" x14ac:dyDescent="0.1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row>
    <row r="665" spans="1:73" ht="12.75" customHeight="1" x14ac:dyDescent="0.1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row>
    <row r="666" spans="1:73" ht="12.75" customHeight="1" x14ac:dyDescent="0.1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row>
    <row r="667" spans="1:73" ht="12.75" customHeight="1" x14ac:dyDescent="0.1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row>
    <row r="668" spans="1:73" ht="12.75" customHeight="1" x14ac:dyDescent="0.1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row>
    <row r="669" spans="1:73" ht="12.75" customHeight="1" x14ac:dyDescent="0.1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row>
    <row r="670" spans="1:73" ht="12.75" customHeight="1" x14ac:dyDescent="0.1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row>
    <row r="671" spans="1:73" ht="12.75" customHeight="1" x14ac:dyDescent="0.1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row>
    <row r="672" spans="1:73" ht="12.75" customHeight="1" x14ac:dyDescent="0.1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row>
    <row r="673" spans="1:73" ht="12.75" customHeight="1" x14ac:dyDescent="0.1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row>
    <row r="674" spans="1:73" ht="12.75" customHeight="1" x14ac:dyDescent="0.1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row>
    <row r="675" spans="1:73" ht="12.75" customHeight="1" x14ac:dyDescent="0.1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row>
    <row r="676" spans="1:73" ht="12.75" customHeight="1" x14ac:dyDescent="0.1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row>
    <row r="677" spans="1:73" ht="12.75" customHeight="1" x14ac:dyDescent="0.1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row>
    <row r="678" spans="1:73" ht="12.75" customHeight="1" x14ac:dyDescent="0.1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row>
    <row r="679" spans="1:73" ht="12.75" customHeight="1" x14ac:dyDescent="0.1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row>
    <row r="680" spans="1:73" ht="12.75" customHeight="1" x14ac:dyDescent="0.1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row>
    <row r="681" spans="1:73" ht="12.75" customHeight="1" x14ac:dyDescent="0.1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row>
    <row r="682" spans="1:73" ht="12.75" customHeight="1" x14ac:dyDescent="0.1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row>
    <row r="683" spans="1:73" ht="12.75" customHeight="1" x14ac:dyDescent="0.1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row>
    <row r="684" spans="1:73" ht="12.75" customHeight="1" x14ac:dyDescent="0.1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row>
    <row r="685" spans="1:73" ht="12.75" customHeight="1" x14ac:dyDescent="0.1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row>
    <row r="686" spans="1:73" ht="12.75" customHeight="1" x14ac:dyDescent="0.1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row>
    <row r="687" spans="1:73" ht="12.75" customHeight="1" x14ac:dyDescent="0.1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row>
    <row r="688" spans="1:73" ht="12.75" customHeight="1" x14ac:dyDescent="0.1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row>
    <row r="689" spans="1:73" ht="12.75" customHeight="1" x14ac:dyDescent="0.1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row>
    <row r="690" spans="1:73" ht="12.75" customHeight="1" x14ac:dyDescent="0.1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row>
    <row r="691" spans="1:73" ht="12.75" customHeight="1" x14ac:dyDescent="0.1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row>
    <row r="692" spans="1:73" ht="12.75" customHeight="1" x14ac:dyDescent="0.1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row>
    <row r="693" spans="1:73" ht="12.75" customHeight="1" x14ac:dyDescent="0.1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row>
    <row r="694" spans="1:73" ht="12.75" customHeight="1" x14ac:dyDescent="0.1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row>
    <row r="695" spans="1:73" ht="12.75" customHeight="1" x14ac:dyDescent="0.1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row>
    <row r="696" spans="1:73" ht="12.75" customHeight="1" x14ac:dyDescent="0.1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row>
    <row r="697" spans="1:73" ht="12.75" customHeight="1" x14ac:dyDescent="0.1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row>
    <row r="698" spans="1:73" ht="12.75" customHeight="1" x14ac:dyDescent="0.1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row>
    <row r="699" spans="1:73" ht="12.75" customHeight="1" x14ac:dyDescent="0.1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row>
    <row r="700" spans="1:73" ht="12.75" customHeight="1" x14ac:dyDescent="0.1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row>
    <row r="701" spans="1:73" ht="12.75" customHeight="1" x14ac:dyDescent="0.1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row>
    <row r="702" spans="1:73" ht="12.75" customHeight="1" x14ac:dyDescent="0.1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row>
    <row r="703" spans="1:73" ht="12.75" customHeight="1" x14ac:dyDescent="0.1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row>
    <row r="704" spans="1:73" ht="12.75" customHeight="1" x14ac:dyDescent="0.1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row>
    <row r="705" spans="1:73" ht="12.75" customHeight="1" x14ac:dyDescent="0.1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row>
    <row r="706" spans="1:73" ht="12.75" customHeight="1" x14ac:dyDescent="0.1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row>
    <row r="707" spans="1:73" ht="12.75" customHeight="1" x14ac:dyDescent="0.1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row>
    <row r="708" spans="1:73" ht="12.75" customHeight="1" x14ac:dyDescent="0.1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row>
    <row r="709" spans="1:73" ht="12.75" customHeight="1" x14ac:dyDescent="0.1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row>
    <row r="710" spans="1:73" ht="12.75" customHeight="1" x14ac:dyDescent="0.1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row>
    <row r="711" spans="1:73" ht="12.75" customHeight="1" x14ac:dyDescent="0.1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row>
    <row r="712" spans="1:73" ht="12.75" customHeight="1" x14ac:dyDescent="0.1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row>
    <row r="713" spans="1:73" ht="12.75" customHeight="1" x14ac:dyDescent="0.1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row>
    <row r="714" spans="1:73" ht="12.75" customHeight="1" x14ac:dyDescent="0.1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row>
    <row r="715" spans="1:73" ht="12.75" customHeight="1" x14ac:dyDescent="0.1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row>
    <row r="716" spans="1:73" ht="12.75" customHeight="1" x14ac:dyDescent="0.1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row>
    <row r="717" spans="1:73" ht="12.75" customHeight="1" x14ac:dyDescent="0.1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row>
    <row r="718" spans="1:73" ht="12.75" customHeight="1" x14ac:dyDescent="0.1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row>
    <row r="719" spans="1:73" ht="12.75" customHeight="1" x14ac:dyDescent="0.1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row>
    <row r="720" spans="1:73" ht="12.75" customHeight="1" x14ac:dyDescent="0.1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row>
    <row r="721" spans="1:73" ht="12.75" customHeight="1" x14ac:dyDescent="0.1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row>
    <row r="722" spans="1:73" ht="12.75" customHeight="1" x14ac:dyDescent="0.1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row>
    <row r="723" spans="1:73" ht="12.75" customHeight="1" x14ac:dyDescent="0.1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row>
    <row r="724" spans="1:73" ht="12.75" customHeight="1" x14ac:dyDescent="0.1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row>
    <row r="725" spans="1:73" ht="12.75" customHeight="1" x14ac:dyDescent="0.1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row>
    <row r="726" spans="1:73" ht="12.75" customHeight="1" x14ac:dyDescent="0.1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row>
    <row r="727" spans="1:73" ht="12.75" customHeight="1" x14ac:dyDescent="0.1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row>
    <row r="728" spans="1:73" ht="12.75" customHeight="1" x14ac:dyDescent="0.1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row>
    <row r="729" spans="1:73" ht="12.75" customHeight="1" x14ac:dyDescent="0.1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row>
    <row r="730" spans="1:73" ht="12.75" customHeight="1" x14ac:dyDescent="0.1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row>
    <row r="731" spans="1:73" ht="12.75" customHeight="1" x14ac:dyDescent="0.1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row>
    <row r="732" spans="1:73" ht="12.75" customHeight="1" x14ac:dyDescent="0.1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row>
    <row r="733" spans="1:73" ht="12.75" customHeight="1" x14ac:dyDescent="0.1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row>
    <row r="734" spans="1:73" ht="12.75" customHeight="1" x14ac:dyDescent="0.1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row>
    <row r="735" spans="1:73" ht="12.75" customHeight="1" x14ac:dyDescent="0.1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row>
    <row r="736" spans="1:73" ht="12.75" customHeight="1" x14ac:dyDescent="0.1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row>
    <row r="737" spans="1:73" ht="12.75" customHeight="1" x14ac:dyDescent="0.1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row>
    <row r="738" spans="1:73" ht="12.75" customHeight="1" x14ac:dyDescent="0.1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row>
    <row r="739" spans="1:73" ht="12.75" customHeight="1" x14ac:dyDescent="0.1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row>
    <row r="740" spans="1:73" ht="12.75" customHeight="1" x14ac:dyDescent="0.1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row>
    <row r="741" spans="1:73" ht="12.75" customHeight="1" x14ac:dyDescent="0.1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row>
    <row r="742" spans="1:73" ht="12.75" customHeight="1" x14ac:dyDescent="0.1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row>
    <row r="743" spans="1:73" ht="12.75" customHeight="1" x14ac:dyDescent="0.1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row>
    <row r="744" spans="1:73" ht="12.75" customHeight="1" x14ac:dyDescent="0.1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row>
    <row r="745" spans="1:73" ht="12.75" customHeight="1" x14ac:dyDescent="0.1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row>
    <row r="746" spans="1:73" ht="12.75" customHeight="1" x14ac:dyDescent="0.1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row>
    <row r="747" spans="1:73" ht="12.75" customHeight="1" x14ac:dyDescent="0.1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row>
    <row r="748" spans="1:73" ht="12.75" customHeight="1" x14ac:dyDescent="0.1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row>
    <row r="749" spans="1:73" ht="12.75" customHeight="1" x14ac:dyDescent="0.1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row>
    <row r="750" spans="1:73" ht="12.75" customHeight="1" x14ac:dyDescent="0.1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row>
    <row r="751" spans="1:73" ht="12.75" customHeight="1" x14ac:dyDescent="0.1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row>
    <row r="752" spans="1:73" ht="12.75" customHeight="1" x14ac:dyDescent="0.1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row>
    <row r="753" spans="1:73" ht="12.75" customHeight="1" x14ac:dyDescent="0.1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row>
    <row r="754" spans="1:73" ht="12.75" customHeight="1" x14ac:dyDescent="0.1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row>
    <row r="755" spans="1:73" ht="12.75" customHeight="1" x14ac:dyDescent="0.1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row>
    <row r="756" spans="1:73" ht="12.75" customHeight="1" x14ac:dyDescent="0.1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row>
    <row r="757" spans="1:73" ht="12.75" customHeight="1" x14ac:dyDescent="0.1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row>
    <row r="758" spans="1:73" ht="12.75" customHeight="1" x14ac:dyDescent="0.1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row>
    <row r="759" spans="1:73" ht="12.75" customHeight="1" x14ac:dyDescent="0.1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row>
    <row r="760" spans="1:73" ht="12.75" customHeight="1" x14ac:dyDescent="0.1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row>
    <row r="761" spans="1:73" ht="12.75" customHeight="1" x14ac:dyDescent="0.1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row>
    <row r="762" spans="1:73" ht="12.75" customHeight="1" x14ac:dyDescent="0.1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row>
    <row r="763" spans="1:73" ht="12.75" customHeight="1" x14ac:dyDescent="0.1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row>
    <row r="764" spans="1:73" ht="12.75" customHeight="1" x14ac:dyDescent="0.1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row>
    <row r="765" spans="1:73" ht="12.75" customHeight="1" x14ac:dyDescent="0.1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row>
    <row r="766" spans="1:73" ht="12.75" customHeight="1" x14ac:dyDescent="0.1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row>
    <row r="767" spans="1:73" ht="12.75" customHeight="1" x14ac:dyDescent="0.1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row>
    <row r="768" spans="1:73" ht="12.75" customHeight="1" x14ac:dyDescent="0.1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row>
    <row r="769" spans="1:73" ht="12.75" customHeight="1" x14ac:dyDescent="0.1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row>
    <row r="770" spans="1:73" ht="12.75" customHeight="1" x14ac:dyDescent="0.1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row>
    <row r="771" spans="1:73" ht="12.75" customHeight="1" x14ac:dyDescent="0.1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row>
    <row r="772" spans="1:73" ht="12.75" customHeight="1" x14ac:dyDescent="0.1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row>
    <row r="773" spans="1:73" ht="12.75" customHeight="1" x14ac:dyDescent="0.1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row>
    <row r="774" spans="1:73" ht="12.75" customHeight="1" x14ac:dyDescent="0.1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row>
    <row r="775" spans="1:73" ht="12.75" customHeight="1" x14ac:dyDescent="0.1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row>
    <row r="776" spans="1:73" ht="12.75" customHeight="1" x14ac:dyDescent="0.1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row>
    <row r="777" spans="1:73" ht="12.75" customHeight="1" x14ac:dyDescent="0.1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row>
    <row r="778" spans="1:73" ht="12.75" customHeight="1" x14ac:dyDescent="0.1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row>
    <row r="779" spans="1:73" ht="12.75" customHeight="1" x14ac:dyDescent="0.1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row>
    <row r="780" spans="1:73" ht="12.75" customHeight="1" x14ac:dyDescent="0.1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row>
    <row r="781" spans="1:73" ht="12.75" customHeight="1" x14ac:dyDescent="0.1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row>
    <row r="782" spans="1:73" ht="12.75" customHeight="1" x14ac:dyDescent="0.1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row>
    <row r="783" spans="1:73" ht="12.75" customHeight="1" x14ac:dyDescent="0.1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row>
    <row r="784" spans="1:73" ht="12.75" customHeight="1" x14ac:dyDescent="0.1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row>
    <row r="785" spans="1:73" ht="12.75" customHeight="1" x14ac:dyDescent="0.1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row>
    <row r="786" spans="1:73" ht="12.75" customHeight="1" x14ac:dyDescent="0.1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row>
    <row r="787" spans="1:73" ht="12.75" customHeight="1" x14ac:dyDescent="0.1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row>
    <row r="788" spans="1:73" ht="12.75" customHeight="1" x14ac:dyDescent="0.1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row>
    <row r="789" spans="1:73" ht="12.75" customHeight="1" x14ac:dyDescent="0.1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row>
    <row r="790" spans="1:73" ht="12.75" customHeight="1" x14ac:dyDescent="0.1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row>
    <row r="791" spans="1:73" ht="12.75" customHeight="1" x14ac:dyDescent="0.1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row>
    <row r="792" spans="1:73" ht="12.75" customHeight="1" x14ac:dyDescent="0.1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row>
    <row r="793" spans="1:73" ht="12.75" customHeight="1" x14ac:dyDescent="0.1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row>
    <row r="794" spans="1:73" ht="12.75" customHeight="1" x14ac:dyDescent="0.1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row>
    <row r="795" spans="1:73" ht="12.75" customHeight="1" x14ac:dyDescent="0.1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row>
    <row r="796" spans="1:73" ht="12.75" customHeight="1" x14ac:dyDescent="0.1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row>
    <row r="797" spans="1:73" ht="12.75" customHeight="1" x14ac:dyDescent="0.1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row>
    <row r="798" spans="1:73" ht="12.75" customHeight="1" x14ac:dyDescent="0.1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row>
    <row r="799" spans="1:73" ht="12.75" customHeight="1" x14ac:dyDescent="0.1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row>
    <row r="800" spans="1:73" ht="12.75" customHeight="1" x14ac:dyDescent="0.1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row>
    <row r="801" spans="1:73" ht="12.75" customHeight="1" x14ac:dyDescent="0.1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row>
    <row r="802" spans="1:73" ht="12.75" customHeight="1" x14ac:dyDescent="0.1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row>
    <row r="803" spans="1:73" ht="12.75" customHeight="1" x14ac:dyDescent="0.1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row>
    <row r="804" spans="1:73" ht="12.75" customHeight="1" x14ac:dyDescent="0.1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row>
    <row r="805" spans="1:73" ht="12.75" customHeight="1" x14ac:dyDescent="0.1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row>
    <row r="806" spans="1:73" ht="12.75" customHeight="1" x14ac:dyDescent="0.1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row>
    <row r="807" spans="1:73" ht="12.75" customHeight="1" x14ac:dyDescent="0.1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row>
    <row r="808" spans="1:73" ht="12.75" customHeight="1" x14ac:dyDescent="0.1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row>
    <row r="809" spans="1:73" ht="12.75" customHeight="1" x14ac:dyDescent="0.1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row>
    <row r="810" spans="1:73" ht="12.75" customHeight="1" x14ac:dyDescent="0.1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row>
    <row r="811" spans="1:73" ht="12.75" customHeight="1" x14ac:dyDescent="0.1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row>
    <row r="812" spans="1:73" ht="12.75" customHeight="1" x14ac:dyDescent="0.1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row>
    <row r="813" spans="1:73" ht="12.75" customHeight="1" x14ac:dyDescent="0.1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row>
    <row r="814" spans="1:73" ht="12.75" customHeight="1" x14ac:dyDescent="0.1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row>
    <row r="815" spans="1:73" ht="12.75" customHeight="1" x14ac:dyDescent="0.1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row>
    <row r="816" spans="1:73" ht="12.75" customHeight="1" x14ac:dyDescent="0.1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row>
    <row r="817" spans="1:73" ht="12.75" customHeight="1" x14ac:dyDescent="0.1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row>
    <row r="818" spans="1:73" ht="12.75" customHeight="1" x14ac:dyDescent="0.1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row>
    <row r="819" spans="1:73" ht="12.75" customHeight="1" x14ac:dyDescent="0.1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row>
    <row r="820" spans="1:73" ht="12.75" customHeight="1" x14ac:dyDescent="0.1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row>
    <row r="821" spans="1:73" ht="12.75" customHeight="1" x14ac:dyDescent="0.1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row>
    <row r="822" spans="1:73" ht="12.75" customHeight="1" x14ac:dyDescent="0.1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row>
    <row r="823" spans="1:73" ht="12.75" customHeight="1" x14ac:dyDescent="0.1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row>
    <row r="824" spans="1:73" ht="12.75" customHeight="1" x14ac:dyDescent="0.1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row>
    <row r="825" spans="1:73" ht="12.75" customHeight="1" x14ac:dyDescent="0.1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row>
    <row r="826" spans="1:73" ht="12.75" customHeight="1" x14ac:dyDescent="0.1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row>
    <row r="827" spans="1:73" ht="12.75" customHeight="1" x14ac:dyDescent="0.1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row>
    <row r="828" spans="1:73" ht="12.75" customHeight="1" x14ac:dyDescent="0.1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row>
    <row r="829" spans="1:73" ht="12.75" customHeight="1" x14ac:dyDescent="0.1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row>
    <row r="830" spans="1:73" ht="12.75" customHeight="1" x14ac:dyDescent="0.1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row>
    <row r="831" spans="1:73" ht="12.75" customHeight="1" x14ac:dyDescent="0.1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row>
    <row r="832" spans="1:73" ht="12.75" customHeight="1" x14ac:dyDescent="0.1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row>
    <row r="833" spans="1:73" ht="12.75" customHeight="1" x14ac:dyDescent="0.1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row>
    <row r="834" spans="1:73" ht="12.75" customHeight="1" x14ac:dyDescent="0.1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row>
    <row r="835" spans="1:73" ht="12.75" customHeight="1" x14ac:dyDescent="0.1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row>
    <row r="836" spans="1:73" ht="12.75" customHeight="1" x14ac:dyDescent="0.1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row>
    <row r="837" spans="1:73" ht="12.75" customHeight="1" x14ac:dyDescent="0.1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row>
    <row r="838" spans="1:73" ht="12.75" customHeight="1" x14ac:dyDescent="0.1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row>
    <row r="839" spans="1:73" ht="12.75" customHeight="1" x14ac:dyDescent="0.1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row>
    <row r="840" spans="1:73" ht="12.75" customHeight="1" x14ac:dyDescent="0.1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row>
    <row r="841" spans="1:73" ht="12.75" customHeight="1" x14ac:dyDescent="0.1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row>
    <row r="842" spans="1:73" ht="12.75" customHeight="1" x14ac:dyDescent="0.1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row>
    <row r="843" spans="1:73" ht="12.75" customHeight="1" x14ac:dyDescent="0.1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row>
    <row r="844" spans="1:73" ht="12.75" customHeight="1" x14ac:dyDescent="0.1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row>
    <row r="845" spans="1:73" ht="12.75" customHeight="1" x14ac:dyDescent="0.1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row>
    <row r="846" spans="1:73" ht="12.75" customHeight="1" x14ac:dyDescent="0.1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row>
    <row r="847" spans="1:73" ht="12.75" customHeight="1" x14ac:dyDescent="0.1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row>
    <row r="848" spans="1:73" ht="12.75" customHeight="1" x14ac:dyDescent="0.1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row>
    <row r="849" spans="1:73" ht="12.75" customHeight="1" x14ac:dyDescent="0.1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row>
    <row r="850" spans="1:73" ht="12.75" customHeight="1" x14ac:dyDescent="0.1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row>
    <row r="851" spans="1:73" ht="12.75" customHeight="1" x14ac:dyDescent="0.1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row>
    <row r="852" spans="1:73" ht="12.75" customHeight="1" x14ac:dyDescent="0.1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row>
    <row r="853" spans="1:73" ht="12.75" customHeight="1" x14ac:dyDescent="0.1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row>
    <row r="854" spans="1:73" ht="12.75" customHeight="1" x14ac:dyDescent="0.1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row>
    <row r="855" spans="1:73" ht="12.75" customHeight="1" x14ac:dyDescent="0.1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row>
    <row r="856" spans="1:73" ht="12.75" customHeight="1" x14ac:dyDescent="0.1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row>
    <row r="857" spans="1:73" ht="12.75" customHeight="1" x14ac:dyDescent="0.1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row>
    <row r="858" spans="1:73" ht="12.75" customHeight="1" x14ac:dyDescent="0.1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row>
    <row r="859" spans="1:73" ht="12.75" customHeight="1" x14ac:dyDescent="0.1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row>
    <row r="860" spans="1:73" ht="12.75" customHeight="1" x14ac:dyDescent="0.1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row>
    <row r="861" spans="1:73" ht="12.75" customHeight="1" x14ac:dyDescent="0.1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row>
    <row r="862" spans="1:73" ht="12.75" customHeight="1" x14ac:dyDescent="0.1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row>
    <row r="863" spans="1:73" ht="12.75" customHeight="1" x14ac:dyDescent="0.1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row>
    <row r="864" spans="1:73" ht="12.75" customHeight="1" x14ac:dyDescent="0.1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row>
    <row r="865" spans="1:73" ht="12.75" customHeight="1" x14ac:dyDescent="0.1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row>
    <row r="866" spans="1:73" ht="12.75" customHeight="1" x14ac:dyDescent="0.1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row>
    <row r="867" spans="1:73" ht="12.75" customHeight="1" x14ac:dyDescent="0.1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row>
    <row r="868" spans="1:73" ht="12.75" customHeight="1" x14ac:dyDescent="0.1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row>
    <row r="869" spans="1:73" ht="12.75" customHeight="1" x14ac:dyDescent="0.1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row>
    <row r="870" spans="1:73" ht="12.75" customHeight="1" x14ac:dyDescent="0.1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row>
    <row r="871" spans="1:73" ht="12.75" customHeight="1" x14ac:dyDescent="0.1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row>
    <row r="872" spans="1:73" ht="12.75" customHeight="1" x14ac:dyDescent="0.1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row>
    <row r="873" spans="1:73" ht="12.75" customHeight="1" x14ac:dyDescent="0.1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row>
    <row r="874" spans="1:73" ht="12.75" customHeight="1" x14ac:dyDescent="0.1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row>
    <row r="875" spans="1:73" ht="12.75" customHeight="1" x14ac:dyDescent="0.1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row>
    <row r="876" spans="1:73" ht="12.75" customHeight="1" x14ac:dyDescent="0.1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row>
    <row r="877" spans="1:73" ht="12.75" customHeight="1" x14ac:dyDescent="0.1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row>
    <row r="878" spans="1:73" ht="12.75" customHeight="1" x14ac:dyDescent="0.1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row>
    <row r="879" spans="1:73" ht="12.75" customHeight="1" x14ac:dyDescent="0.1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row>
    <row r="880" spans="1:73" ht="12.75" customHeight="1" x14ac:dyDescent="0.1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row>
    <row r="881" spans="1:73" ht="12.75" customHeight="1" x14ac:dyDescent="0.1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row>
    <row r="882" spans="1:73" ht="12.75" customHeight="1" x14ac:dyDescent="0.1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row>
    <row r="883" spans="1:73" ht="12.75" customHeight="1" x14ac:dyDescent="0.1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row>
    <row r="884" spans="1:73" ht="12.75" customHeight="1" x14ac:dyDescent="0.1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row>
    <row r="885" spans="1:73" ht="12.75" customHeight="1" x14ac:dyDescent="0.1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row>
    <row r="886" spans="1:73" ht="12.75" customHeight="1" x14ac:dyDescent="0.1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row>
    <row r="887" spans="1:73" ht="12.75" customHeight="1" x14ac:dyDescent="0.1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row>
    <row r="888" spans="1:73" ht="12.75" customHeight="1" x14ac:dyDescent="0.1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row>
    <row r="889" spans="1:73" ht="12.75" customHeight="1" x14ac:dyDescent="0.1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row>
    <row r="890" spans="1:73" ht="12.75" customHeight="1" x14ac:dyDescent="0.1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row>
    <row r="891" spans="1:73" ht="12.75" customHeight="1" x14ac:dyDescent="0.1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row>
    <row r="892" spans="1:73" ht="12.75" customHeight="1" x14ac:dyDescent="0.1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row>
    <row r="893" spans="1:73" ht="12.75" customHeight="1" x14ac:dyDescent="0.1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row>
    <row r="894" spans="1:73" ht="12.75" customHeight="1" x14ac:dyDescent="0.1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row>
    <row r="895" spans="1:73" ht="12.75" customHeight="1" x14ac:dyDescent="0.1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row>
    <row r="896" spans="1:73" ht="12.75" customHeight="1" x14ac:dyDescent="0.1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row>
    <row r="897" spans="1:73" ht="12.75" customHeight="1" x14ac:dyDescent="0.1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row>
    <row r="898" spans="1:73" ht="12.75" customHeight="1" x14ac:dyDescent="0.1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row>
    <row r="899" spans="1:73" ht="12.75" customHeight="1" x14ac:dyDescent="0.1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row>
    <row r="900" spans="1:73" ht="12.75" customHeight="1" x14ac:dyDescent="0.1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row>
    <row r="901" spans="1:73" ht="12.75" customHeight="1" x14ac:dyDescent="0.1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row>
    <row r="902" spans="1:73" ht="12.75" customHeight="1" x14ac:dyDescent="0.1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row>
    <row r="903" spans="1:73" ht="12.75" customHeight="1" x14ac:dyDescent="0.1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row>
    <row r="904" spans="1:73" ht="12.75" customHeight="1" x14ac:dyDescent="0.1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row>
    <row r="905" spans="1:73" ht="12.75" customHeight="1" x14ac:dyDescent="0.1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row>
    <row r="906" spans="1:73" ht="12.75" customHeight="1" x14ac:dyDescent="0.1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row>
    <row r="907" spans="1:73" ht="12.75" customHeight="1" x14ac:dyDescent="0.1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row>
    <row r="908" spans="1:73" ht="12.75" customHeight="1" x14ac:dyDescent="0.1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row>
    <row r="909" spans="1:73" ht="12.75" customHeight="1" x14ac:dyDescent="0.1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row>
    <row r="910" spans="1:73" ht="12.75" customHeight="1" x14ac:dyDescent="0.1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row>
    <row r="911" spans="1:73" ht="12.75" customHeight="1" x14ac:dyDescent="0.1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row>
    <row r="912" spans="1:73" ht="12.75" customHeight="1" x14ac:dyDescent="0.1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row>
    <row r="913" spans="1:73" ht="12.75" customHeight="1" x14ac:dyDescent="0.1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row>
    <row r="914" spans="1:73" ht="12.75" customHeight="1" x14ac:dyDescent="0.1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row>
    <row r="915" spans="1:73" ht="12.75" customHeight="1" x14ac:dyDescent="0.1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row>
    <row r="916" spans="1:73" ht="12.75" customHeight="1" x14ac:dyDescent="0.1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row>
    <row r="917" spans="1:73" ht="12.75" customHeight="1" x14ac:dyDescent="0.1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row>
    <row r="918" spans="1:73" ht="12.75" customHeight="1" x14ac:dyDescent="0.1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row>
    <row r="919" spans="1:73" ht="12.75" customHeight="1" x14ac:dyDescent="0.1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row>
    <row r="920" spans="1:73" ht="12.75" customHeight="1" x14ac:dyDescent="0.1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row>
    <row r="921" spans="1:73" ht="12.75" customHeight="1" x14ac:dyDescent="0.1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row>
    <row r="922" spans="1:73" ht="12.75" customHeight="1" x14ac:dyDescent="0.1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row>
    <row r="923" spans="1:73" ht="12.75" customHeight="1" x14ac:dyDescent="0.1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row>
    <row r="924" spans="1:73" ht="12.75" customHeight="1" x14ac:dyDescent="0.1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row>
    <row r="925" spans="1:73" ht="12.75" customHeight="1" x14ac:dyDescent="0.1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row>
    <row r="926" spans="1:73" ht="12.75" customHeight="1" x14ac:dyDescent="0.1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row>
    <row r="927" spans="1:73" ht="12.75" customHeight="1" x14ac:dyDescent="0.1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row>
    <row r="928" spans="1:73" ht="12.75" customHeight="1" x14ac:dyDescent="0.1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row>
    <row r="929" spans="1:73" ht="12.75" customHeight="1" x14ac:dyDescent="0.1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row>
    <row r="930" spans="1:73" ht="12.75" customHeight="1" x14ac:dyDescent="0.1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row>
    <row r="931" spans="1:73" ht="12.75" customHeight="1" x14ac:dyDescent="0.1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row>
    <row r="932" spans="1:73" ht="12.75" customHeight="1" x14ac:dyDescent="0.1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row>
    <row r="933" spans="1:73" ht="12.75" customHeight="1" x14ac:dyDescent="0.1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row>
    <row r="934" spans="1:73" ht="12.75" customHeight="1" x14ac:dyDescent="0.1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row>
    <row r="935" spans="1:73" ht="12.75" customHeight="1" x14ac:dyDescent="0.1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row>
    <row r="936" spans="1:73" ht="12.75" customHeight="1" x14ac:dyDescent="0.1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row>
    <row r="937" spans="1:73" ht="12.75" customHeight="1" x14ac:dyDescent="0.1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row>
    <row r="938" spans="1:73" ht="12.75" customHeight="1" x14ac:dyDescent="0.1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row>
    <row r="939" spans="1:73" ht="12.75" customHeight="1" x14ac:dyDescent="0.1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row>
    <row r="940" spans="1:73" ht="12.75" customHeight="1" x14ac:dyDescent="0.1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row>
    <row r="941" spans="1:73" ht="12.75" customHeight="1" x14ac:dyDescent="0.1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row>
    <row r="942" spans="1:73" ht="12.75" customHeight="1" x14ac:dyDescent="0.1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row>
    <row r="943" spans="1:73" ht="12.75" customHeight="1" x14ac:dyDescent="0.1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row>
    <row r="944" spans="1:73" ht="12.75" customHeight="1" x14ac:dyDescent="0.1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row>
    <row r="945" spans="1:73" ht="12.75" customHeight="1" x14ac:dyDescent="0.1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row>
    <row r="946" spans="1:73" ht="12.75" customHeight="1" x14ac:dyDescent="0.1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row>
    <row r="947" spans="1:73" ht="12.75" customHeight="1" x14ac:dyDescent="0.1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row>
    <row r="948" spans="1:73" ht="12.75" customHeight="1" x14ac:dyDescent="0.1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row>
    <row r="949" spans="1:73" ht="12.75" customHeight="1" x14ac:dyDescent="0.1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row>
    <row r="950" spans="1:73" ht="12.75" customHeight="1" x14ac:dyDescent="0.1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row>
    <row r="951" spans="1:73" ht="12.75" customHeight="1" x14ac:dyDescent="0.1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row>
    <row r="952" spans="1:73" ht="12.75" customHeight="1" x14ac:dyDescent="0.1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row>
    <row r="953" spans="1:73" ht="12.75" customHeight="1" x14ac:dyDescent="0.1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row>
    <row r="954" spans="1:73" ht="12.75" customHeight="1" x14ac:dyDescent="0.1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row>
    <row r="955" spans="1:73" ht="12.75" customHeight="1" x14ac:dyDescent="0.1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row>
    <row r="956" spans="1:73" ht="12.75" customHeight="1" x14ac:dyDescent="0.1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row>
    <row r="957" spans="1:73" ht="12.75" customHeight="1" x14ac:dyDescent="0.1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row>
    <row r="958" spans="1:73" ht="12.75" customHeight="1" x14ac:dyDescent="0.1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row>
    <row r="959" spans="1:73" ht="12.75" customHeight="1" x14ac:dyDescent="0.1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row>
    <row r="960" spans="1:73" ht="12.75" customHeight="1" x14ac:dyDescent="0.1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row>
    <row r="961" spans="1:73" ht="12.75" customHeight="1" x14ac:dyDescent="0.1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row>
    <row r="962" spans="1:73" ht="12.75" customHeight="1" x14ac:dyDescent="0.1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row>
    <row r="963" spans="1:73" ht="12.75" customHeight="1" x14ac:dyDescent="0.1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row>
    <row r="964" spans="1:73" ht="12.75" customHeight="1" x14ac:dyDescent="0.1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row>
    <row r="965" spans="1:73" ht="12.75" customHeight="1" x14ac:dyDescent="0.1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row>
    <row r="966" spans="1:73" ht="12.75" customHeight="1" x14ac:dyDescent="0.1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row>
    <row r="967" spans="1:73" ht="12.75" customHeight="1" x14ac:dyDescent="0.1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row>
    <row r="968" spans="1:73" ht="12.75" customHeight="1" x14ac:dyDescent="0.1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row>
    <row r="969" spans="1:73" ht="12.75" customHeight="1" x14ac:dyDescent="0.1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row>
    <row r="970" spans="1:73" ht="12.75" customHeight="1" x14ac:dyDescent="0.1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row>
    <row r="971" spans="1:73" ht="12.75" customHeight="1" x14ac:dyDescent="0.1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row>
    <row r="972" spans="1:73" ht="12.75" customHeight="1" x14ac:dyDescent="0.1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row>
    <row r="973" spans="1:73" ht="12.75" customHeight="1" x14ac:dyDescent="0.1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row>
    <row r="974" spans="1:73" ht="12.75" customHeight="1" x14ac:dyDescent="0.1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row>
    <row r="975" spans="1:73" ht="12.75" customHeight="1" x14ac:dyDescent="0.1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row>
    <row r="976" spans="1:73" ht="12.75" customHeight="1" x14ac:dyDescent="0.1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row>
    <row r="977" spans="1:73" ht="12.75" customHeight="1" x14ac:dyDescent="0.1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row>
    <row r="978" spans="1:73" ht="12.75" customHeight="1" x14ac:dyDescent="0.1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row>
    <row r="979" spans="1:73" ht="12.75" customHeight="1" x14ac:dyDescent="0.1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row>
    <row r="980" spans="1:73" ht="12.75" customHeight="1" x14ac:dyDescent="0.1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row>
    <row r="981" spans="1:73" ht="12.75" customHeight="1" x14ac:dyDescent="0.1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row>
    <row r="982" spans="1:73" ht="12.75" customHeight="1" x14ac:dyDescent="0.1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row>
    <row r="983" spans="1:73" ht="12.75" customHeight="1" x14ac:dyDescent="0.1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row>
    <row r="984" spans="1:73" ht="12.75" customHeight="1" x14ac:dyDescent="0.1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row>
    <row r="985" spans="1:73" ht="12.75" customHeight="1" x14ac:dyDescent="0.1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row>
    <row r="986" spans="1:73" ht="12.75" customHeight="1" x14ac:dyDescent="0.1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row>
    <row r="987" spans="1:73" ht="12.75" customHeight="1" x14ac:dyDescent="0.1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row>
    <row r="988" spans="1:73" ht="12.75" customHeight="1" x14ac:dyDescent="0.1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row>
    <row r="989" spans="1:73" ht="12.75" customHeight="1" x14ac:dyDescent="0.1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row>
    <row r="990" spans="1:73" ht="12.75" customHeight="1" x14ac:dyDescent="0.1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row>
    <row r="991" spans="1:73" ht="12.75" customHeight="1" x14ac:dyDescent="0.1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row>
    <row r="992" spans="1:73" ht="12.75" customHeight="1" x14ac:dyDescent="0.1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row>
    <row r="993" spans="1:73" ht="12.75" customHeight="1" x14ac:dyDescent="0.1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row>
    <row r="994" spans="1:73" ht="12.75" customHeight="1" x14ac:dyDescent="0.1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row>
    <row r="995" spans="1:73" ht="12.75" customHeight="1" x14ac:dyDescent="0.1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row>
    <row r="996" spans="1:73" ht="12.75" customHeight="1" x14ac:dyDescent="0.1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row>
    <row r="997" spans="1:73" ht="12.75" customHeight="1" x14ac:dyDescent="0.1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row>
    <row r="998" spans="1:73" ht="12.75" customHeight="1" x14ac:dyDescent="0.1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row>
    <row r="999" spans="1:73" ht="12.75" customHeight="1" x14ac:dyDescent="0.1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row>
    <row r="1000" spans="1:73" ht="12.75" customHeight="1" x14ac:dyDescent="0.1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row>
    <row r="1001" spans="1:73" ht="12.75" customHeight="1" x14ac:dyDescent="0.1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row>
    <row r="1002" spans="1:73" ht="12.75" customHeight="1" x14ac:dyDescent="0.1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row>
    <row r="1003" spans="1:73" ht="12.75" customHeight="1" x14ac:dyDescent="0.1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row>
    <row r="1004" spans="1:73" ht="12.75" customHeight="1" x14ac:dyDescent="0.1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row>
    <row r="1005" spans="1:73" ht="12.75" customHeight="1" x14ac:dyDescent="0.1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row>
    <row r="1006" spans="1:73" ht="12.75" customHeight="1" x14ac:dyDescent="0.1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row>
    <row r="1007" spans="1:73" ht="12.75" customHeight="1" x14ac:dyDescent="0.1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row>
    <row r="1008" spans="1:73" ht="12.75" customHeight="1" x14ac:dyDescent="0.1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row>
    <row r="1009" spans="1:73" ht="12.75" customHeight="1" x14ac:dyDescent="0.1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row>
    <row r="1010" spans="1:73" ht="12.75" customHeight="1" x14ac:dyDescent="0.1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row>
    <row r="1011" spans="1:73" ht="12.75" customHeight="1" x14ac:dyDescent="0.1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row>
    <row r="1012" spans="1:73" ht="12.75" customHeight="1" x14ac:dyDescent="0.1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row>
    <row r="1013" spans="1:73" ht="12.75" customHeight="1" x14ac:dyDescent="0.1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row>
    <row r="1014" spans="1:73" ht="12.75" customHeight="1" x14ac:dyDescent="0.1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row>
    <row r="1015" spans="1:73" ht="12.75" customHeight="1" x14ac:dyDescent="0.1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row>
    <row r="1016" spans="1:73" ht="12.75" customHeight="1" x14ac:dyDescent="0.1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row>
    <row r="1017" spans="1:73" ht="12.75" customHeight="1" x14ac:dyDescent="0.1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row>
    <row r="1018" spans="1:73" ht="12.75" customHeight="1" x14ac:dyDescent="0.1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row>
    <row r="1019" spans="1:73" ht="12.75" customHeight="1" x14ac:dyDescent="0.1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row>
    <row r="1020" spans="1:73" ht="12.75" customHeight="1" x14ac:dyDescent="0.1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row>
    <row r="1021" spans="1:73" ht="12.75" customHeight="1" x14ac:dyDescent="0.1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row>
    <row r="1022" spans="1:73" ht="12.75" customHeight="1" x14ac:dyDescent="0.1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row>
    <row r="1023" spans="1:73" ht="12.75" customHeight="1" x14ac:dyDescent="0.1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row>
    <row r="1024" spans="1:73" ht="12.75" customHeight="1" x14ac:dyDescent="0.1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row>
    <row r="1025" spans="1:73" ht="12.75" customHeight="1" x14ac:dyDescent="0.1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row>
    <row r="1026" spans="1:73" ht="12.75" customHeight="1" x14ac:dyDescent="0.1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row>
    <row r="1027" spans="1:73" ht="12.75" customHeight="1" x14ac:dyDescent="0.1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row>
    <row r="1028" spans="1:73" ht="12.75" customHeight="1" x14ac:dyDescent="0.1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row>
    <row r="1029" spans="1:73" ht="12.75" customHeight="1" x14ac:dyDescent="0.1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row>
    <row r="1030" spans="1:73" ht="12.75" customHeight="1" x14ac:dyDescent="0.1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row>
    <row r="1031" spans="1:73" ht="12.75" customHeight="1" x14ac:dyDescent="0.1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row>
    <row r="1032" spans="1:73" ht="12.75" customHeight="1" x14ac:dyDescent="0.1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row>
    <row r="1033" spans="1:73" ht="12.75" customHeight="1" x14ac:dyDescent="0.1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row>
    <row r="1034" spans="1:73" ht="12.75" customHeight="1" x14ac:dyDescent="0.1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row>
    <row r="1035" spans="1:73" ht="12.75" customHeight="1" x14ac:dyDescent="0.1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row>
    <row r="1036" spans="1:73" ht="12.75" customHeight="1" x14ac:dyDescent="0.1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row>
    <row r="1037" spans="1:73" ht="12.75" customHeight="1" x14ac:dyDescent="0.1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row>
    <row r="1038" spans="1:73" ht="12.75" customHeight="1" x14ac:dyDescent="0.1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row>
    <row r="1039" spans="1:73" ht="12.75" customHeight="1" x14ac:dyDescent="0.1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row>
    <row r="1040" spans="1:73" ht="12.75" customHeight="1" x14ac:dyDescent="0.1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row>
    <row r="1041" spans="1:73" ht="12.75" customHeight="1" x14ac:dyDescent="0.1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row>
    <row r="1042" spans="1:73" ht="12.75" customHeight="1" x14ac:dyDescent="0.1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row>
    <row r="1043" spans="1:73" ht="12.75" customHeight="1" x14ac:dyDescent="0.1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row>
    <row r="1044" spans="1:73" ht="12.75" customHeight="1" x14ac:dyDescent="0.1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row>
    <row r="1045" spans="1:73" ht="12.75" customHeight="1" x14ac:dyDescent="0.1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row>
    <row r="1046" spans="1:73" ht="12.75" customHeight="1" x14ac:dyDescent="0.1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row>
    <row r="1047" spans="1:73" ht="12.75" customHeight="1" x14ac:dyDescent="0.1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row>
    <row r="1048" spans="1:73" ht="12.75" customHeight="1" x14ac:dyDescent="0.1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row>
    <row r="1049" spans="1:73" ht="12.75" customHeight="1" x14ac:dyDescent="0.1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row>
    <row r="1050" spans="1:73" ht="12.75" customHeight="1" x14ac:dyDescent="0.1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row>
    <row r="1051" spans="1:73" ht="12.75" customHeight="1" x14ac:dyDescent="0.1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row>
    <row r="1052" spans="1:73" ht="12.75" customHeight="1" x14ac:dyDescent="0.1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row>
    <row r="1053" spans="1:73" ht="12.75" customHeight="1" x14ac:dyDescent="0.1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row>
    <row r="1054" spans="1:73" ht="12.75" customHeight="1" x14ac:dyDescent="0.1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row>
    <row r="1055" spans="1:73" ht="12.75" customHeight="1" x14ac:dyDescent="0.1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row>
    <row r="1056" spans="1:73" ht="12.75" customHeight="1" x14ac:dyDescent="0.1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row>
    <row r="1057" spans="1:73" ht="12.75" customHeight="1" x14ac:dyDescent="0.1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row>
    <row r="1058" spans="1:73" ht="12.75" customHeight="1" x14ac:dyDescent="0.1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row>
    <row r="1059" spans="1:73" ht="12.75" customHeight="1" x14ac:dyDescent="0.1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row>
    <row r="1060" spans="1:73" ht="12.75" customHeight="1" x14ac:dyDescent="0.1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row>
    <row r="1061" spans="1:73" ht="12.75" customHeight="1" x14ac:dyDescent="0.1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row>
    <row r="1062" spans="1:73" ht="12.75" customHeight="1" x14ac:dyDescent="0.1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row>
    <row r="1063" spans="1:73" ht="12.75" customHeight="1" x14ac:dyDescent="0.1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row>
    <row r="1064" spans="1:73" ht="12.75" customHeight="1" x14ac:dyDescent="0.1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row>
    <row r="1065" spans="1:73" ht="12.75" customHeight="1" x14ac:dyDescent="0.1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row>
    <row r="1066" spans="1:73" ht="12.75" customHeight="1" x14ac:dyDescent="0.1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row>
    <row r="1067" spans="1:73" ht="12.75" customHeight="1" x14ac:dyDescent="0.1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row>
    <row r="1068" spans="1:73" ht="12.75" customHeight="1" x14ac:dyDescent="0.1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row>
    <row r="1069" spans="1:73" ht="12.75" customHeight="1" x14ac:dyDescent="0.1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row>
    <row r="1070" spans="1:73" ht="12.75" customHeight="1" x14ac:dyDescent="0.1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row>
    <row r="1071" spans="1:73" ht="12.75" customHeight="1" x14ac:dyDescent="0.1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row>
    <row r="1072" spans="1:73" ht="12.75" customHeight="1" x14ac:dyDescent="0.1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row>
    <row r="1073" spans="1:73" ht="12.75" customHeight="1" x14ac:dyDescent="0.1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row>
    <row r="1074" spans="1:73" ht="12.75" customHeight="1" x14ac:dyDescent="0.1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row>
    <row r="1075" spans="1:73" ht="12.75" customHeight="1" x14ac:dyDescent="0.1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row>
    <row r="1076" spans="1:73" ht="12.75" customHeight="1" x14ac:dyDescent="0.1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row>
    <row r="1077" spans="1:73" ht="12.75" customHeight="1" x14ac:dyDescent="0.1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row>
    <row r="1078" spans="1:73" ht="12.75" customHeight="1" x14ac:dyDescent="0.1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row>
    <row r="1079" spans="1:73" ht="12.75" customHeight="1" x14ac:dyDescent="0.1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row>
    <row r="1080" spans="1:73" ht="12.75" customHeight="1" x14ac:dyDescent="0.1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row>
    <row r="1081" spans="1:73" ht="12.75" customHeight="1" x14ac:dyDescent="0.1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row>
    <row r="1082" spans="1:73" ht="12.75" customHeight="1" x14ac:dyDescent="0.1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row>
    <row r="1083" spans="1:73" ht="12.75" customHeight="1" x14ac:dyDescent="0.1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row>
    <row r="1084" spans="1:73" ht="12.75" customHeight="1" x14ac:dyDescent="0.1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row>
    <row r="1085" spans="1:73" ht="12.75" customHeight="1" x14ac:dyDescent="0.1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row>
    <row r="1086" spans="1:73" ht="12.75" customHeight="1" x14ac:dyDescent="0.1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row>
    <row r="1087" spans="1:73" ht="12.75" customHeight="1" x14ac:dyDescent="0.1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row>
    <row r="1088" spans="1:73" ht="12.75" customHeight="1" x14ac:dyDescent="0.1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row>
    <row r="1089" spans="1:73" ht="12.75" customHeight="1" x14ac:dyDescent="0.1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row>
    <row r="1090" spans="1:73" ht="12.75" customHeight="1" x14ac:dyDescent="0.1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row>
    <row r="1091" spans="1:73" ht="12.75" customHeight="1" x14ac:dyDescent="0.1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row>
    <row r="1092" spans="1:73" ht="12.75" customHeight="1" x14ac:dyDescent="0.1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row>
    <row r="1093" spans="1:73" ht="12.75" customHeight="1" x14ac:dyDescent="0.1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row>
    <row r="1094" spans="1:73" ht="12.75" customHeight="1" x14ac:dyDescent="0.1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row>
    <row r="1095" spans="1:73" ht="12.75" customHeight="1" x14ac:dyDescent="0.1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row>
    <row r="1096" spans="1:73" ht="12.75" customHeight="1" x14ac:dyDescent="0.1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row>
    <row r="1097" spans="1:73" ht="12.75" customHeight="1" x14ac:dyDescent="0.1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row>
    <row r="1098" spans="1:73" ht="12.75" customHeight="1" x14ac:dyDescent="0.1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row>
    <row r="1099" spans="1:73" ht="12.75" customHeight="1" x14ac:dyDescent="0.1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row>
    <row r="1100" spans="1:73" ht="12.75" customHeight="1" x14ac:dyDescent="0.1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row>
    <row r="1101" spans="1:73" ht="12.75" customHeight="1" x14ac:dyDescent="0.1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row>
    <row r="1102" spans="1:73" ht="12.75" customHeight="1" x14ac:dyDescent="0.1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row>
    <row r="1103" spans="1:73" ht="12.75" customHeight="1" x14ac:dyDescent="0.1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row>
    <row r="1104" spans="1:73" ht="12.75" customHeight="1" x14ac:dyDescent="0.1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row>
    <row r="1105" spans="1:73" ht="12.75" customHeight="1" x14ac:dyDescent="0.1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row>
    <row r="1106" spans="1:73" ht="12.75" customHeight="1" x14ac:dyDescent="0.1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row>
    <row r="1107" spans="1:73" ht="12.75" customHeight="1" x14ac:dyDescent="0.1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row>
    <row r="1108" spans="1:73" ht="12.75" customHeight="1" x14ac:dyDescent="0.1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row>
    <row r="1109" spans="1:73" ht="12.75" customHeight="1" x14ac:dyDescent="0.1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row>
    <row r="1110" spans="1:73" ht="12.75" customHeight="1" x14ac:dyDescent="0.1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row>
    <row r="1111" spans="1:73" ht="12.75" customHeight="1" x14ac:dyDescent="0.1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row>
    <row r="1112" spans="1:73" ht="12.75" customHeight="1" x14ac:dyDescent="0.1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row>
    <row r="1113" spans="1:73" ht="12.75" customHeight="1" x14ac:dyDescent="0.1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row>
    <row r="1114" spans="1:73" ht="12.75" customHeight="1" x14ac:dyDescent="0.1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row>
    <row r="1115" spans="1:73" ht="12.75" customHeight="1" x14ac:dyDescent="0.1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row>
    <row r="1116" spans="1:73" ht="12.75" customHeight="1" x14ac:dyDescent="0.1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row>
    <row r="1117" spans="1:73" ht="12.75" customHeight="1" x14ac:dyDescent="0.1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row>
    <row r="1118" spans="1:73" ht="12.75" customHeight="1" x14ac:dyDescent="0.1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row>
    <row r="1119" spans="1:73" ht="12.75" customHeight="1" x14ac:dyDescent="0.1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row>
    <row r="1120" spans="1:73" ht="12.75" customHeight="1" x14ac:dyDescent="0.1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row>
    <row r="1121" spans="1:73" ht="12.75" customHeight="1" x14ac:dyDescent="0.1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row>
    <row r="1122" spans="1:73" ht="12.75" customHeight="1" x14ac:dyDescent="0.1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row>
    <row r="1123" spans="1:73" ht="12.75" customHeight="1" x14ac:dyDescent="0.1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row>
    <row r="1124" spans="1:73" ht="12.75" customHeight="1" x14ac:dyDescent="0.1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row>
    <row r="1125" spans="1:73" ht="12.75" customHeight="1" x14ac:dyDescent="0.1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row>
    <row r="1126" spans="1:73" ht="12.75" customHeight="1" x14ac:dyDescent="0.1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row>
    <row r="1127" spans="1:73" ht="12.75" customHeight="1" x14ac:dyDescent="0.1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row>
    <row r="1128" spans="1:73" ht="12.75" customHeight="1" x14ac:dyDescent="0.1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row>
    <row r="1129" spans="1:73" ht="12.75" customHeight="1" x14ac:dyDescent="0.1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row>
    <row r="1130" spans="1:73" ht="12.75" customHeight="1" x14ac:dyDescent="0.1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row>
    <row r="1131" spans="1:73" ht="12.75" customHeight="1" x14ac:dyDescent="0.1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row>
    <row r="1132" spans="1:73" ht="12.75" customHeight="1" x14ac:dyDescent="0.1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row>
    <row r="1133" spans="1:73" ht="12.75" customHeight="1" x14ac:dyDescent="0.1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row>
    <row r="1134" spans="1:73" ht="12.75" customHeight="1" x14ac:dyDescent="0.1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row>
    <row r="1135" spans="1:73" ht="12.75" customHeight="1" x14ac:dyDescent="0.1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row>
    <row r="1136" spans="1:73" ht="12.75" customHeight="1" x14ac:dyDescent="0.1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row>
    <row r="1137" spans="1:73" ht="12.75" customHeight="1" x14ac:dyDescent="0.1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row>
    <row r="1138" spans="1:73" ht="12.75" customHeight="1" x14ac:dyDescent="0.1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row>
    <row r="1139" spans="1:73" ht="12.75" customHeight="1" x14ac:dyDescent="0.1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row>
    <row r="1140" spans="1:73" ht="12.75" customHeight="1" x14ac:dyDescent="0.1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row>
    <row r="1141" spans="1:73" ht="12.75" customHeight="1" x14ac:dyDescent="0.1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row>
    <row r="1142" spans="1:73" ht="12.75" customHeight="1" x14ac:dyDescent="0.1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row>
    <row r="1143" spans="1:73" ht="12.75" customHeight="1" x14ac:dyDescent="0.1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row>
    <row r="1144" spans="1:73" ht="12.75" customHeight="1" x14ac:dyDescent="0.1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row>
    <row r="1145" spans="1:73" ht="12.75" customHeight="1" x14ac:dyDescent="0.1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row>
    <row r="1146" spans="1:73" ht="12.75" customHeight="1" x14ac:dyDescent="0.1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row>
    <row r="1147" spans="1:73" ht="12.75" customHeight="1" x14ac:dyDescent="0.1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row>
    <row r="1148" spans="1:73" ht="12.75" customHeight="1" x14ac:dyDescent="0.1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row>
    <row r="1149" spans="1:73" ht="12.75" customHeight="1" x14ac:dyDescent="0.1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row>
    <row r="1150" spans="1:73" ht="12.75" customHeight="1" x14ac:dyDescent="0.1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row>
    <row r="1151" spans="1:73" ht="12.75" customHeight="1" x14ac:dyDescent="0.1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row>
    <row r="1152" spans="1:73" ht="12.75" customHeight="1" x14ac:dyDescent="0.1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row>
    <row r="1153" spans="1:73" ht="12.75" customHeight="1" x14ac:dyDescent="0.1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row>
    <row r="1154" spans="1:73" ht="12.75" customHeight="1" x14ac:dyDescent="0.1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row>
    <row r="1155" spans="1:73" ht="12.75" customHeight="1" x14ac:dyDescent="0.1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row>
    <row r="1156" spans="1:73" ht="12.75" customHeight="1" x14ac:dyDescent="0.1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row>
    <row r="1157" spans="1:73" ht="12.75" customHeight="1" x14ac:dyDescent="0.1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row>
    <row r="1158" spans="1:73" ht="12.75" customHeight="1" x14ac:dyDescent="0.1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row>
    <row r="1159" spans="1:73" ht="12.75" customHeight="1" x14ac:dyDescent="0.1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row>
    <row r="1160" spans="1:73" ht="12.75" customHeight="1" x14ac:dyDescent="0.1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row>
    <row r="1161" spans="1:73" ht="12.75" customHeight="1" x14ac:dyDescent="0.1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row>
    <row r="1162" spans="1:73" ht="12.75" customHeight="1" x14ac:dyDescent="0.1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row>
    <row r="1163" spans="1:73" ht="12.75" customHeight="1" x14ac:dyDescent="0.1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row>
    <row r="1164" spans="1:73" ht="12.75" customHeight="1" x14ac:dyDescent="0.1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row>
    <row r="1165" spans="1:73" ht="12.75" customHeight="1" x14ac:dyDescent="0.1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row>
    <row r="1166" spans="1:73" ht="12.75" customHeight="1" x14ac:dyDescent="0.1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row>
    <row r="1167" spans="1:73" ht="12.75" customHeight="1" x14ac:dyDescent="0.1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row>
    <row r="1168" spans="1:73" ht="12.75" customHeight="1" x14ac:dyDescent="0.1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row>
    <row r="1169" spans="1:73" ht="12.75" customHeight="1" x14ac:dyDescent="0.1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row>
    <row r="1170" spans="1:73" ht="12.75" customHeight="1" x14ac:dyDescent="0.1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row>
    <row r="1171" spans="1:73" ht="12.75" customHeight="1" x14ac:dyDescent="0.1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row>
    <row r="1172" spans="1:73" ht="12.75" customHeight="1" x14ac:dyDescent="0.1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row>
    <row r="1173" spans="1:73" ht="12.75" customHeight="1" x14ac:dyDescent="0.1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row>
    <row r="1174" spans="1:73" ht="12.75" customHeight="1" x14ac:dyDescent="0.1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row>
    <row r="1175" spans="1:73" ht="12.75" customHeight="1" x14ac:dyDescent="0.1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row>
    <row r="1176" spans="1:73" ht="12.75" customHeight="1" x14ac:dyDescent="0.1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row>
    <row r="1177" spans="1:73" ht="12.75" customHeight="1" x14ac:dyDescent="0.1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row>
    <row r="1178" spans="1:73" ht="12.75" customHeight="1" x14ac:dyDescent="0.1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row>
    <row r="1179" spans="1:73" ht="12.75" customHeight="1" x14ac:dyDescent="0.1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row>
    <row r="1180" spans="1:73" ht="12.75" customHeight="1" x14ac:dyDescent="0.1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row>
    <row r="1181" spans="1:73" ht="12.75" customHeight="1" x14ac:dyDescent="0.1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row>
    <row r="1182" spans="1:73" ht="12.75" customHeight="1" x14ac:dyDescent="0.1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row>
    <row r="1183" spans="1:73" ht="12.75" customHeight="1" x14ac:dyDescent="0.1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row>
    <row r="1184" spans="1:73" ht="12.75" customHeight="1" x14ac:dyDescent="0.1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row>
    <row r="1185" spans="1:73" ht="12.75" customHeight="1" x14ac:dyDescent="0.1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row>
    <row r="1186" spans="1:73" ht="12.75" customHeight="1" x14ac:dyDescent="0.1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row>
    <row r="1187" spans="1:73" ht="12.75" customHeight="1" x14ac:dyDescent="0.1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row>
    <row r="1188" spans="1:73" ht="12.75" customHeight="1" x14ac:dyDescent="0.1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row>
    <row r="1189" spans="1:73" ht="12.75" customHeight="1" x14ac:dyDescent="0.1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row>
    <row r="1190" spans="1:73" ht="12.75" customHeight="1" x14ac:dyDescent="0.1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row>
    <row r="1191" spans="1:73" ht="12.75" customHeight="1" x14ac:dyDescent="0.1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row>
    <row r="1192" spans="1:73" ht="12.75" customHeight="1" x14ac:dyDescent="0.1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row>
    <row r="1193" spans="1:73" ht="12.75" customHeight="1" x14ac:dyDescent="0.1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row>
    <row r="1194" spans="1:73" ht="12.75" customHeight="1" x14ac:dyDescent="0.1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row>
    <row r="1195" spans="1:73" ht="12.75" customHeight="1" x14ac:dyDescent="0.1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row>
    <row r="1196" spans="1:73" ht="12.75" customHeight="1" x14ac:dyDescent="0.1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row>
    <row r="1197" spans="1:73" ht="12.75" customHeight="1" x14ac:dyDescent="0.1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row>
    <row r="1198" spans="1:73" ht="12.75" customHeight="1" x14ac:dyDescent="0.1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row>
    <row r="1199" spans="1:73" ht="12.75" customHeight="1" x14ac:dyDescent="0.1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row>
    <row r="1200" spans="1:73" ht="12.75" customHeight="1" x14ac:dyDescent="0.1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row>
  </sheetData>
  <sheetProtection formatCells="0" formatRows="0"/>
  <dataConsolidate link="1"/>
  <conditionalFormatting sqref="AI13:AI1200">
    <cfRule type="expression" dxfId="71" priority="86">
      <formula>$AH13="No"</formula>
    </cfRule>
    <cfRule type="expression" dxfId="70" priority="87">
      <formula>$AH13="Yes"</formula>
    </cfRule>
  </conditionalFormatting>
  <conditionalFormatting sqref="AE13:AE1200">
    <cfRule type="expression" dxfId="69" priority="88">
      <formula>AND($F13&gt;=10000000,$AD13="Yes")</formula>
    </cfRule>
    <cfRule type="expression" dxfId="68" priority="89">
      <formula>OR($F13&lt;10000000,$AD13="No")</formula>
    </cfRule>
  </conditionalFormatting>
  <conditionalFormatting sqref="AC13:AD1200">
    <cfRule type="expression" dxfId="67" priority="90">
      <formula>$F13&gt;=10000000</formula>
    </cfRule>
    <cfRule type="expression" dxfId="66" priority="92">
      <formula>$F13&lt;10000000</formula>
    </cfRule>
  </conditionalFormatting>
  <conditionalFormatting sqref="X13:AB1200">
    <cfRule type="expression" dxfId="65" priority="93">
      <formula>$F13&lt;10000000</formula>
    </cfRule>
    <cfRule type="expression" dxfId="64" priority="94">
      <formula>AND($F13&gt;=10000000,$W13="Yes")</formula>
    </cfRule>
    <cfRule type="expression" dxfId="63" priority="95">
      <formula>AND($F13&gt;=10000000,$W13="No")</formula>
    </cfRule>
  </conditionalFormatting>
  <conditionalFormatting sqref="W13:W1200">
    <cfRule type="expression" dxfId="62" priority="96">
      <formula>F13&lt;10000000</formula>
    </cfRule>
    <cfRule type="expression" dxfId="61" priority="97">
      <formula>F13&gt;=10000000</formula>
    </cfRule>
  </conditionalFormatting>
  <conditionalFormatting sqref="R13:R1200">
    <cfRule type="expression" dxfId="60" priority="101">
      <formula>F13&gt;=10000000</formula>
    </cfRule>
    <cfRule type="expression" dxfId="59" priority="103">
      <formula>F13&lt;10000000</formula>
    </cfRule>
  </conditionalFormatting>
  <conditionalFormatting sqref="S13:V1200">
    <cfRule type="expression" dxfId="58" priority="129">
      <formula>$F13&lt;10000000</formula>
    </cfRule>
    <cfRule type="expression" dxfId="57" priority="130">
      <formula>AND($F13&gt;=10000000,$R13="Yes")</formula>
    </cfRule>
    <cfRule type="expression" dxfId="56" priority="131">
      <formula>AND(F13&gt;=10000000,R13="No")</formula>
    </cfRule>
  </conditionalFormatting>
  <conditionalFormatting sqref="AM13:AM1200">
    <cfRule type="expression" dxfId="55" priority="83">
      <formula>$AH13="No"</formula>
    </cfRule>
    <cfRule type="expression" dxfId="54" priority="84">
      <formula>$AH13="Yes"</formula>
    </cfRule>
  </conditionalFormatting>
  <conditionalFormatting sqref="BO13:BO1200">
    <cfRule type="expression" priority="12">
      <formula>$E13="Cancelled"</formula>
    </cfRule>
    <cfRule type="expression" dxfId="53" priority="13">
      <formula>$E13&lt;&gt;"Cancelled"</formula>
    </cfRule>
  </conditionalFormatting>
  <conditionalFormatting sqref="AO13:AO1200">
    <cfRule type="expression" dxfId="52" priority="56">
      <formula>LEFT($AN13,5)="Other"</formula>
    </cfRule>
    <cfRule type="expression" dxfId="51" priority="57">
      <formula>LEFT($AN13,5)&lt;&gt;"Other"</formula>
    </cfRule>
  </conditionalFormatting>
  <conditionalFormatting sqref="AQ13:AQ1200">
    <cfRule type="expression" dxfId="50" priority="10">
      <formula>LEFT($AP13,5)="Other"</formula>
    </cfRule>
    <cfRule type="expression" dxfId="49" priority="11">
      <formula>LEFT($AP13,5)&lt;&gt;"Other"</formula>
    </cfRule>
  </conditionalFormatting>
  <conditionalFormatting sqref="AP13:AP1200">
    <cfRule type="expression" priority="8" stopIfTrue="1">
      <formula>$E13="Completed"</formula>
    </cfRule>
    <cfRule type="expression" dxfId="48" priority="9">
      <formula>$E13&lt;&gt;"Completed"</formula>
    </cfRule>
  </conditionalFormatting>
  <conditionalFormatting sqref="AU13:AU1200">
    <cfRule type="expression" priority="46">
      <formula>$E13="Completed"</formula>
    </cfRule>
    <cfRule type="expression" dxfId="47" priority="47">
      <formula>$E13&lt;&gt;"Completed"</formula>
    </cfRule>
  </conditionalFormatting>
  <conditionalFormatting sqref="AY13:AY1200 BA13:BA1200 BC13:BC1200">
    <cfRule type="expression" priority="34">
      <formula>$E13="Completed"</formula>
    </cfRule>
    <cfRule type="expression" dxfId="46" priority="35">
      <formula>$E13&lt;&gt;"Completed"</formula>
    </cfRule>
  </conditionalFormatting>
  <conditionalFormatting sqref="BE13:BE1200 BG13:BG1200 BI13:BI1200">
    <cfRule type="expression" priority="26">
      <formula>$E13="Completed"</formula>
    </cfRule>
    <cfRule type="expression" dxfId="45" priority="27">
      <formula>$E13&lt;&gt;"Completed"</formula>
    </cfRule>
  </conditionalFormatting>
  <conditionalFormatting sqref="AS13:AS1200">
    <cfRule type="expression" priority="50" stopIfTrue="1">
      <formula>$E13="Completed"</formula>
    </cfRule>
    <cfRule type="expression" dxfId="44" priority="51">
      <formula>$E13&lt;&gt;"Completed"</formula>
    </cfRule>
  </conditionalFormatting>
  <conditionalFormatting sqref="AV13:AX1200 AZ13:AZ1200">
    <cfRule type="expression" priority="42">
      <formula>$E13&lt;&gt;"Not Started"</formula>
    </cfRule>
    <cfRule type="expression" dxfId="43" priority="43">
      <formula>$E13="Not Started"</formula>
    </cfRule>
  </conditionalFormatting>
  <conditionalFormatting sqref="BN13:BN1200">
    <cfRule type="expression" priority="5">
      <formula>$AM13="Yes"</formula>
    </cfRule>
    <cfRule type="expression" dxfId="42" priority="6">
      <formula>$AM13&lt;&gt;"Yes"</formula>
    </cfRule>
  </conditionalFormatting>
  <conditionalFormatting sqref="N13:Q1200 AF13:BN1200">
    <cfRule type="expression" priority="64" stopIfTrue="1">
      <formula>_xlfn.NUMBERVALUE(MID(MID($C11,1,FIND("-",$C11,1)-1),3,2))&gt;=19</formula>
    </cfRule>
    <cfRule type="expression" dxfId="41" priority="65">
      <formula>AND(_xlfn.NUMBERVALUE(MID(MID($C11,1,FIND("-",$C11,1)-1),3,2))&lt;19,$E13="Not Started")</formula>
    </cfRule>
  </conditionalFormatting>
  <conditionalFormatting sqref="BK13:BK1200 BM13:BM1200 BQ13:BQ1200">
    <cfRule type="expression" priority="18">
      <formula>$E13="Completed"</formula>
    </cfRule>
    <cfRule type="expression" dxfId="40" priority="19">
      <formula>$E13&lt;&gt;"Completed"</formula>
    </cfRule>
  </conditionalFormatting>
  <conditionalFormatting sqref="BT13:BT1200">
    <cfRule type="expression" dxfId="39" priority="3" stopIfTrue="1">
      <formula>OR($E13="Not Started",$E13="Cancelled",$E13="")</formula>
    </cfRule>
    <cfRule type="expression" priority="4">
      <formula>AND($E13&lt;&gt;"Not Started",$E13&lt;&gt;"Cancelled")</formula>
    </cfRule>
  </conditionalFormatting>
  <conditionalFormatting sqref="BU13:BU1200">
    <cfRule type="expression" dxfId="38" priority="1" stopIfTrue="1">
      <formula>$E13&lt;&gt;"Completed"</formula>
    </cfRule>
    <cfRule type="expression" priority="2">
      <formula>$E13="Completed"</formula>
    </cfRule>
  </conditionalFormatting>
  <dataValidations count="15">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F9C47BBD-5DE8-47BE-B56C-B2246977E725}">
      <formula1>80</formula1>
    </dataValidation>
    <dataValidation type="textLength" operator="lessThanOrEqual" allowBlank="1" showInputMessage="1" showErrorMessage="1" errorTitle="Max Length Exceed" error="Value cannot exceed 20 characters." sqref="D13:D1200" xr:uid="{3A9A1E78-2ED7-47BF-85C9-1629AE336699}">
      <formula1>20</formula1>
    </dataValidation>
    <dataValidation type="decimal" operator="lessThanOrEqual" allowBlank="1" showInputMessage="1" showErrorMessage="1" errorTitle="Maximum Exceeded" error="Value cannot exceed 999,999,999,999.99" sqref="AK13:AL1200 L13:M1200 F13:J1200" xr:uid="{7B9F2714-F98A-4560-977F-FFBECA334698}">
      <formula1>999999999999.99</formula1>
    </dataValidation>
    <dataValidation type="textLength" operator="lessThanOrEqual" allowBlank="1" showInputMessage="1" showErrorMessage="1" errorTitle="Max Length Exceed" error="Value cannot exceed 1500 characters." sqref="K13:K1200 BP13:BQ1200 AI13:AI1200" xr:uid="{D615152C-5B43-4638-8C92-95ED49C80FDA}">
      <formula1>1500</formula1>
    </dataValidation>
    <dataValidation type="date" operator="lessThan" allowBlank="1" showInputMessage="1" showErrorMessage="1" errorTitle="Date Format" error="Please check the format of the date you entered." sqref="BT13:BU1200 N13:O1200" xr:uid="{F44DCBB3-F134-4F58-BC4C-986E29FB80D6}">
      <formula1>46753</formula1>
    </dataValidation>
    <dataValidation type="textLength" operator="lessThanOrEqual" allowBlank="1" showInputMessage="1" showErrorMessage="1" errorTitle="Max Length Exceed" error="Value cannot exceed 255 characters." sqref="Q13:Q1200 BO13:BO1200" xr:uid="{0ECFD0ED-141B-4297-94C1-A59B603220E2}">
      <formula1>255</formula1>
    </dataValidation>
    <dataValidation type="textLength" operator="lessThanOrEqual" allowBlank="1" showInputMessage="1" showErrorMessage="1" errorTitle="Max Length Exceed" error="Value cannot exceed 50 characters." sqref="AF13:AG1200" xr:uid="{196DAC1B-6219-414E-8A42-5C90F67768A7}">
      <formula1>50</formula1>
    </dataValidation>
    <dataValidation type="textLength" operator="lessThanOrEqual" allowBlank="1" showInputMessage="1" showErrorMessage="1" errorTitle="Max Length Exceed" error="Value cannot exceed 250 characters." sqref="AO13:AO1200 BL13:BM1200 AQ13:AQ1200" xr:uid="{D5993321-F893-45AA-A86F-C02DBDB37109}">
      <formula1>250</formula1>
    </dataValidation>
    <dataValidation type="whole" operator="lessThanOrEqual" allowBlank="1" showInputMessage="1" showErrorMessage="1" errorTitle="Max Length Exceed" error="Value cannot exceed 10 digits." sqref="BR13:BR1200 AR13:BK1200" xr:uid="{EC44935E-F907-48B7-9070-1F7B95C59468}">
      <formula1>9999999999</formula1>
    </dataValidation>
    <dataValidation type="whole" operator="lessThanOrEqual" allowBlank="1" showInputMessage="1" showErrorMessage="1" errorTitle="Max Length Exceed" error="Value cannot exceed 6 digits." sqref="BS13:BS1200" xr:uid="{24499971-29FB-4E2C-8243-BDFF1BC5089D}">
      <formula1>999999</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G1200"/>
  <sheetViews>
    <sheetView showGridLines="0" zoomScale="60" zoomScaleNormal="60" workbookViewId="0">
      <pane xSplit="4" ySplit="12" topLeftCell="E13" activePane="bottomRight" state="frozen"/>
      <selection pane="topRight" activeCell="E1" sqref="E1"/>
      <selection pane="bottomLeft" activeCell="A12" sqref="A12"/>
      <selection pane="bottomRight" sqref="A1:XFD10"/>
    </sheetView>
  </sheetViews>
  <sheetFormatPr baseColWidth="10" defaultColWidth="15.1640625" defaultRowHeight="12.75" customHeight="1" x14ac:dyDescent="0.15"/>
  <cols>
    <col min="1" max="1" width="15.1640625" style="113" customWidth="1"/>
    <col min="2" max="2" width="5.83203125" style="113" customWidth="1"/>
    <col min="3" max="3" width="20.6640625" style="113" customWidth="1"/>
    <col min="4" max="4" width="25.5" style="113" customWidth="1"/>
    <col min="5" max="5" width="23.5" style="113" customWidth="1"/>
    <col min="6" max="8" width="15.1640625" style="113"/>
    <col min="9" max="9" width="15.1640625" style="116"/>
    <col min="10" max="10" width="15.1640625" style="113"/>
    <col min="11" max="11" width="15.1640625" style="113" customWidth="1"/>
    <col min="12" max="12" width="18.33203125" style="113" customWidth="1"/>
    <col min="13" max="15" width="15.1640625" style="113" customWidth="1"/>
    <col min="16" max="18" width="15.1640625" style="113"/>
    <col min="19" max="19" width="21.5" style="113" customWidth="1"/>
    <col min="20" max="20" width="15.1640625" style="113" customWidth="1"/>
    <col min="21" max="21" width="22.33203125" style="113" customWidth="1"/>
    <col min="22" max="22" width="15.1640625" style="113" customWidth="1"/>
    <col min="23" max="23" width="19.83203125" style="113" customWidth="1"/>
    <col min="24" max="26" width="15.1640625" style="113" customWidth="1"/>
    <col min="27" max="27" width="15.1640625" style="113"/>
    <col min="28" max="33" width="19.6640625" style="113" customWidth="1"/>
    <col min="34" max="73" width="15.1640625" style="113" customWidth="1"/>
    <col min="74" max="16384" width="15.1640625" style="113"/>
  </cols>
  <sheetData>
    <row r="1" spans="1:33" ht="27" customHeight="1" x14ac:dyDescent="0.15">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c r="AB1" s="67" t="s">
        <v>815</v>
      </c>
      <c r="AC1" s="67" t="s">
        <v>815</v>
      </c>
      <c r="AD1" s="67" t="s">
        <v>1071</v>
      </c>
      <c r="AE1" s="67" t="s">
        <v>1071</v>
      </c>
      <c r="AF1" s="67" t="s">
        <v>1071</v>
      </c>
      <c r="AG1" s="67" t="s">
        <v>1071</v>
      </c>
    </row>
    <row r="2" spans="1:33" ht="27" customHeight="1" x14ac:dyDescent="0.15">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row>
    <row r="3" spans="1:33" ht="27" customHeight="1" x14ac:dyDescent="0.15">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c r="AB3" s="105" t="s">
        <v>1010</v>
      </c>
      <c r="AC3" s="105" t="s">
        <v>1011</v>
      </c>
      <c r="AD3" s="105" t="s">
        <v>1059</v>
      </c>
      <c r="AE3" s="105" t="s">
        <v>1060</v>
      </c>
      <c r="AF3" s="105" t="s">
        <v>1061</v>
      </c>
      <c r="AG3" s="105" t="s">
        <v>1062</v>
      </c>
    </row>
    <row r="4" spans="1:33" ht="27" customHeight="1" x14ac:dyDescent="0.15">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c r="AB4" s="105" t="s">
        <v>467</v>
      </c>
      <c r="AC4" s="105" t="s">
        <v>467</v>
      </c>
      <c r="AD4" s="105" t="s">
        <v>467</v>
      </c>
      <c r="AE4" s="105" t="s">
        <v>467</v>
      </c>
      <c r="AF4" s="105" t="s">
        <v>467</v>
      </c>
      <c r="AG4" s="105" t="s">
        <v>467</v>
      </c>
    </row>
    <row r="5" spans="1:33" ht="27" customHeight="1" x14ac:dyDescent="0.15">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c r="AB5" s="68" t="s">
        <v>1012</v>
      </c>
      <c r="AC5" s="68" t="s">
        <v>1013</v>
      </c>
      <c r="AD5" s="68"/>
      <c r="AE5" s="68"/>
      <c r="AF5" s="68"/>
      <c r="AG5" s="68"/>
    </row>
    <row r="6" spans="1:33" ht="27" customHeight="1" x14ac:dyDescent="0.15">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c r="AB6" s="67"/>
      <c r="AC6" s="67"/>
      <c r="AD6" s="67" t="s">
        <v>105</v>
      </c>
      <c r="AE6" s="67" t="s">
        <v>105</v>
      </c>
      <c r="AF6" s="67" t="s">
        <v>105</v>
      </c>
      <c r="AG6" s="67" t="s">
        <v>1072</v>
      </c>
    </row>
    <row r="7" spans="1:33" ht="27" customHeight="1" x14ac:dyDescent="0.15">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c r="AB7" s="67" t="s">
        <v>2</v>
      </c>
      <c r="AC7" s="67" t="s">
        <v>2</v>
      </c>
      <c r="AD7" s="67" t="s">
        <v>143</v>
      </c>
      <c r="AE7" s="67" t="s">
        <v>143</v>
      </c>
      <c r="AF7" s="67" t="s">
        <v>139</v>
      </c>
      <c r="AG7" s="67" t="s">
        <v>139</v>
      </c>
    </row>
    <row r="8" spans="1:33" ht="27" customHeight="1" x14ac:dyDescent="0.15">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c r="AB8" s="85" t="s">
        <v>696</v>
      </c>
      <c r="AC8" s="85" t="s">
        <v>696</v>
      </c>
      <c r="AD8" s="85"/>
      <c r="AE8" s="85"/>
      <c r="AF8" s="85">
        <v>750</v>
      </c>
      <c r="AG8" s="85">
        <v>750</v>
      </c>
    </row>
    <row r="9" spans="1:33" ht="27" customHeight="1" x14ac:dyDescent="0.15">
      <c r="A9" s="18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c r="AB9" s="105"/>
      <c r="AC9" s="105"/>
      <c r="AD9" s="105"/>
      <c r="AE9" s="105"/>
      <c r="AF9" s="105"/>
      <c r="AG9" s="105"/>
    </row>
    <row r="10" spans="1:33" ht="35" customHeight="1" x14ac:dyDescent="0.15">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191" t="s">
        <v>713</v>
      </c>
      <c r="S10" s="193"/>
      <c r="T10" s="193"/>
      <c r="U10" s="193"/>
      <c r="V10" s="193"/>
      <c r="W10" s="193"/>
      <c r="X10" s="193"/>
      <c r="Y10" s="193"/>
      <c r="Z10" s="193"/>
      <c r="AA10" s="194"/>
      <c r="AB10" s="39" t="s">
        <v>1012</v>
      </c>
      <c r="AC10" s="39" t="s">
        <v>1013</v>
      </c>
      <c r="AD10" s="39" t="s">
        <v>1067</v>
      </c>
      <c r="AE10" s="39" t="s">
        <v>1068</v>
      </c>
      <c r="AF10" s="39" t="s">
        <v>1069</v>
      </c>
      <c r="AG10" s="39" t="s">
        <v>1070</v>
      </c>
    </row>
    <row r="11" spans="1:33" ht="14" x14ac:dyDescent="0.15">
      <c r="A11" s="195"/>
      <c r="B11" s="196"/>
      <c r="C11" s="197" t="str">
        <f>Cover!$C$2</f>
        <v>2.2-Household Assistance: Rent, Mortgage, and Utility Aid</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row>
    <row r="12" spans="1:33" ht="52" x14ac:dyDescent="0.15">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129</v>
      </c>
      <c r="S12" s="203" t="s">
        <v>626</v>
      </c>
      <c r="T12" s="203" t="s">
        <v>475</v>
      </c>
      <c r="U12" s="240" t="s">
        <v>692</v>
      </c>
      <c r="V12" s="203" t="s">
        <v>477</v>
      </c>
      <c r="W12" s="240" t="s">
        <v>693</v>
      </c>
      <c r="X12" s="203" t="s">
        <v>478</v>
      </c>
      <c r="Y12" s="203" t="s">
        <v>513</v>
      </c>
      <c r="Z12" s="203" t="s">
        <v>514</v>
      </c>
      <c r="AA12" s="203" t="s">
        <v>810</v>
      </c>
      <c r="AB12" s="164" t="s">
        <v>1014</v>
      </c>
      <c r="AC12" s="164" t="s">
        <v>1015</v>
      </c>
      <c r="AD12" s="164" t="s">
        <v>1063</v>
      </c>
      <c r="AE12" s="164" t="s">
        <v>1064</v>
      </c>
      <c r="AF12" s="164" t="s">
        <v>1065</v>
      </c>
      <c r="AG12" s="164" t="s">
        <v>1066</v>
      </c>
    </row>
    <row r="13" spans="1:33" ht="12.75" customHeight="1" x14ac:dyDescent="0.15">
      <c r="A13" s="161" t="s">
        <v>135</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row>
    <row r="14" spans="1:33" ht="12.75" customHeight="1" x14ac:dyDescent="0.1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row>
    <row r="15" spans="1:33" ht="12.75" customHeight="1" x14ac:dyDescent="0.1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row>
    <row r="16" spans="1:33" ht="12.75" customHeight="1" x14ac:dyDescent="0.1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row>
    <row r="17" spans="1:33" ht="12.75" customHeight="1" x14ac:dyDescent="0.1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row>
    <row r="18" spans="1:33" ht="12.75" customHeight="1" x14ac:dyDescent="0.1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row>
    <row r="19" spans="1:33" ht="12.75" customHeight="1" x14ac:dyDescent="0.1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row>
    <row r="20" spans="1:33" ht="12.75" customHeight="1" x14ac:dyDescent="0.1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row>
    <row r="21" spans="1:33" ht="12.75" customHeight="1" x14ac:dyDescent="0.1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row>
    <row r="22" spans="1:33" ht="12.75" customHeight="1" x14ac:dyDescent="0.1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row>
    <row r="23" spans="1:33" ht="12.75" customHeight="1" x14ac:dyDescent="0.1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row>
    <row r="24" spans="1:33" ht="12.75" customHeight="1" x14ac:dyDescent="0.1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row>
    <row r="25" spans="1:33" ht="12.75" customHeight="1" x14ac:dyDescent="0.1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row>
    <row r="26" spans="1:33" ht="12.75" customHeight="1" x14ac:dyDescent="0.1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row>
    <row r="27" spans="1:33" ht="12.75" customHeight="1" x14ac:dyDescent="0.1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row>
    <row r="28" spans="1:33" ht="12.75" customHeight="1" x14ac:dyDescent="0.1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row>
    <row r="29" spans="1:33" ht="12.75" customHeight="1" x14ac:dyDescent="0.1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row>
    <row r="30" spans="1:33" ht="12.75" customHeight="1" x14ac:dyDescent="0.1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row>
    <row r="31" spans="1:33" ht="12.75" customHeight="1" x14ac:dyDescent="0.1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row>
    <row r="32" spans="1:33" ht="12.75" customHeight="1" x14ac:dyDescent="0.1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row>
    <row r="33" spans="1:33" ht="12.75" customHeight="1" x14ac:dyDescent="0.1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row>
    <row r="34" spans="1:33" ht="12.75" customHeight="1" x14ac:dyDescent="0.1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row>
    <row r="35" spans="1:33" ht="12.75" customHeight="1" x14ac:dyDescent="0.1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row>
    <row r="36" spans="1:33" ht="12.75" customHeight="1" x14ac:dyDescent="0.1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row>
    <row r="37" spans="1:33" ht="12.75" customHeight="1" x14ac:dyDescent="0.1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row>
    <row r="38" spans="1:33" ht="12.75" customHeight="1" x14ac:dyDescent="0.1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row>
    <row r="39" spans="1:33" ht="12.75" customHeight="1" x14ac:dyDescent="0.1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row>
    <row r="40" spans="1:33" ht="12.75" customHeight="1" x14ac:dyDescent="0.1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row>
    <row r="41" spans="1:33" ht="12.75" customHeight="1" x14ac:dyDescent="0.1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row>
    <row r="42" spans="1:33" ht="12.75" customHeight="1" x14ac:dyDescent="0.1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row>
    <row r="43" spans="1:33" ht="12.75" customHeight="1" x14ac:dyDescent="0.1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row>
    <row r="44" spans="1:33" ht="12.75" customHeight="1" x14ac:dyDescent="0.1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row>
    <row r="45" spans="1:33" ht="12.75" customHeight="1" x14ac:dyDescent="0.1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row>
    <row r="46" spans="1:33" ht="12.75" customHeight="1" x14ac:dyDescent="0.1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row>
    <row r="47" spans="1:33" ht="12.75" customHeight="1" x14ac:dyDescent="0.1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row>
    <row r="48" spans="1:33" ht="12.75" customHeight="1" x14ac:dyDescent="0.1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row>
    <row r="49" spans="1:33" ht="12.75" customHeight="1" x14ac:dyDescent="0.1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row>
    <row r="50" spans="1:33" ht="12.75" customHeight="1" x14ac:dyDescent="0.1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row>
    <row r="51" spans="1:33" ht="12.75" customHeight="1" x14ac:dyDescent="0.1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row>
    <row r="52" spans="1:33" ht="12.75" customHeight="1" x14ac:dyDescent="0.1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row>
    <row r="53" spans="1:33" ht="12.75" customHeight="1" x14ac:dyDescent="0.1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row>
    <row r="54" spans="1:33" ht="12.75" customHeight="1" x14ac:dyDescent="0.1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row>
    <row r="55" spans="1:33" ht="12.75" customHeight="1" x14ac:dyDescent="0.1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row>
    <row r="56" spans="1:33" ht="12.75" customHeight="1" x14ac:dyDescent="0.1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row>
    <row r="57" spans="1:33" ht="12.75" customHeight="1" x14ac:dyDescent="0.1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row>
    <row r="58" spans="1:33" ht="12.75" customHeight="1" x14ac:dyDescent="0.1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row>
    <row r="59" spans="1:33" ht="12.75" customHeight="1" x14ac:dyDescent="0.1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row>
    <row r="60" spans="1:33" ht="12.75" customHeight="1" x14ac:dyDescent="0.1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row>
    <row r="61" spans="1:33" ht="12.75" customHeight="1" x14ac:dyDescent="0.1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row>
    <row r="62" spans="1:33" ht="12.75" customHeight="1" x14ac:dyDescent="0.1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row>
    <row r="63" spans="1:33" ht="12.75" customHeight="1" x14ac:dyDescent="0.1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row>
    <row r="64" spans="1:33" ht="12.75" customHeight="1" x14ac:dyDescent="0.1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row>
    <row r="65" spans="1:33" ht="12.75" customHeight="1" x14ac:dyDescent="0.1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row>
    <row r="66" spans="1:33" ht="12.75" customHeight="1" x14ac:dyDescent="0.1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row>
    <row r="67" spans="1:33" ht="12.75" customHeight="1" x14ac:dyDescent="0.1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row>
    <row r="68" spans="1:33" ht="12.75" customHeight="1" x14ac:dyDescent="0.1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row>
    <row r="69" spans="1:33" ht="12.75" customHeight="1" x14ac:dyDescent="0.1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row>
    <row r="70" spans="1:33" ht="12.75" customHeight="1" x14ac:dyDescent="0.1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row>
    <row r="71" spans="1:33" ht="12.75" customHeight="1" x14ac:dyDescent="0.1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row>
    <row r="72" spans="1:33" ht="12.75" customHeight="1" x14ac:dyDescent="0.1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row>
    <row r="73" spans="1:33" ht="12.75" customHeight="1" x14ac:dyDescent="0.1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row>
    <row r="74" spans="1:33" ht="12.75" customHeight="1" x14ac:dyDescent="0.1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row>
    <row r="75" spans="1:33" ht="12.75" customHeight="1" x14ac:dyDescent="0.1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row>
    <row r="76" spans="1:33" ht="12.75" customHeight="1" x14ac:dyDescent="0.1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row>
    <row r="77" spans="1:33" ht="12.75" customHeight="1" x14ac:dyDescent="0.1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row>
    <row r="78" spans="1:33" ht="12.75" customHeight="1" x14ac:dyDescent="0.1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row>
    <row r="79" spans="1:33" ht="12.75" customHeight="1" x14ac:dyDescent="0.1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row>
    <row r="80" spans="1:33" ht="12.75" customHeight="1" x14ac:dyDescent="0.1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row>
    <row r="81" spans="1:33" ht="12.75" customHeight="1" x14ac:dyDescent="0.1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row>
    <row r="82" spans="1:33" ht="12.75" customHeight="1" x14ac:dyDescent="0.1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row>
    <row r="83" spans="1:33" ht="12.75" customHeight="1" x14ac:dyDescent="0.1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row>
    <row r="84" spans="1:33" ht="12.75" customHeight="1" x14ac:dyDescent="0.1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row>
    <row r="85" spans="1:33" ht="12.75" customHeight="1" x14ac:dyDescent="0.1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row>
    <row r="86" spans="1:33" ht="12.75" customHeight="1" x14ac:dyDescent="0.1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row>
    <row r="87" spans="1:33" ht="12.75" customHeight="1" x14ac:dyDescent="0.1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row>
    <row r="88" spans="1:33" ht="12.75" customHeight="1" x14ac:dyDescent="0.1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row>
    <row r="89" spans="1:33" ht="12.75" customHeight="1" x14ac:dyDescent="0.1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row>
    <row r="90" spans="1:33" ht="12.75" customHeight="1" x14ac:dyDescent="0.1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row>
    <row r="91" spans="1:33" ht="12.75" customHeight="1" x14ac:dyDescent="0.1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row>
    <row r="92" spans="1:33" ht="12.75" customHeight="1" x14ac:dyDescent="0.1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row>
    <row r="93" spans="1:33" ht="12.75" customHeight="1" x14ac:dyDescent="0.1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row>
    <row r="94" spans="1:33" ht="12.75" customHeight="1" x14ac:dyDescent="0.1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row>
    <row r="95" spans="1:33" ht="12.75" customHeight="1" x14ac:dyDescent="0.1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row>
    <row r="96" spans="1:33" ht="12.75" customHeight="1" x14ac:dyDescent="0.1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row>
    <row r="97" spans="1:33" ht="12.75" customHeight="1" x14ac:dyDescent="0.1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row>
    <row r="98" spans="1:33" ht="12.75" customHeight="1" x14ac:dyDescent="0.1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row>
    <row r="99" spans="1:33" ht="12.75" customHeight="1" x14ac:dyDescent="0.1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row>
    <row r="100" spans="1:33" ht="12.75" customHeight="1" x14ac:dyDescent="0.1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row>
    <row r="101" spans="1:33" ht="12.75" customHeight="1" x14ac:dyDescent="0.1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row>
    <row r="102" spans="1:33" ht="12.75" customHeight="1" x14ac:dyDescent="0.1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row>
    <row r="103" spans="1:33" ht="12.75" customHeight="1" x14ac:dyDescent="0.1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row>
    <row r="104" spans="1:33" ht="12.75" customHeight="1" x14ac:dyDescent="0.1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row>
    <row r="105" spans="1:33" ht="12.75" customHeight="1" x14ac:dyDescent="0.1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row>
    <row r="106" spans="1:33" ht="12.75" customHeight="1" x14ac:dyDescent="0.1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row>
    <row r="107" spans="1:33" ht="12.75" customHeight="1" x14ac:dyDescent="0.1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row>
    <row r="108" spans="1:33" ht="12.75" customHeight="1" x14ac:dyDescent="0.1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row>
    <row r="109" spans="1:33" ht="12.75" customHeight="1" x14ac:dyDescent="0.1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row>
    <row r="110" spans="1:33" ht="12.75" customHeight="1" x14ac:dyDescent="0.1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row>
    <row r="111" spans="1:33" ht="12.75" customHeight="1" x14ac:dyDescent="0.1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row>
    <row r="112" spans="1:33" ht="12.75" customHeight="1" x14ac:dyDescent="0.1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row>
    <row r="113" spans="1:33" ht="12.75" customHeight="1" x14ac:dyDescent="0.1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row>
    <row r="114" spans="1:33" ht="12.75" customHeight="1" x14ac:dyDescent="0.1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row>
    <row r="115" spans="1:33" ht="12.75" customHeight="1" x14ac:dyDescent="0.1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row>
    <row r="116" spans="1:33" ht="12.75" customHeight="1" x14ac:dyDescent="0.1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row>
    <row r="117" spans="1:33" ht="12.75" customHeight="1" x14ac:dyDescent="0.1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row>
    <row r="118" spans="1:33" ht="12.75" customHeight="1" x14ac:dyDescent="0.1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row>
    <row r="119" spans="1:33" ht="12.75" customHeight="1" x14ac:dyDescent="0.1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row>
    <row r="120" spans="1:33" ht="12.75" customHeight="1" x14ac:dyDescent="0.1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row>
    <row r="121" spans="1:33" ht="12.75" customHeight="1" x14ac:dyDescent="0.1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row>
    <row r="122" spans="1:33" ht="12.75" customHeight="1" x14ac:dyDescent="0.1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row>
    <row r="123" spans="1:33" ht="12.75" customHeight="1" x14ac:dyDescent="0.1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row>
    <row r="124" spans="1:33" ht="12.75" customHeight="1" x14ac:dyDescent="0.1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row>
    <row r="125" spans="1:33" ht="12.75" customHeight="1" x14ac:dyDescent="0.1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row>
    <row r="126" spans="1:33" ht="12.75" customHeight="1" x14ac:dyDescent="0.1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row>
    <row r="127" spans="1:33" ht="12.75" customHeight="1" x14ac:dyDescent="0.1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row>
    <row r="128" spans="1:33" ht="12.75" customHeight="1" x14ac:dyDescent="0.1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row>
    <row r="129" spans="1:33" ht="12.75" customHeight="1" x14ac:dyDescent="0.1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row>
    <row r="130" spans="1:33" ht="12.75" customHeight="1" x14ac:dyDescent="0.1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row>
    <row r="131" spans="1:33" ht="12.75" customHeight="1" x14ac:dyDescent="0.1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row>
    <row r="132" spans="1:33" ht="12.75" customHeight="1" x14ac:dyDescent="0.1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row>
    <row r="133" spans="1:33" ht="12.75" customHeight="1" x14ac:dyDescent="0.1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row>
    <row r="134" spans="1:33" ht="12.75" customHeight="1" x14ac:dyDescent="0.1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row>
    <row r="135" spans="1:33" ht="12.75" customHeight="1" x14ac:dyDescent="0.1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row>
    <row r="136" spans="1:33" ht="12.75" customHeight="1" x14ac:dyDescent="0.1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row>
    <row r="137" spans="1:33" ht="12.75" customHeight="1" x14ac:dyDescent="0.1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row>
    <row r="138" spans="1:33" ht="12.75" customHeight="1" x14ac:dyDescent="0.1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row>
    <row r="139" spans="1:33" ht="12.75" customHeight="1" x14ac:dyDescent="0.1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row>
    <row r="140" spans="1:33" ht="12.75" customHeight="1" x14ac:dyDescent="0.1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row>
    <row r="141" spans="1:33" ht="12.75" customHeight="1" x14ac:dyDescent="0.1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row>
    <row r="142" spans="1:33" ht="12.75" customHeight="1" x14ac:dyDescent="0.1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row>
    <row r="143" spans="1:33" ht="12.75" customHeight="1" x14ac:dyDescent="0.1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row>
    <row r="144" spans="1:33" ht="12.75" customHeight="1" x14ac:dyDescent="0.1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row>
    <row r="145" spans="1:33" ht="12.75" customHeight="1" x14ac:dyDescent="0.1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row>
    <row r="146" spans="1:33" ht="12.75" customHeight="1" x14ac:dyDescent="0.1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row>
    <row r="147" spans="1:33" ht="12.75" customHeight="1" x14ac:dyDescent="0.1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row>
    <row r="148" spans="1:33" ht="12.75" customHeight="1" x14ac:dyDescent="0.1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row>
    <row r="149" spans="1:33" ht="12.75" customHeight="1" x14ac:dyDescent="0.1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row>
    <row r="150" spans="1:33" ht="12.75" customHeight="1" x14ac:dyDescent="0.1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row>
    <row r="151" spans="1:33" ht="12.75" customHeight="1" x14ac:dyDescent="0.1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row>
    <row r="152" spans="1:33" ht="12.75" customHeight="1" x14ac:dyDescent="0.1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row>
    <row r="153" spans="1:33" ht="12.75" customHeight="1" x14ac:dyDescent="0.1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row>
    <row r="154" spans="1:33" ht="12.75" customHeight="1" x14ac:dyDescent="0.1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row>
    <row r="155" spans="1:33" ht="12.75" customHeight="1" x14ac:dyDescent="0.1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row>
    <row r="156" spans="1:33" ht="12.75" customHeight="1" x14ac:dyDescent="0.1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row>
    <row r="157" spans="1:33" ht="12.75" customHeight="1" x14ac:dyDescent="0.1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row>
    <row r="158" spans="1:33" ht="12.75" customHeight="1" x14ac:dyDescent="0.1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row>
    <row r="159" spans="1:33" ht="12.75" customHeight="1" x14ac:dyDescent="0.1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row>
    <row r="160" spans="1:33" ht="12.75" customHeight="1" x14ac:dyDescent="0.1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row>
    <row r="161" spans="1:33" ht="12.75" customHeight="1" x14ac:dyDescent="0.1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row>
    <row r="162" spans="1:33" ht="12.75" customHeight="1" x14ac:dyDescent="0.1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row>
    <row r="163" spans="1:33" ht="12.75" customHeight="1" x14ac:dyDescent="0.1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row>
    <row r="164" spans="1:33" ht="12.75" customHeight="1" x14ac:dyDescent="0.1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row>
    <row r="165" spans="1:33" ht="12.75" customHeight="1" x14ac:dyDescent="0.1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row>
    <row r="166" spans="1:33" ht="12.75" customHeight="1" x14ac:dyDescent="0.1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row>
    <row r="167" spans="1:33" ht="12.75" customHeight="1" x14ac:dyDescent="0.1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row>
    <row r="168" spans="1:33" ht="12.75" customHeight="1" x14ac:dyDescent="0.1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row>
    <row r="169" spans="1:33" ht="12.75" customHeight="1" x14ac:dyDescent="0.1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row>
    <row r="170" spans="1:33" ht="12.75" customHeight="1" x14ac:dyDescent="0.1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row>
    <row r="171" spans="1:33" ht="12.75" customHeight="1" x14ac:dyDescent="0.1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row>
    <row r="172" spans="1:33" ht="12.75" customHeight="1" x14ac:dyDescent="0.1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row>
    <row r="173" spans="1:33" ht="12.75" customHeight="1" x14ac:dyDescent="0.1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row>
    <row r="174" spans="1:33" ht="12.75" customHeight="1" x14ac:dyDescent="0.1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row>
    <row r="175" spans="1:33" ht="12.75" customHeight="1" x14ac:dyDescent="0.1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row>
    <row r="176" spans="1:33" ht="12.75" customHeight="1" x14ac:dyDescent="0.1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row>
    <row r="177" spans="1:33" ht="12.75" customHeight="1" x14ac:dyDescent="0.1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row>
    <row r="178" spans="1:33" ht="12.75" customHeight="1" x14ac:dyDescent="0.1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row>
    <row r="179" spans="1:33" ht="12.75" customHeight="1" x14ac:dyDescent="0.1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row>
    <row r="180" spans="1:33" ht="12.75" customHeight="1" x14ac:dyDescent="0.1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row>
    <row r="181" spans="1:33" ht="12.75" customHeight="1" x14ac:dyDescent="0.1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row>
    <row r="182" spans="1:33" ht="12.75" customHeight="1" x14ac:dyDescent="0.1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row>
    <row r="183" spans="1:33" ht="12.75" customHeight="1" x14ac:dyDescent="0.1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row>
    <row r="184" spans="1:33" ht="12.75" customHeight="1" x14ac:dyDescent="0.1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row>
    <row r="185" spans="1:33" ht="12.75" customHeight="1" x14ac:dyDescent="0.1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row>
    <row r="186" spans="1:33" ht="12.75" customHeight="1" x14ac:dyDescent="0.1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row>
    <row r="187" spans="1:33" ht="12.75" customHeight="1" x14ac:dyDescent="0.1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row>
    <row r="188" spans="1:33" ht="12.75" customHeight="1" x14ac:dyDescent="0.1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row>
    <row r="189" spans="1:33" ht="12.75" customHeight="1" x14ac:dyDescent="0.1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row>
    <row r="190" spans="1:33" ht="12.75" customHeight="1" x14ac:dyDescent="0.1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row>
    <row r="191" spans="1:33" ht="12.75" customHeight="1" x14ac:dyDescent="0.1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row>
    <row r="192" spans="1:33" ht="12.75" customHeight="1" x14ac:dyDescent="0.1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row>
    <row r="193" spans="1:33" ht="12.75" customHeight="1" x14ac:dyDescent="0.1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row>
    <row r="194" spans="1:33" ht="12.75" customHeight="1" x14ac:dyDescent="0.1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row>
    <row r="195" spans="1:33" ht="12.75" customHeight="1" x14ac:dyDescent="0.1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row>
    <row r="196" spans="1:33" ht="12.75" customHeight="1" x14ac:dyDescent="0.1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row>
    <row r="197" spans="1:33" ht="12.75" customHeight="1" x14ac:dyDescent="0.1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row>
    <row r="198" spans="1:33" ht="12.75" customHeight="1" x14ac:dyDescent="0.1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row>
    <row r="199" spans="1:33" ht="12.75" customHeight="1" x14ac:dyDescent="0.1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row>
    <row r="200" spans="1:33" ht="12.75" customHeight="1" x14ac:dyDescent="0.1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row>
    <row r="201" spans="1:33" ht="12.75" customHeight="1" x14ac:dyDescent="0.1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row>
    <row r="202" spans="1:33" ht="12.75" customHeight="1" x14ac:dyDescent="0.1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row>
    <row r="203" spans="1:33" ht="12.75" customHeight="1" x14ac:dyDescent="0.1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row>
    <row r="204" spans="1:33" ht="12.75" customHeight="1" x14ac:dyDescent="0.1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row>
    <row r="205" spans="1:33" ht="12.75" customHeight="1" x14ac:dyDescent="0.1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row>
    <row r="206" spans="1:33" ht="12.75" customHeight="1" x14ac:dyDescent="0.1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row>
    <row r="207" spans="1:33" ht="12.75" customHeight="1" x14ac:dyDescent="0.1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row>
    <row r="208" spans="1:33" ht="12.75" customHeight="1" x14ac:dyDescent="0.1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row>
    <row r="209" spans="1:33" ht="12.75" customHeight="1" x14ac:dyDescent="0.1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row>
    <row r="210" spans="1:33" ht="12.75" customHeight="1" x14ac:dyDescent="0.1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row>
    <row r="211" spans="1:33" ht="12.75" customHeight="1" x14ac:dyDescent="0.1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row>
    <row r="212" spans="1:33" ht="12.75" customHeight="1" x14ac:dyDescent="0.1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row>
    <row r="213" spans="1:33" ht="12.75" customHeight="1" x14ac:dyDescent="0.1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row>
    <row r="214" spans="1:33" ht="12.75" customHeight="1" x14ac:dyDescent="0.1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row>
    <row r="215" spans="1:33" ht="12.75" customHeight="1" x14ac:dyDescent="0.1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row>
    <row r="216" spans="1:33" ht="12.75" customHeight="1" x14ac:dyDescent="0.1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row>
    <row r="217" spans="1:33" ht="12.75" customHeight="1" x14ac:dyDescent="0.1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row>
    <row r="218" spans="1:33" ht="12.75" customHeight="1" x14ac:dyDescent="0.1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row>
    <row r="219" spans="1:33" ht="12.75" customHeight="1" x14ac:dyDescent="0.1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row>
    <row r="220" spans="1:33" ht="12.75" customHeight="1" x14ac:dyDescent="0.1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row>
    <row r="221" spans="1:33" ht="12.75" customHeight="1" x14ac:dyDescent="0.1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row>
    <row r="222" spans="1:33" ht="12.75" customHeight="1" x14ac:dyDescent="0.1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row>
    <row r="223" spans="1:33" ht="12.75" customHeight="1" x14ac:dyDescent="0.1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row>
    <row r="224" spans="1:33" ht="12.75" customHeight="1" x14ac:dyDescent="0.1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row>
    <row r="225" spans="1:33" ht="12.75" customHeight="1" x14ac:dyDescent="0.1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row>
    <row r="226" spans="1:33" ht="12.75" customHeight="1" x14ac:dyDescent="0.1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row>
    <row r="227" spans="1:33" ht="12.75" customHeight="1" x14ac:dyDescent="0.1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row>
    <row r="228" spans="1:33" ht="12.75" customHeight="1" x14ac:dyDescent="0.1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row>
    <row r="229" spans="1:33" ht="12.75" customHeight="1" x14ac:dyDescent="0.1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row>
    <row r="230" spans="1:33" ht="12.75" customHeight="1" x14ac:dyDescent="0.1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row>
    <row r="231" spans="1:33" ht="12.75" customHeight="1" x14ac:dyDescent="0.1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row>
    <row r="232" spans="1:33" ht="12.75" customHeight="1" x14ac:dyDescent="0.1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row>
    <row r="233" spans="1:33" ht="12.75" customHeight="1" x14ac:dyDescent="0.1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row>
    <row r="234" spans="1:33" ht="12.75" customHeight="1" x14ac:dyDescent="0.1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row>
    <row r="235" spans="1:33" ht="12.75" customHeight="1" x14ac:dyDescent="0.1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row>
    <row r="236" spans="1:33" ht="12.75" customHeight="1" x14ac:dyDescent="0.1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row>
    <row r="237" spans="1:33" ht="12.75" customHeight="1" x14ac:dyDescent="0.1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row>
    <row r="238" spans="1:33" ht="12.75" customHeight="1" x14ac:dyDescent="0.1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row>
    <row r="239" spans="1:33" ht="12.75" customHeight="1" x14ac:dyDescent="0.1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row>
    <row r="240" spans="1:33" ht="12.75" customHeight="1" x14ac:dyDescent="0.1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row>
    <row r="241" spans="1:33" ht="12.75" customHeight="1" x14ac:dyDescent="0.1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row>
    <row r="242" spans="1:33" ht="12.75" customHeight="1" x14ac:dyDescent="0.1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row>
    <row r="243" spans="1:33" ht="12.75" customHeight="1" x14ac:dyDescent="0.1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row>
    <row r="244" spans="1:33" ht="12.75" customHeight="1" x14ac:dyDescent="0.1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row>
    <row r="245" spans="1:33" ht="12.75" customHeight="1" x14ac:dyDescent="0.1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row>
    <row r="246" spans="1:33" ht="12.75" customHeight="1" x14ac:dyDescent="0.1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row>
    <row r="247" spans="1:33" ht="12.75" customHeight="1" x14ac:dyDescent="0.1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row>
    <row r="248" spans="1:33" ht="12.75" customHeight="1" x14ac:dyDescent="0.1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row>
    <row r="249" spans="1:33" ht="12.75" customHeight="1" x14ac:dyDescent="0.1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row>
    <row r="250" spans="1:33" ht="12.75" customHeight="1" x14ac:dyDescent="0.1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row>
    <row r="251" spans="1:33" ht="12.75" customHeight="1" x14ac:dyDescent="0.1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row>
    <row r="252" spans="1:33" ht="12.75" customHeight="1" x14ac:dyDescent="0.1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row>
    <row r="253" spans="1:33" ht="12.75" customHeight="1" x14ac:dyDescent="0.1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row>
    <row r="254" spans="1:33" ht="12.75" customHeight="1" x14ac:dyDescent="0.1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row>
    <row r="255" spans="1:33" ht="12.75" customHeight="1" x14ac:dyDescent="0.1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row>
    <row r="256" spans="1:33" ht="12.75" customHeight="1" x14ac:dyDescent="0.1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row>
    <row r="257" spans="1:33" ht="12.75" customHeight="1" x14ac:dyDescent="0.1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row>
    <row r="258" spans="1:33" ht="12.75" customHeight="1" x14ac:dyDescent="0.1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row>
    <row r="259" spans="1:33" ht="12.75" customHeight="1" x14ac:dyDescent="0.1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row>
    <row r="260" spans="1:33" ht="12.75" customHeight="1" x14ac:dyDescent="0.1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row>
    <row r="261" spans="1:33" ht="12.75" customHeight="1" x14ac:dyDescent="0.1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row>
    <row r="262" spans="1:33" ht="12.75" customHeight="1" x14ac:dyDescent="0.1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row>
    <row r="263" spans="1:33" ht="12.75" customHeight="1" x14ac:dyDescent="0.1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row>
    <row r="264" spans="1:33" ht="12.75" customHeight="1" x14ac:dyDescent="0.1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row>
    <row r="265" spans="1:33" ht="12.75" customHeight="1" x14ac:dyDescent="0.1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row>
    <row r="266" spans="1:33" ht="12.75" customHeight="1" x14ac:dyDescent="0.1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row>
    <row r="267" spans="1:33" ht="12.75" customHeight="1" x14ac:dyDescent="0.1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row>
    <row r="268" spans="1:33" ht="12.75" customHeight="1" x14ac:dyDescent="0.1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row>
    <row r="269" spans="1:33" ht="12.75" customHeight="1" x14ac:dyDescent="0.1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row>
    <row r="270" spans="1:33" ht="12.75" customHeight="1" x14ac:dyDescent="0.1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row>
    <row r="271" spans="1:33" ht="12.75" customHeight="1" x14ac:dyDescent="0.1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row>
    <row r="272" spans="1:33" ht="12.75" customHeight="1" x14ac:dyDescent="0.1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row>
    <row r="273" spans="1:33" ht="12.75" customHeight="1" x14ac:dyDescent="0.1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row>
    <row r="274" spans="1:33" ht="12.75" customHeight="1" x14ac:dyDescent="0.1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row>
    <row r="275" spans="1:33" ht="12.75" customHeight="1" x14ac:dyDescent="0.1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row>
    <row r="276" spans="1:33" ht="12.75" customHeight="1" x14ac:dyDescent="0.1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row>
    <row r="277" spans="1:33" ht="12.75" customHeight="1" x14ac:dyDescent="0.1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row>
    <row r="278" spans="1:33" ht="12.75" customHeight="1" x14ac:dyDescent="0.1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row>
    <row r="279" spans="1:33" ht="12.75" customHeight="1" x14ac:dyDescent="0.1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row>
    <row r="280" spans="1:33" ht="12.75" customHeight="1" x14ac:dyDescent="0.1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row>
    <row r="281" spans="1:33" ht="12.75" customHeight="1" x14ac:dyDescent="0.1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row>
    <row r="282" spans="1:33" ht="12.75" customHeight="1" x14ac:dyDescent="0.1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row>
    <row r="283" spans="1:33" ht="12.75" customHeight="1" x14ac:dyDescent="0.1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row>
    <row r="284" spans="1:33" ht="12.75" customHeight="1" x14ac:dyDescent="0.1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row>
    <row r="285" spans="1:33" ht="12.75" customHeight="1" x14ac:dyDescent="0.1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row>
    <row r="286" spans="1:33" ht="12.75" customHeight="1" x14ac:dyDescent="0.1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row>
    <row r="287" spans="1:33" ht="12.75" customHeight="1" x14ac:dyDescent="0.1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row>
    <row r="288" spans="1:33" ht="12.75" customHeight="1" x14ac:dyDescent="0.1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row>
    <row r="289" spans="1:33" ht="12.75" customHeight="1" x14ac:dyDescent="0.1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row>
    <row r="290" spans="1:33" ht="12.75" customHeight="1" x14ac:dyDescent="0.1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row>
    <row r="291" spans="1:33" ht="12.75" customHeight="1" x14ac:dyDescent="0.1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row>
    <row r="292" spans="1:33" ht="12.75" customHeight="1" x14ac:dyDescent="0.1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row>
    <row r="293" spans="1:33" ht="12.75" customHeight="1" x14ac:dyDescent="0.1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row>
    <row r="294" spans="1:33" ht="12.75" customHeight="1" x14ac:dyDescent="0.1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row>
    <row r="295" spans="1:33" ht="12.75" customHeight="1" x14ac:dyDescent="0.1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row>
    <row r="296" spans="1:33" ht="12.75" customHeight="1" x14ac:dyDescent="0.1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row>
    <row r="297" spans="1:33" ht="12.75" customHeight="1" x14ac:dyDescent="0.1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row>
    <row r="298" spans="1:33" ht="12.75" customHeight="1" x14ac:dyDescent="0.1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row>
    <row r="299" spans="1:33" ht="12.75" customHeight="1" x14ac:dyDescent="0.1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row>
    <row r="300" spans="1:33" ht="12.75" customHeight="1" x14ac:dyDescent="0.1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row>
    <row r="301" spans="1:33" ht="12.75" customHeight="1" x14ac:dyDescent="0.1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row>
    <row r="302" spans="1:33" ht="12.75" customHeight="1" x14ac:dyDescent="0.1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row>
    <row r="303" spans="1:33" ht="12.75" customHeight="1" x14ac:dyDescent="0.1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row>
    <row r="304" spans="1:33" ht="12.75" customHeight="1" x14ac:dyDescent="0.1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row>
    <row r="305" spans="1:33" ht="12.75" customHeight="1" x14ac:dyDescent="0.1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row>
    <row r="306" spans="1:33" ht="12.75" customHeight="1" x14ac:dyDescent="0.1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row>
    <row r="307" spans="1:33" ht="12.75" customHeight="1" x14ac:dyDescent="0.1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row>
    <row r="308" spans="1:33" ht="12.75" customHeight="1" x14ac:dyDescent="0.1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row>
    <row r="309" spans="1:33" ht="12.75" customHeight="1" x14ac:dyDescent="0.1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row>
    <row r="310" spans="1:33" ht="12.75" customHeight="1" x14ac:dyDescent="0.1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row>
    <row r="311" spans="1:33" ht="12.75" customHeight="1" x14ac:dyDescent="0.1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row>
    <row r="312" spans="1:33" ht="12.75" customHeight="1" x14ac:dyDescent="0.1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row>
    <row r="313" spans="1:33" ht="12.75" customHeight="1" x14ac:dyDescent="0.1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row>
    <row r="314" spans="1:33" ht="12.75" customHeight="1" x14ac:dyDescent="0.1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row>
    <row r="315" spans="1:33" ht="12.75" customHeight="1" x14ac:dyDescent="0.1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row>
    <row r="316" spans="1:33" ht="12.75" customHeight="1" x14ac:dyDescent="0.1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row>
    <row r="317" spans="1:33" ht="12.75" customHeight="1" x14ac:dyDescent="0.1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row>
    <row r="318" spans="1:33" ht="12.75" customHeight="1" x14ac:dyDescent="0.1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row>
    <row r="319" spans="1:33" ht="12.75" customHeight="1" x14ac:dyDescent="0.1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row>
    <row r="320" spans="1:33" ht="12.75" customHeight="1" x14ac:dyDescent="0.1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row>
    <row r="321" spans="1:33" ht="12.75" customHeight="1" x14ac:dyDescent="0.1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row>
    <row r="322" spans="1:33" ht="12.75" customHeight="1" x14ac:dyDescent="0.1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row>
    <row r="323" spans="1:33" ht="12.75" customHeight="1" x14ac:dyDescent="0.1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row>
    <row r="324" spans="1:33" ht="12.75" customHeight="1" x14ac:dyDescent="0.1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row>
    <row r="325" spans="1:33" ht="12.75" customHeight="1" x14ac:dyDescent="0.1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row>
    <row r="326" spans="1:33" ht="12.75" customHeight="1" x14ac:dyDescent="0.1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row>
    <row r="327" spans="1:33" ht="12.75" customHeight="1" x14ac:dyDescent="0.1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row>
    <row r="328" spans="1:33" ht="12.75" customHeight="1" x14ac:dyDescent="0.1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row>
    <row r="329" spans="1:33" ht="12.75" customHeight="1" x14ac:dyDescent="0.1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row>
    <row r="330" spans="1:33" ht="12.75" customHeight="1" x14ac:dyDescent="0.1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row>
    <row r="331" spans="1:33" ht="12.75" customHeight="1" x14ac:dyDescent="0.1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row>
    <row r="332" spans="1:33" ht="12.75" customHeight="1" x14ac:dyDescent="0.1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row>
    <row r="333" spans="1:33" ht="12.75" customHeight="1" x14ac:dyDescent="0.1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row>
    <row r="334" spans="1:33" ht="12.75" customHeight="1" x14ac:dyDescent="0.1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row>
    <row r="335" spans="1:33" ht="12.75" customHeight="1" x14ac:dyDescent="0.1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row>
    <row r="336" spans="1:33" ht="12.75" customHeight="1" x14ac:dyDescent="0.1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row>
    <row r="337" spans="1:33" ht="12.75" customHeight="1" x14ac:dyDescent="0.1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row>
    <row r="338" spans="1:33" ht="12.75" customHeight="1" x14ac:dyDescent="0.1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row>
    <row r="339" spans="1:33" ht="12.75" customHeight="1" x14ac:dyDescent="0.1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row>
    <row r="340" spans="1:33" ht="12.75" customHeight="1" x14ac:dyDescent="0.1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row>
    <row r="341" spans="1:33" ht="12.75" customHeight="1" x14ac:dyDescent="0.1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row>
    <row r="342" spans="1:33" ht="12.75" customHeight="1" x14ac:dyDescent="0.1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row>
    <row r="343" spans="1:33" ht="12.75" customHeight="1" x14ac:dyDescent="0.1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row>
    <row r="344" spans="1:33" ht="12.75" customHeight="1" x14ac:dyDescent="0.1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row>
    <row r="345" spans="1:33" ht="12.75" customHeight="1" x14ac:dyDescent="0.1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row>
    <row r="346" spans="1:33" ht="12.75" customHeight="1" x14ac:dyDescent="0.1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row>
    <row r="347" spans="1:33" ht="12.75" customHeight="1" x14ac:dyDescent="0.1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row>
    <row r="348" spans="1:33" ht="12.75" customHeight="1" x14ac:dyDescent="0.1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row>
    <row r="349" spans="1:33" ht="12.75" customHeight="1" x14ac:dyDescent="0.1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row>
    <row r="350" spans="1:33" ht="12.75" customHeight="1" x14ac:dyDescent="0.1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row>
    <row r="351" spans="1:33" ht="12.75" customHeight="1" x14ac:dyDescent="0.1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row>
    <row r="352" spans="1:33" ht="12.75" customHeight="1" x14ac:dyDescent="0.1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row>
    <row r="353" spans="1:33" ht="12.75" customHeight="1" x14ac:dyDescent="0.1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row>
    <row r="354" spans="1:33" ht="12.75" customHeight="1" x14ac:dyDescent="0.1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row>
    <row r="355" spans="1:33" ht="12.75" customHeight="1" x14ac:dyDescent="0.1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row>
    <row r="356" spans="1:33" ht="12.75" customHeight="1" x14ac:dyDescent="0.1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row>
    <row r="357" spans="1:33" ht="12.75" customHeight="1" x14ac:dyDescent="0.1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row>
    <row r="358" spans="1:33" ht="12.75" customHeight="1" x14ac:dyDescent="0.1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row>
    <row r="359" spans="1:33" ht="12.75" customHeight="1" x14ac:dyDescent="0.1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row>
    <row r="360" spans="1:33" ht="12.75" customHeight="1" x14ac:dyDescent="0.1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row>
    <row r="361" spans="1:33" ht="12.75" customHeight="1" x14ac:dyDescent="0.1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row>
    <row r="362" spans="1:33" ht="12.75" customHeight="1" x14ac:dyDescent="0.1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row>
    <row r="363" spans="1:33" ht="12.75" customHeight="1" x14ac:dyDescent="0.1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row>
    <row r="364" spans="1:33" ht="12.75" customHeight="1" x14ac:dyDescent="0.1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row>
    <row r="365" spans="1:33" ht="12.75" customHeight="1" x14ac:dyDescent="0.1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row>
    <row r="366" spans="1:33" ht="12.75" customHeight="1" x14ac:dyDescent="0.1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row>
    <row r="367" spans="1:33" ht="12.75" customHeight="1" x14ac:dyDescent="0.1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row>
    <row r="368" spans="1:33" ht="12.75" customHeight="1" x14ac:dyDescent="0.1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row>
    <row r="369" spans="1:33" ht="12.75" customHeight="1" x14ac:dyDescent="0.1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row>
    <row r="370" spans="1:33" ht="12.75" customHeight="1" x14ac:dyDescent="0.1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row>
    <row r="371" spans="1:33" ht="12.75" customHeight="1" x14ac:dyDescent="0.1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row>
    <row r="372" spans="1:33" ht="12.75" customHeight="1" x14ac:dyDescent="0.1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row>
    <row r="373" spans="1:33" ht="12.75" customHeight="1" x14ac:dyDescent="0.1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row>
    <row r="374" spans="1:33" ht="12.75" customHeight="1" x14ac:dyDescent="0.1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row>
    <row r="375" spans="1:33" ht="12.75" customHeight="1" x14ac:dyDescent="0.1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row>
    <row r="376" spans="1:33" ht="12.75" customHeight="1" x14ac:dyDescent="0.1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row>
    <row r="377" spans="1:33" ht="12.75" customHeight="1" x14ac:dyDescent="0.1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row>
    <row r="378" spans="1:33" ht="12.75" customHeight="1" x14ac:dyDescent="0.1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row>
    <row r="379" spans="1:33" ht="12.75" customHeight="1" x14ac:dyDescent="0.1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row>
    <row r="380" spans="1:33" ht="12.75" customHeight="1" x14ac:dyDescent="0.1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row>
    <row r="381" spans="1:33" ht="12.75" customHeight="1" x14ac:dyDescent="0.1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row>
    <row r="382" spans="1:33" ht="12.75" customHeight="1" x14ac:dyDescent="0.1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row>
    <row r="383" spans="1:33" ht="12.75" customHeight="1" x14ac:dyDescent="0.1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row>
    <row r="384" spans="1:33" ht="12.75" customHeight="1" x14ac:dyDescent="0.1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row>
    <row r="385" spans="1:33" ht="12.75" customHeight="1" x14ac:dyDescent="0.1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row>
    <row r="386" spans="1:33" ht="12.75" customHeight="1" x14ac:dyDescent="0.1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row>
    <row r="387" spans="1:33" ht="12.75" customHeight="1" x14ac:dyDescent="0.1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row>
    <row r="388" spans="1:33" ht="12.75" customHeight="1" x14ac:dyDescent="0.1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row>
    <row r="389" spans="1:33" ht="12.75" customHeight="1" x14ac:dyDescent="0.1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row>
    <row r="390" spans="1:33" ht="12.75" customHeight="1" x14ac:dyDescent="0.1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row>
    <row r="391" spans="1:33" ht="12.75" customHeight="1" x14ac:dyDescent="0.1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row>
    <row r="392" spans="1:33" ht="12.75" customHeight="1" x14ac:dyDescent="0.1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row>
    <row r="393" spans="1:33" ht="12.75" customHeight="1" x14ac:dyDescent="0.1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row>
    <row r="394" spans="1:33" ht="12.75" customHeight="1" x14ac:dyDescent="0.1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row>
    <row r="395" spans="1:33" ht="12.75" customHeight="1" x14ac:dyDescent="0.1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row>
    <row r="396" spans="1:33" ht="12.75" customHeight="1" x14ac:dyDescent="0.1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row>
    <row r="397" spans="1:33" ht="12.75" customHeight="1" x14ac:dyDescent="0.1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row>
    <row r="398" spans="1:33" ht="12.75" customHeight="1" x14ac:dyDescent="0.1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row>
    <row r="399" spans="1:33" ht="12.75" customHeight="1" x14ac:dyDescent="0.1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row>
    <row r="400" spans="1:33" ht="12.75" customHeight="1" x14ac:dyDescent="0.1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row>
    <row r="401" spans="1:33" ht="12.75" customHeight="1" x14ac:dyDescent="0.1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row>
    <row r="402" spans="1:33" ht="12.75" customHeight="1" x14ac:dyDescent="0.1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row>
    <row r="403" spans="1:33" ht="12.75" customHeight="1" x14ac:dyDescent="0.1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row>
    <row r="404" spans="1:33" ht="12.75" customHeight="1" x14ac:dyDescent="0.1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row>
    <row r="405" spans="1:33" ht="12.75" customHeight="1" x14ac:dyDescent="0.1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row>
    <row r="406" spans="1:33" ht="12.75" customHeight="1" x14ac:dyDescent="0.1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row>
    <row r="407" spans="1:33" ht="12.75" customHeight="1" x14ac:dyDescent="0.1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row>
    <row r="408" spans="1:33" ht="12.75" customHeight="1" x14ac:dyDescent="0.1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row>
    <row r="409" spans="1:33" ht="12.75" customHeight="1" x14ac:dyDescent="0.1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row>
    <row r="410" spans="1:33" ht="12.75" customHeight="1" x14ac:dyDescent="0.1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row>
    <row r="411" spans="1:33" ht="12.75" customHeight="1" x14ac:dyDescent="0.1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row>
    <row r="412" spans="1:33" ht="12.75" customHeight="1" x14ac:dyDescent="0.1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row>
    <row r="413" spans="1:33" ht="12.75" customHeight="1" x14ac:dyDescent="0.1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row>
    <row r="414" spans="1:33" ht="12.75" customHeight="1" x14ac:dyDescent="0.1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row>
    <row r="415" spans="1:33" ht="12.75" customHeight="1" x14ac:dyDescent="0.1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row>
    <row r="416" spans="1:33" ht="12.75" customHeight="1" x14ac:dyDescent="0.1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row>
    <row r="417" spans="1:33" ht="12.75" customHeight="1" x14ac:dyDescent="0.1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row>
    <row r="418" spans="1:33" ht="12.75" customHeight="1" x14ac:dyDescent="0.1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row>
    <row r="419" spans="1:33" ht="12.75" customHeight="1" x14ac:dyDescent="0.1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row>
    <row r="420" spans="1:33" ht="12.75" customHeight="1" x14ac:dyDescent="0.1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row>
    <row r="421" spans="1:33" ht="12.75" customHeight="1" x14ac:dyDescent="0.1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row>
    <row r="422" spans="1:33" ht="12.75" customHeight="1" x14ac:dyDescent="0.1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row>
    <row r="423" spans="1:33" ht="12.75" customHeight="1" x14ac:dyDescent="0.1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row>
    <row r="424" spans="1:33" ht="12.75" customHeight="1" x14ac:dyDescent="0.1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row>
    <row r="425" spans="1:33" ht="12.75" customHeight="1" x14ac:dyDescent="0.1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row>
    <row r="426" spans="1:33" ht="12.75" customHeight="1" x14ac:dyDescent="0.1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row>
    <row r="427" spans="1:33" ht="12.75" customHeight="1" x14ac:dyDescent="0.1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row>
    <row r="428" spans="1:33" ht="12.75" customHeight="1" x14ac:dyDescent="0.1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row>
    <row r="429" spans="1:33" ht="12.75" customHeight="1" x14ac:dyDescent="0.1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row>
    <row r="430" spans="1:33" ht="12.75" customHeight="1" x14ac:dyDescent="0.1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row>
    <row r="431" spans="1:33" ht="12.75" customHeight="1" x14ac:dyDescent="0.1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row>
    <row r="432" spans="1:33" ht="12.75" customHeight="1" x14ac:dyDescent="0.1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row>
    <row r="433" spans="1:33" ht="12.75" customHeight="1" x14ac:dyDescent="0.1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row>
    <row r="434" spans="1:33" ht="12.75" customHeight="1" x14ac:dyDescent="0.1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row>
    <row r="435" spans="1:33" ht="12.75" customHeight="1" x14ac:dyDescent="0.1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row>
    <row r="436" spans="1:33" ht="12.75" customHeight="1" x14ac:dyDescent="0.1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row>
    <row r="437" spans="1:33" ht="12.75" customHeight="1" x14ac:dyDescent="0.1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row>
    <row r="438" spans="1:33" ht="12.75" customHeight="1" x14ac:dyDescent="0.1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row>
    <row r="439" spans="1:33" ht="12.75" customHeight="1" x14ac:dyDescent="0.1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row>
    <row r="440" spans="1:33" ht="12.75" customHeight="1" x14ac:dyDescent="0.1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row>
    <row r="441" spans="1:33" ht="12.75" customHeight="1" x14ac:dyDescent="0.1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row>
    <row r="442" spans="1:33" ht="12.75" customHeight="1" x14ac:dyDescent="0.1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row>
    <row r="443" spans="1:33" ht="12.75" customHeight="1" x14ac:dyDescent="0.1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row>
    <row r="444" spans="1:33" ht="12.75" customHeight="1" x14ac:dyDescent="0.1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row>
    <row r="445" spans="1:33" ht="12.75" customHeight="1" x14ac:dyDescent="0.1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row>
    <row r="446" spans="1:33" ht="12.75" customHeight="1" x14ac:dyDescent="0.1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row>
    <row r="447" spans="1:33" ht="12.75" customHeight="1" x14ac:dyDescent="0.1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row>
    <row r="448" spans="1:33" ht="12.75" customHeight="1" x14ac:dyDescent="0.1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row>
    <row r="449" spans="1:33" ht="12.75" customHeight="1" x14ac:dyDescent="0.1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row>
    <row r="450" spans="1:33" ht="12.75" customHeight="1" x14ac:dyDescent="0.1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row>
    <row r="451" spans="1:33" ht="12.75" customHeight="1" x14ac:dyDescent="0.1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row>
    <row r="452" spans="1:33" ht="12.75" customHeight="1" x14ac:dyDescent="0.1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row>
    <row r="453" spans="1:33" ht="12.75" customHeight="1" x14ac:dyDescent="0.1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row>
    <row r="454" spans="1:33" ht="12.75" customHeight="1" x14ac:dyDescent="0.1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row>
    <row r="455" spans="1:33" ht="12.75" customHeight="1" x14ac:dyDescent="0.1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row>
    <row r="456" spans="1:33" ht="12.75" customHeight="1" x14ac:dyDescent="0.1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row>
    <row r="457" spans="1:33" ht="12.75" customHeight="1" x14ac:dyDescent="0.1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row>
    <row r="458" spans="1:33" ht="12.75" customHeight="1" x14ac:dyDescent="0.1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row>
    <row r="459" spans="1:33" ht="12.75" customHeight="1" x14ac:dyDescent="0.1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row>
    <row r="460" spans="1:33" ht="12.75" customHeight="1" x14ac:dyDescent="0.1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row>
    <row r="461" spans="1:33" ht="12.75" customHeight="1" x14ac:dyDescent="0.1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row>
    <row r="462" spans="1:33" ht="12.75" customHeight="1" x14ac:dyDescent="0.1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row>
    <row r="463" spans="1:33" ht="12.75" customHeight="1" x14ac:dyDescent="0.1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row>
    <row r="464" spans="1:33" ht="12.75" customHeight="1" x14ac:dyDescent="0.1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row>
    <row r="465" spans="1:33" ht="12.75" customHeight="1" x14ac:dyDescent="0.1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row>
    <row r="466" spans="1:33" ht="12.75" customHeight="1" x14ac:dyDescent="0.1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row>
    <row r="467" spans="1:33" ht="12.75" customHeight="1" x14ac:dyDescent="0.1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row>
    <row r="468" spans="1:33" ht="12.75" customHeight="1" x14ac:dyDescent="0.1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row>
    <row r="469" spans="1:33" ht="12.75" customHeight="1" x14ac:dyDescent="0.1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row>
    <row r="470" spans="1:33" ht="12.75" customHeight="1" x14ac:dyDescent="0.1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row>
    <row r="471" spans="1:33" ht="12.75" customHeight="1" x14ac:dyDescent="0.1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row>
    <row r="472" spans="1:33" ht="12.75" customHeight="1" x14ac:dyDescent="0.1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row>
    <row r="473" spans="1:33" ht="12.75" customHeight="1" x14ac:dyDescent="0.1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row>
    <row r="474" spans="1:33" ht="12.75" customHeight="1" x14ac:dyDescent="0.1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row>
    <row r="475" spans="1:33" ht="12.75" customHeight="1" x14ac:dyDescent="0.1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row>
    <row r="476" spans="1:33" ht="12.75" customHeight="1" x14ac:dyDescent="0.1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row>
    <row r="477" spans="1:33" ht="12.75" customHeight="1" x14ac:dyDescent="0.1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row>
    <row r="478" spans="1:33" ht="12.75" customHeight="1" x14ac:dyDescent="0.1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row>
    <row r="479" spans="1:33" ht="12.75" customHeight="1" x14ac:dyDescent="0.1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row>
    <row r="480" spans="1:33" ht="12.75" customHeight="1" x14ac:dyDescent="0.1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row>
    <row r="481" spans="1:33" ht="12.75" customHeight="1" x14ac:dyDescent="0.1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row>
    <row r="482" spans="1:33" ht="12.75" customHeight="1" x14ac:dyDescent="0.1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row>
    <row r="483" spans="1:33" ht="12.75" customHeight="1" x14ac:dyDescent="0.1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row>
    <row r="484" spans="1:33" ht="12.75" customHeight="1" x14ac:dyDescent="0.1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row>
    <row r="485" spans="1:33" ht="12.75" customHeight="1" x14ac:dyDescent="0.1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row>
    <row r="486" spans="1:33" ht="12.75" customHeight="1" x14ac:dyDescent="0.1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row>
    <row r="487" spans="1:33" ht="12.75" customHeight="1" x14ac:dyDescent="0.1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row>
    <row r="488" spans="1:33" ht="12.75" customHeight="1" x14ac:dyDescent="0.1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row>
    <row r="489" spans="1:33" ht="12.75" customHeight="1" x14ac:dyDescent="0.1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row>
    <row r="490" spans="1:33" ht="12.75" customHeight="1" x14ac:dyDescent="0.1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row>
    <row r="491" spans="1:33" ht="12.75" customHeight="1" x14ac:dyDescent="0.1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row>
    <row r="492" spans="1:33" ht="12.75" customHeight="1" x14ac:dyDescent="0.1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row>
    <row r="493" spans="1:33" ht="12.75" customHeight="1" x14ac:dyDescent="0.1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row>
    <row r="494" spans="1:33" ht="12.75" customHeight="1" x14ac:dyDescent="0.1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row>
    <row r="495" spans="1:33" ht="12.75" customHeight="1" x14ac:dyDescent="0.1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row>
    <row r="496" spans="1:33" ht="12.75" customHeight="1" x14ac:dyDescent="0.1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row>
    <row r="497" spans="1:33" ht="12.75" customHeight="1" x14ac:dyDescent="0.1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row>
    <row r="498" spans="1:33" ht="12.75" customHeight="1" x14ac:dyDescent="0.1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row>
    <row r="499" spans="1:33" ht="12.75" customHeight="1" x14ac:dyDescent="0.1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row>
    <row r="500" spans="1:33" ht="12.75" customHeight="1" x14ac:dyDescent="0.1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row>
    <row r="501" spans="1:33" ht="12.75" customHeight="1" x14ac:dyDescent="0.1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row>
    <row r="502" spans="1:33" ht="12.75" customHeight="1" x14ac:dyDescent="0.1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row>
    <row r="503" spans="1:33" ht="12.75" customHeight="1" x14ac:dyDescent="0.1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row>
    <row r="504" spans="1:33" ht="12.75" customHeight="1" x14ac:dyDescent="0.1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row>
    <row r="505" spans="1:33" ht="12.75" customHeight="1" x14ac:dyDescent="0.1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row>
    <row r="506" spans="1:33" ht="12.75" customHeight="1" x14ac:dyDescent="0.1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row>
    <row r="507" spans="1:33" ht="12.75" customHeight="1" x14ac:dyDescent="0.1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row>
    <row r="508" spans="1:33" ht="12.75" customHeight="1" x14ac:dyDescent="0.1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row>
    <row r="509" spans="1:33" ht="12.75" customHeight="1" x14ac:dyDescent="0.1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row>
    <row r="510" spans="1:33" ht="12.75" customHeight="1" x14ac:dyDescent="0.1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row>
    <row r="511" spans="1:33" ht="12.75" customHeight="1" x14ac:dyDescent="0.1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row>
    <row r="512" spans="1:33" ht="12.75" customHeight="1" x14ac:dyDescent="0.1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row>
    <row r="513" spans="1:33" ht="12.75" customHeight="1" x14ac:dyDescent="0.1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row>
    <row r="514" spans="1:33" ht="12.75" customHeight="1" x14ac:dyDescent="0.1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row>
    <row r="515" spans="1:33" ht="12.75" customHeight="1" x14ac:dyDescent="0.1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row>
    <row r="516" spans="1:33" ht="12.75" customHeight="1" x14ac:dyDescent="0.1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row>
    <row r="517" spans="1:33" ht="12.75" customHeight="1" x14ac:dyDescent="0.1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row>
    <row r="518" spans="1:33" ht="12.75" customHeight="1" x14ac:dyDescent="0.1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row>
    <row r="519" spans="1:33" ht="12.75" customHeight="1" x14ac:dyDescent="0.1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row>
    <row r="520" spans="1:33" ht="12.75" customHeight="1" x14ac:dyDescent="0.1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row>
    <row r="521" spans="1:33" ht="12.75" customHeight="1" x14ac:dyDescent="0.1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row>
    <row r="522" spans="1:33" ht="12.75" customHeight="1" x14ac:dyDescent="0.1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row>
    <row r="523" spans="1:33" ht="12.75" customHeight="1" x14ac:dyDescent="0.1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row>
    <row r="524" spans="1:33" ht="12.75" customHeight="1" x14ac:dyDescent="0.1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row>
    <row r="525" spans="1:33" ht="12.75" customHeight="1" x14ac:dyDescent="0.1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row>
    <row r="526" spans="1:33" ht="12.75" customHeight="1" x14ac:dyDescent="0.1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row>
    <row r="527" spans="1:33" ht="12.75" customHeight="1" x14ac:dyDescent="0.1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row>
    <row r="528" spans="1:33" ht="12.75" customHeight="1" x14ac:dyDescent="0.1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row>
    <row r="529" spans="1:33" ht="12.75" customHeight="1" x14ac:dyDescent="0.1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row>
    <row r="530" spans="1:33" ht="12.75" customHeight="1" x14ac:dyDescent="0.1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row>
    <row r="531" spans="1:33" ht="12.75" customHeight="1" x14ac:dyDescent="0.1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row>
    <row r="532" spans="1:33" ht="12.75" customHeight="1" x14ac:dyDescent="0.1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row>
    <row r="533" spans="1:33" ht="12.75" customHeight="1" x14ac:dyDescent="0.1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row>
    <row r="534" spans="1:33" ht="12.75" customHeight="1" x14ac:dyDescent="0.1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row>
    <row r="535" spans="1:33" ht="12.75" customHeight="1" x14ac:dyDescent="0.1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row>
    <row r="536" spans="1:33" ht="12.75" customHeight="1" x14ac:dyDescent="0.1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row>
    <row r="537" spans="1:33" ht="12.75" customHeight="1" x14ac:dyDescent="0.1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row>
    <row r="538" spans="1:33" ht="12.75" customHeight="1" x14ac:dyDescent="0.1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row>
    <row r="539" spans="1:33" ht="12.75" customHeight="1" x14ac:dyDescent="0.1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row>
    <row r="540" spans="1:33" ht="12.75" customHeight="1" x14ac:dyDescent="0.1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row>
    <row r="541" spans="1:33" ht="12.75" customHeight="1" x14ac:dyDescent="0.1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row>
    <row r="542" spans="1:33" ht="12.75" customHeight="1" x14ac:dyDescent="0.1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row>
    <row r="543" spans="1:33" ht="12.75" customHeight="1" x14ac:dyDescent="0.1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row>
    <row r="544" spans="1:33" ht="12.75" customHeight="1" x14ac:dyDescent="0.1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row>
    <row r="545" spans="1:33" ht="12.75" customHeight="1" x14ac:dyDescent="0.1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row>
    <row r="546" spans="1:33" ht="12.75" customHeight="1" x14ac:dyDescent="0.1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row>
    <row r="547" spans="1:33" ht="12.75" customHeight="1" x14ac:dyDescent="0.1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row>
    <row r="548" spans="1:33" ht="12.75" customHeight="1" x14ac:dyDescent="0.1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row>
    <row r="549" spans="1:33" ht="12.75" customHeight="1" x14ac:dyDescent="0.1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row>
    <row r="550" spans="1:33" ht="12.75" customHeight="1" x14ac:dyDescent="0.1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row>
    <row r="551" spans="1:33" ht="12.75" customHeight="1" x14ac:dyDescent="0.1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row>
    <row r="552" spans="1:33" ht="12.75" customHeight="1" x14ac:dyDescent="0.1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row>
    <row r="553" spans="1:33" ht="12.75" customHeight="1" x14ac:dyDescent="0.1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row>
    <row r="554" spans="1:33" ht="12.75" customHeight="1" x14ac:dyDescent="0.1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row>
    <row r="555" spans="1:33" ht="12.75" customHeight="1" x14ac:dyDescent="0.1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row>
    <row r="556" spans="1:33" ht="12.75" customHeight="1" x14ac:dyDescent="0.1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row>
    <row r="557" spans="1:33" ht="12.75" customHeight="1" x14ac:dyDescent="0.1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row>
    <row r="558" spans="1:33" ht="12.75" customHeight="1" x14ac:dyDescent="0.1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row>
    <row r="559" spans="1:33" ht="12.75" customHeight="1" x14ac:dyDescent="0.1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row>
    <row r="560" spans="1:33" ht="12.75" customHeight="1" x14ac:dyDescent="0.1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row>
    <row r="561" spans="1:33" ht="12.75" customHeight="1" x14ac:dyDescent="0.1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row>
    <row r="562" spans="1:33" ht="12.75" customHeight="1" x14ac:dyDescent="0.1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row>
    <row r="563" spans="1:33" ht="12.75" customHeight="1" x14ac:dyDescent="0.1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row>
    <row r="564" spans="1:33" ht="12.75" customHeight="1" x14ac:dyDescent="0.1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row>
    <row r="565" spans="1:33" ht="12.75" customHeight="1" x14ac:dyDescent="0.1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row>
    <row r="566" spans="1:33" ht="12.75" customHeight="1" x14ac:dyDescent="0.1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row>
    <row r="567" spans="1:33" ht="12.75" customHeight="1" x14ac:dyDescent="0.1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row>
    <row r="568" spans="1:33" ht="12.75" customHeight="1" x14ac:dyDescent="0.1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row>
    <row r="569" spans="1:33" ht="12.75" customHeight="1" x14ac:dyDescent="0.1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row>
    <row r="570" spans="1:33" ht="12.75" customHeight="1" x14ac:dyDescent="0.1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row>
    <row r="571" spans="1:33" ht="12.75" customHeight="1" x14ac:dyDescent="0.1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row>
    <row r="572" spans="1:33" ht="12.75" customHeight="1" x14ac:dyDescent="0.1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row>
    <row r="573" spans="1:33" ht="12.75" customHeight="1" x14ac:dyDescent="0.1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row>
    <row r="574" spans="1:33" ht="12.75" customHeight="1" x14ac:dyDescent="0.1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row>
    <row r="575" spans="1:33" ht="12.75" customHeight="1" x14ac:dyDescent="0.1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row>
    <row r="576" spans="1:33" ht="12.75" customHeight="1" x14ac:dyDescent="0.1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row>
    <row r="577" spans="1:33" ht="12.75" customHeight="1" x14ac:dyDescent="0.1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row>
    <row r="578" spans="1:33" ht="12.75" customHeight="1" x14ac:dyDescent="0.1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row>
    <row r="579" spans="1:33" ht="12.75" customHeight="1" x14ac:dyDescent="0.1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row>
    <row r="580" spans="1:33" ht="12.75" customHeight="1" x14ac:dyDescent="0.1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row>
    <row r="581" spans="1:33" ht="12.75" customHeight="1" x14ac:dyDescent="0.1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row>
    <row r="582" spans="1:33" ht="12.75" customHeight="1" x14ac:dyDescent="0.1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row>
    <row r="583" spans="1:33" ht="12.75" customHeight="1" x14ac:dyDescent="0.1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row>
    <row r="584" spans="1:33" ht="12.75" customHeight="1" x14ac:dyDescent="0.1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row>
    <row r="585" spans="1:33" ht="12.75" customHeight="1" x14ac:dyDescent="0.1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row>
    <row r="586" spans="1:33" ht="12.75" customHeight="1" x14ac:dyDescent="0.1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row>
    <row r="587" spans="1:33" ht="12.75" customHeight="1" x14ac:dyDescent="0.1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row>
    <row r="588" spans="1:33" ht="12.75" customHeight="1" x14ac:dyDescent="0.1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row>
    <row r="589" spans="1:33" ht="12.75" customHeight="1" x14ac:dyDescent="0.1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row>
    <row r="590" spans="1:33" ht="12.75" customHeight="1" x14ac:dyDescent="0.1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row>
    <row r="591" spans="1:33" ht="12.75" customHeight="1" x14ac:dyDescent="0.1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row>
    <row r="592" spans="1:33" ht="12.75" customHeight="1" x14ac:dyDescent="0.1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row>
    <row r="593" spans="1:33" ht="12.75" customHeight="1" x14ac:dyDescent="0.1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row>
    <row r="594" spans="1:33" ht="12.75" customHeight="1" x14ac:dyDescent="0.1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row>
    <row r="595" spans="1:33" ht="12.75" customHeight="1" x14ac:dyDescent="0.1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row>
    <row r="596" spans="1:33" ht="12.75" customHeight="1" x14ac:dyDescent="0.1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row>
    <row r="597" spans="1:33" ht="12.75" customHeight="1" x14ac:dyDescent="0.1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row>
    <row r="598" spans="1:33" ht="12.75" customHeight="1" x14ac:dyDescent="0.1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row>
    <row r="599" spans="1:33" ht="12.75" customHeight="1" x14ac:dyDescent="0.1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row>
    <row r="600" spans="1:33" ht="12.75" customHeight="1" x14ac:dyDescent="0.1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row>
    <row r="601" spans="1:33" ht="12.75" customHeight="1" x14ac:dyDescent="0.1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row>
    <row r="602" spans="1:33" ht="12.75" customHeight="1" x14ac:dyDescent="0.1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row>
    <row r="603" spans="1:33" ht="12.75" customHeight="1" x14ac:dyDescent="0.1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row>
    <row r="604" spans="1:33" ht="12.75" customHeight="1" x14ac:dyDescent="0.1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row>
    <row r="605" spans="1:33" ht="12.75" customHeight="1" x14ac:dyDescent="0.1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row>
    <row r="606" spans="1:33" ht="12.75" customHeight="1" x14ac:dyDescent="0.1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row>
    <row r="607" spans="1:33" ht="12.75" customHeight="1" x14ac:dyDescent="0.1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row>
    <row r="608" spans="1:33" ht="12.75" customHeight="1" x14ac:dyDescent="0.1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row>
    <row r="609" spans="1:33" ht="12.75" customHeight="1" x14ac:dyDescent="0.1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row>
    <row r="610" spans="1:33" ht="12.75" customHeight="1" x14ac:dyDescent="0.1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row>
    <row r="611" spans="1:33" ht="12.75" customHeight="1" x14ac:dyDescent="0.1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row>
    <row r="612" spans="1:33" ht="12.75" customHeight="1" x14ac:dyDescent="0.1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row>
    <row r="613" spans="1:33" ht="12.75" customHeight="1" x14ac:dyDescent="0.1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row>
    <row r="614" spans="1:33" ht="12.75" customHeight="1" x14ac:dyDescent="0.1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row>
    <row r="615" spans="1:33" ht="12.75" customHeight="1" x14ac:dyDescent="0.1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row>
    <row r="616" spans="1:33" ht="12.75" customHeight="1" x14ac:dyDescent="0.1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row>
    <row r="617" spans="1:33" ht="12.75" customHeight="1" x14ac:dyDescent="0.1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row>
    <row r="618" spans="1:33" ht="12.75" customHeight="1" x14ac:dyDescent="0.1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row>
    <row r="619" spans="1:33" ht="12.75" customHeight="1" x14ac:dyDescent="0.1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row>
    <row r="620" spans="1:33" ht="12.75" customHeight="1" x14ac:dyDescent="0.1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row>
    <row r="621" spans="1:33" ht="12.75" customHeight="1" x14ac:dyDescent="0.1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row>
    <row r="622" spans="1:33" ht="12.75" customHeight="1" x14ac:dyDescent="0.1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row>
    <row r="623" spans="1:33" ht="12.75" customHeight="1" x14ac:dyDescent="0.1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row>
    <row r="624" spans="1:33" ht="12.75" customHeight="1" x14ac:dyDescent="0.1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row>
    <row r="625" spans="1:33" ht="12.75" customHeight="1" x14ac:dyDescent="0.1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row>
    <row r="626" spans="1:33" ht="12.75" customHeight="1" x14ac:dyDescent="0.1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row>
    <row r="627" spans="1:33" ht="12.75" customHeight="1" x14ac:dyDescent="0.1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row>
    <row r="628" spans="1:33" ht="12.75" customHeight="1" x14ac:dyDescent="0.1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row>
    <row r="629" spans="1:33" ht="12.75" customHeight="1" x14ac:dyDescent="0.1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row>
    <row r="630" spans="1:33" ht="12.75" customHeight="1" x14ac:dyDescent="0.1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row>
    <row r="631" spans="1:33" ht="12.75" customHeight="1" x14ac:dyDescent="0.1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row>
    <row r="632" spans="1:33" ht="12.75" customHeight="1" x14ac:dyDescent="0.1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row>
    <row r="633" spans="1:33" ht="12.75" customHeight="1" x14ac:dyDescent="0.1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row>
    <row r="634" spans="1:33" ht="12.75" customHeight="1" x14ac:dyDescent="0.1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row>
    <row r="635" spans="1:33" ht="12.75" customHeight="1" x14ac:dyDescent="0.1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row>
    <row r="636" spans="1:33" ht="12.75" customHeight="1" x14ac:dyDescent="0.1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row>
    <row r="637" spans="1:33" ht="12.75" customHeight="1" x14ac:dyDescent="0.1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row>
    <row r="638" spans="1:33" ht="12.75" customHeight="1" x14ac:dyDescent="0.1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row>
    <row r="639" spans="1:33" ht="12.75" customHeight="1" x14ac:dyDescent="0.1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row>
    <row r="640" spans="1:33" ht="12.75" customHeight="1" x14ac:dyDescent="0.1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row>
    <row r="641" spans="1:33" ht="12.75" customHeight="1" x14ac:dyDescent="0.1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row>
    <row r="642" spans="1:33" ht="12.75" customHeight="1" x14ac:dyDescent="0.1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row>
    <row r="643" spans="1:33" ht="12.75" customHeight="1" x14ac:dyDescent="0.1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row>
    <row r="644" spans="1:33" ht="12.75" customHeight="1" x14ac:dyDescent="0.1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row>
    <row r="645" spans="1:33" ht="12.75" customHeight="1" x14ac:dyDescent="0.1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row>
    <row r="646" spans="1:33" ht="12.75" customHeight="1" x14ac:dyDescent="0.1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row>
    <row r="647" spans="1:33" ht="12.75" customHeight="1" x14ac:dyDescent="0.1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row>
    <row r="648" spans="1:33" ht="12.75" customHeight="1" x14ac:dyDescent="0.1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row>
    <row r="649" spans="1:33" ht="12.75" customHeight="1" x14ac:dyDescent="0.1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row>
    <row r="650" spans="1:33" ht="12.75" customHeight="1" x14ac:dyDescent="0.1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row>
    <row r="651" spans="1:33" ht="12.75" customHeight="1" x14ac:dyDescent="0.1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row>
    <row r="652" spans="1:33" ht="12.75" customHeight="1" x14ac:dyDescent="0.1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row>
    <row r="653" spans="1:33" ht="12.75" customHeight="1" x14ac:dyDescent="0.1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row>
    <row r="654" spans="1:33" ht="12.75" customHeight="1" x14ac:dyDescent="0.1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row>
    <row r="655" spans="1:33" ht="12.75" customHeight="1" x14ac:dyDescent="0.1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row>
    <row r="656" spans="1:33" ht="12.75" customHeight="1" x14ac:dyDescent="0.1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row>
    <row r="657" spans="1:33" ht="12.75" customHeight="1" x14ac:dyDescent="0.1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row>
    <row r="658" spans="1:33" ht="12.75" customHeight="1" x14ac:dyDescent="0.1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row>
    <row r="659" spans="1:33" ht="12.75" customHeight="1" x14ac:dyDescent="0.1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row>
    <row r="660" spans="1:33" ht="12.75" customHeight="1" x14ac:dyDescent="0.1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row>
    <row r="661" spans="1:33" ht="12.75" customHeight="1" x14ac:dyDescent="0.1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row>
    <row r="662" spans="1:33" ht="12.75" customHeight="1" x14ac:dyDescent="0.1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row>
    <row r="663" spans="1:33" ht="12.75" customHeight="1" x14ac:dyDescent="0.1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row>
    <row r="664" spans="1:33" ht="12.75" customHeight="1" x14ac:dyDescent="0.1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row>
    <row r="665" spans="1:33" ht="12.75" customHeight="1" x14ac:dyDescent="0.1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row>
    <row r="666" spans="1:33" ht="12.75" customHeight="1" x14ac:dyDescent="0.1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row>
    <row r="667" spans="1:33" ht="12.75" customHeight="1" x14ac:dyDescent="0.1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row>
    <row r="668" spans="1:33" ht="12.75" customHeight="1" x14ac:dyDescent="0.1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row>
    <row r="669" spans="1:33" ht="12.75" customHeight="1" x14ac:dyDescent="0.1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row>
    <row r="670" spans="1:33" ht="12.75" customHeight="1" x14ac:dyDescent="0.1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row>
    <row r="671" spans="1:33" ht="12.75" customHeight="1" x14ac:dyDescent="0.1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row>
    <row r="672" spans="1:33" ht="12.75" customHeight="1" x14ac:dyDescent="0.1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row>
    <row r="673" spans="1:33" ht="12.75" customHeight="1" x14ac:dyDescent="0.1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row>
    <row r="674" spans="1:33" ht="12.75" customHeight="1" x14ac:dyDescent="0.1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row>
    <row r="675" spans="1:33" ht="12.75" customHeight="1" x14ac:dyDescent="0.1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row>
    <row r="676" spans="1:33" ht="12.75" customHeight="1" x14ac:dyDescent="0.1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row>
    <row r="677" spans="1:33" ht="12.75" customHeight="1" x14ac:dyDescent="0.1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row>
    <row r="678" spans="1:33" ht="12.75" customHeight="1" x14ac:dyDescent="0.1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row>
    <row r="679" spans="1:33" ht="12.75" customHeight="1" x14ac:dyDescent="0.1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row>
    <row r="680" spans="1:33" ht="12.75" customHeight="1" x14ac:dyDescent="0.1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row>
    <row r="681" spans="1:33" ht="12.75" customHeight="1" x14ac:dyDescent="0.1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row>
    <row r="682" spans="1:33" ht="12.75" customHeight="1" x14ac:dyDescent="0.1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row>
    <row r="683" spans="1:33" ht="12.75" customHeight="1" x14ac:dyDescent="0.1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row>
    <row r="684" spans="1:33" ht="12.75" customHeight="1" x14ac:dyDescent="0.1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row>
    <row r="685" spans="1:33" ht="12.75" customHeight="1" x14ac:dyDescent="0.1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row>
    <row r="686" spans="1:33" ht="12.75" customHeight="1" x14ac:dyDescent="0.1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row>
    <row r="687" spans="1:33" ht="12.75" customHeight="1" x14ac:dyDescent="0.1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row>
    <row r="688" spans="1:33" ht="12.75" customHeight="1" x14ac:dyDescent="0.1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row>
    <row r="689" spans="1:33" ht="12.75" customHeight="1" x14ac:dyDescent="0.1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row>
    <row r="690" spans="1:33" ht="12.75" customHeight="1" x14ac:dyDescent="0.1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row>
    <row r="691" spans="1:33" ht="12.75" customHeight="1" x14ac:dyDescent="0.1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row>
    <row r="692" spans="1:33" ht="12.75" customHeight="1" x14ac:dyDescent="0.1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row>
    <row r="693" spans="1:33" ht="12.75" customHeight="1" x14ac:dyDescent="0.1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row>
    <row r="694" spans="1:33" ht="12.75" customHeight="1" x14ac:dyDescent="0.1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row>
    <row r="695" spans="1:33" ht="12.75" customHeight="1" x14ac:dyDescent="0.1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row>
    <row r="696" spans="1:33" ht="12.75" customHeight="1" x14ac:dyDescent="0.1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row>
    <row r="697" spans="1:33" ht="12.75" customHeight="1" x14ac:dyDescent="0.1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row>
    <row r="698" spans="1:33" ht="12.75" customHeight="1" x14ac:dyDescent="0.1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row>
    <row r="699" spans="1:33" ht="12.75" customHeight="1" x14ac:dyDescent="0.1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row>
    <row r="700" spans="1:33" ht="12.75" customHeight="1" x14ac:dyDescent="0.1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row>
    <row r="701" spans="1:33" ht="12.75" customHeight="1" x14ac:dyDescent="0.1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row>
    <row r="702" spans="1:33" ht="12.75" customHeight="1" x14ac:dyDescent="0.1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row>
    <row r="703" spans="1:33" ht="12.75" customHeight="1" x14ac:dyDescent="0.1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row>
    <row r="704" spans="1:33" ht="12.75" customHeight="1" x14ac:dyDescent="0.1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row>
    <row r="705" spans="1:33" ht="12.75" customHeight="1" x14ac:dyDescent="0.1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row>
    <row r="706" spans="1:33" ht="12.75" customHeight="1" x14ac:dyDescent="0.1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row>
    <row r="707" spans="1:33" ht="12.75" customHeight="1" x14ac:dyDescent="0.1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row>
    <row r="708" spans="1:33" ht="12.75" customHeight="1" x14ac:dyDescent="0.1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row>
    <row r="709" spans="1:33" ht="12.75" customHeight="1" x14ac:dyDescent="0.1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row>
    <row r="710" spans="1:33" ht="12.75" customHeight="1" x14ac:dyDescent="0.1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row>
    <row r="711" spans="1:33" ht="12.75" customHeight="1" x14ac:dyDescent="0.1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row>
    <row r="712" spans="1:33" ht="12.75" customHeight="1" x14ac:dyDescent="0.1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row>
    <row r="713" spans="1:33" ht="12.75" customHeight="1" x14ac:dyDescent="0.1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row>
    <row r="714" spans="1:33" ht="12.75" customHeight="1" x14ac:dyDescent="0.1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row>
    <row r="715" spans="1:33" ht="12.75" customHeight="1" x14ac:dyDescent="0.1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row>
    <row r="716" spans="1:33" ht="12.75" customHeight="1" x14ac:dyDescent="0.1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row>
    <row r="717" spans="1:33" ht="12.75" customHeight="1" x14ac:dyDescent="0.1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row>
    <row r="718" spans="1:33" ht="12.75" customHeight="1" x14ac:dyDescent="0.1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row>
    <row r="719" spans="1:33" ht="12.75" customHeight="1" x14ac:dyDescent="0.1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row>
    <row r="720" spans="1:33" ht="12.75" customHeight="1" x14ac:dyDescent="0.1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row>
    <row r="721" spans="1:33" ht="12.75" customHeight="1" x14ac:dyDescent="0.1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row>
    <row r="722" spans="1:33" ht="12.75" customHeight="1" x14ac:dyDescent="0.1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row>
    <row r="723" spans="1:33" ht="12.75" customHeight="1" x14ac:dyDescent="0.1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row>
    <row r="724" spans="1:33" ht="12.75" customHeight="1" x14ac:dyDescent="0.1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row>
    <row r="725" spans="1:33" ht="12.75" customHeight="1" x14ac:dyDescent="0.1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row>
    <row r="726" spans="1:33" ht="12.75" customHeight="1" x14ac:dyDescent="0.1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row>
    <row r="727" spans="1:33" ht="12.75" customHeight="1" x14ac:dyDescent="0.1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row>
    <row r="728" spans="1:33" ht="12.75" customHeight="1" x14ac:dyDescent="0.1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row>
    <row r="729" spans="1:33" ht="12.75" customHeight="1" x14ac:dyDescent="0.1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row>
    <row r="730" spans="1:33" ht="12.75" customHeight="1" x14ac:dyDescent="0.1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row>
    <row r="731" spans="1:33" ht="12.75" customHeight="1" x14ac:dyDescent="0.1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row>
    <row r="732" spans="1:33" ht="12.75" customHeight="1" x14ac:dyDescent="0.1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row>
    <row r="733" spans="1:33" ht="12.75" customHeight="1" x14ac:dyDescent="0.1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row>
    <row r="734" spans="1:33" ht="12.75" customHeight="1" x14ac:dyDescent="0.1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row>
    <row r="735" spans="1:33" ht="12.75" customHeight="1" x14ac:dyDescent="0.1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row>
    <row r="736" spans="1:33" ht="12.75" customHeight="1" x14ac:dyDescent="0.1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row>
    <row r="737" spans="1:33" ht="12.75" customHeight="1" x14ac:dyDescent="0.1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row>
    <row r="738" spans="1:33" ht="12.75" customHeight="1" x14ac:dyDescent="0.1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row>
    <row r="739" spans="1:33" ht="12.75" customHeight="1" x14ac:dyDescent="0.1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row>
    <row r="740" spans="1:33" ht="12.75" customHeight="1" x14ac:dyDescent="0.1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row>
    <row r="741" spans="1:33" ht="12.75" customHeight="1" x14ac:dyDescent="0.1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row>
    <row r="742" spans="1:33" ht="12.75" customHeight="1" x14ac:dyDescent="0.1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row>
    <row r="743" spans="1:33" ht="12.75" customHeight="1" x14ac:dyDescent="0.1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row>
    <row r="744" spans="1:33" ht="12.75" customHeight="1" x14ac:dyDescent="0.1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row>
    <row r="745" spans="1:33" ht="12.75" customHeight="1" x14ac:dyDescent="0.1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row>
    <row r="746" spans="1:33" ht="12.75" customHeight="1" x14ac:dyDescent="0.1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row>
    <row r="747" spans="1:33" ht="12.75" customHeight="1" x14ac:dyDescent="0.1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row>
    <row r="748" spans="1:33" ht="12.75" customHeight="1" x14ac:dyDescent="0.1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row>
    <row r="749" spans="1:33" ht="12.75" customHeight="1" x14ac:dyDescent="0.1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row>
    <row r="750" spans="1:33" ht="12.75" customHeight="1" x14ac:dyDescent="0.1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row>
    <row r="751" spans="1:33" ht="12.75" customHeight="1" x14ac:dyDescent="0.1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row>
    <row r="752" spans="1:33" ht="12.75" customHeight="1" x14ac:dyDescent="0.1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row>
    <row r="753" spans="1:33" ht="12.75" customHeight="1" x14ac:dyDescent="0.1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row>
    <row r="754" spans="1:33" ht="12.75" customHeight="1" x14ac:dyDescent="0.1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row>
    <row r="755" spans="1:33" ht="12.75" customHeight="1" x14ac:dyDescent="0.1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row>
    <row r="756" spans="1:33" ht="12.75" customHeight="1" x14ac:dyDescent="0.1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row>
    <row r="757" spans="1:33" ht="12.75" customHeight="1" x14ac:dyDescent="0.1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row>
    <row r="758" spans="1:33" ht="12.75" customHeight="1" x14ac:dyDescent="0.1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row>
    <row r="759" spans="1:33" ht="12.75" customHeight="1" x14ac:dyDescent="0.1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row>
    <row r="760" spans="1:33" ht="12.75" customHeight="1" x14ac:dyDescent="0.1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row>
    <row r="761" spans="1:33" ht="12.75" customHeight="1" x14ac:dyDescent="0.1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row>
    <row r="762" spans="1:33" ht="12.75" customHeight="1" x14ac:dyDescent="0.1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row>
    <row r="763" spans="1:33" ht="12.75" customHeight="1" x14ac:dyDescent="0.1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row>
    <row r="764" spans="1:33" ht="12.75" customHeight="1" x14ac:dyDescent="0.1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row>
    <row r="765" spans="1:33" ht="12.75" customHeight="1" x14ac:dyDescent="0.1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row>
    <row r="766" spans="1:33" ht="12.75" customHeight="1" x14ac:dyDescent="0.1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row>
    <row r="767" spans="1:33" ht="12.75" customHeight="1" x14ac:dyDescent="0.1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row>
    <row r="768" spans="1:33" ht="12.75" customHeight="1" x14ac:dyDescent="0.1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row>
    <row r="769" spans="1:33" ht="12.75" customHeight="1" x14ac:dyDescent="0.1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row>
    <row r="770" spans="1:33" ht="12.75" customHeight="1" x14ac:dyDescent="0.1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row>
    <row r="771" spans="1:33" ht="12.75" customHeight="1" x14ac:dyDescent="0.1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row>
    <row r="772" spans="1:33" ht="12.75" customHeight="1" x14ac:dyDescent="0.1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row>
    <row r="773" spans="1:33" ht="12.75" customHeight="1" x14ac:dyDescent="0.1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row>
    <row r="774" spans="1:33" ht="12.75" customHeight="1" x14ac:dyDescent="0.1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row>
    <row r="775" spans="1:33" ht="12.75" customHeight="1" x14ac:dyDescent="0.1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row>
    <row r="776" spans="1:33" ht="12.75" customHeight="1" x14ac:dyDescent="0.1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row>
    <row r="777" spans="1:33" ht="12.75" customHeight="1" x14ac:dyDescent="0.1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row>
    <row r="778" spans="1:33" ht="12.75" customHeight="1" x14ac:dyDescent="0.1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row>
    <row r="779" spans="1:33" ht="12.75" customHeight="1" x14ac:dyDescent="0.1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row>
    <row r="780" spans="1:33" ht="12.75" customHeight="1" x14ac:dyDescent="0.1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row>
    <row r="781" spans="1:33" ht="12.75" customHeight="1" x14ac:dyDescent="0.1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row>
    <row r="782" spans="1:33" ht="12.75" customHeight="1" x14ac:dyDescent="0.1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row>
    <row r="783" spans="1:33" ht="12.75" customHeight="1" x14ac:dyDescent="0.1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row>
    <row r="784" spans="1:33" ht="12.75" customHeight="1" x14ac:dyDescent="0.1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row>
    <row r="785" spans="1:33" ht="12.75" customHeight="1" x14ac:dyDescent="0.1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row>
    <row r="786" spans="1:33" ht="12.75" customHeight="1" x14ac:dyDescent="0.1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row>
    <row r="787" spans="1:33" ht="12.75" customHeight="1" x14ac:dyDescent="0.1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row>
    <row r="788" spans="1:33" ht="12.75" customHeight="1" x14ac:dyDescent="0.1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row>
    <row r="789" spans="1:33" ht="12.75" customHeight="1" x14ac:dyDescent="0.1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row>
    <row r="790" spans="1:33" ht="12.75" customHeight="1" x14ac:dyDescent="0.1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row>
    <row r="791" spans="1:33" ht="12.75" customHeight="1" x14ac:dyDescent="0.1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row>
    <row r="792" spans="1:33" ht="12.75" customHeight="1" x14ac:dyDescent="0.1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row>
    <row r="793" spans="1:33" ht="12.75" customHeight="1" x14ac:dyDescent="0.1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row>
    <row r="794" spans="1:33" ht="12.75" customHeight="1" x14ac:dyDescent="0.1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row>
    <row r="795" spans="1:33" ht="12.75" customHeight="1" x14ac:dyDescent="0.1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row>
    <row r="796" spans="1:33" ht="12.75" customHeight="1" x14ac:dyDescent="0.1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row>
    <row r="797" spans="1:33" ht="12.75" customHeight="1" x14ac:dyDescent="0.1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row>
    <row r="798" spans="1:33" ht="12.75" customHeight="1" x14ac:dyDescent="0.1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row>
    <row r="799" spans="1:33" ht="12.75" customHeight="1" x14ac:dyDescent="0.1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row>
    <row r="800" spans="1:33" ht="12.75" customHeight="1" x14ac:dyDescent="0.1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row>
    <row r="801" spans="1:33" ht="12.75" customHeight="1" x14ac:dyDescent="0.1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row>
    <row r="802" spans="1:33" ht="12.75" customHeight="1" x14ac:dyDescent="0.1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row>
    <row r="803" spans="1:33" ht="12.75" customHeight="1" x14ac:dyDescent="0.1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row>
    <row r="804" spans="1:33" ht="12.75" customHeight="1" x14ac:dyDescent="0.1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row>
    <row r="805" spans="1:33" ht="12.75" customHeight="1" x14ac:dyDescent="0.1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row>
    <row r="806" spans="1:33" ht="12.75" customHeight="1" x14ac:dyDescent="0.1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row>
    <row r="807" spans="1:33" ht="12.75" customHeight="1" x14ac:dyDescent="0.1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row>
    <row r="808" spans="1:33" ht="12.75" customHeight="1" x14ac:dyDescent="0.1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row>
    <row r="809" spans="1:33" ht="12.75" customHeight="1" x14ac:dyDescent="0.1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row>
    <row r="810" spans="1:33" ht="12.75" customHeight="1" x14ac:dyDescent="0.1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row>
    <row r="811" spans="1:33" ht="12.75" customHeight="1" x14ac:dyDescent="0.1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row>
    <row r="812" spans="1:33" ht="12.75" customHeight="1" x14ac:dyDescent="0.1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row>
    <row r="813" spans="1:33" ht="12.75" customHeight="1" x14ac:dyDescent="0.1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row>
    <row r="814" spans="1:33" ht="12.75" customHeight="1" x14ac:dyDescent="0.1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row>
    <row r="815" spans="1:33" ht="12.75" customHeight="1" x14ac:dyDescent="0.1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row>
    <row r="816" spans="1:33" ht="12.75" customHeight="1" x14ac:dyDescent="0.1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row>
    <row r="817" spans="1:33" ht="12.75" customHeight="1" x14ac:dyDescent="0.1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row>
    <row r="818" spans="1:33" ht="12.75" customHeight="1" x14ac:dyDescent="0.1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row>
    <row r="819" spans="1:33" ht="12.75" customHeight="1" x14ac:dyDescent="0.1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row>
    <row r="820" spans="1:33" ht="12.75" customHeight="1" x14ac:dyDescent="0.1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row>
    <row r="821" spans="1:33" ht="12.75" customHeight="1" x14ac:dyDescent="0.1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row>
    <row r="822" spans="1:33" ht="12.75" customHeight="1" x14ac:dyDescent="0.1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row>
    <row r="823" spans="1:33" ht="12.75" customHeight="1" x14ac:dyDescent="0.1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row>
    <row r="824" spans="1:33" ht="12.75" customHeight="1" x14ac:dyDescent="0.1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row>
    <row r="825" spans="1:33" ht="12.75" customHeight="1" x14ac:dyDescent="0.1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row>
    <row r="826" spans="1:33" ht="12.75" customHeight="1" x14ac:dyDescent="0.1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row>
    <row r="827" spans="1:33" ht="12.75" customHeight="1" x14ac:dyDescent="0.1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row>
    <row r="828" spans="1:33" ht="12.75" customHeight="1" x14ac:dyDescent="0.1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row>
    <row r="829" spans="1:33" ht="12.75" customHeight="1" x14ac:dyDescent="0.1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row>
    <row r="830" spans="1:33" ht="12.75" customHeight="1" x14ac:dyDescent="0.1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row>
    <row r="831" spans="1:33" ht="12.75" customHeight="1" x14ac:dyDescent="0.1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row>
    <row r="832" spans="1:33" ht="12.75" customHeight="1" x14ac:dyDescent="0.1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row>
    <row r="833" spans="1:33" ht="12.75" customHeight="1" x14ac:dyDescent="0.1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row>
    <row r="834" spans="1:33" ht="12.75" customHeight="1" x14ac:dyDescent="0.1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row>
    <row r="835" spans="1:33" ht="12.75" customHeight="1" x14ac:dyDescent="0.1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row>
    <row r="836" spans="1:33" ht="12.75" customHeight="1" x14ac:dyDescent="0.1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row>
    <row r="837" spans="1:33" ht="12.75" customHeight="1" x14ac:dyDescent="0.1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row>
    <row r="838" spans="1:33" ht="12.75" customHeight="1" x14ac:dyDescent="0.1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row>
    <row r="839" spans="1:33" ht="12.75" customHeight="1" x14ac:dyDescent="0.1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row>
    <row r="840" spans="1:33" ht="12.75" customHeight="1" x14ac:dyDescent="0.1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row>
    <row r="841" spans="1:33" ht="12.75" customHeight="1" x14ac:dyDescent="0.1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row>
    <row r="842" spans="1:33" ht="12.75" customHeight="1" x14ac:dyDescent="0.1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row>
    <row r="843" spans="1:33" ht="12.75" customHeight="1" x14ac:dyDescent="0.1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row>
    <row r="844" spans="1:33" ht="12.75" customHeight="1" x14ac:dyDescent="0.1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row>
    <row r="845" spans="1:33" ht="12.75" customHeight="1" x14ac:dyDescent="0.1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row>
    <row r="846" spans="1:33" ht="12.75" customHeight="1" x14ac:dyDescent="0.1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row>
    <row r="847" spans="1:33" ht="12.75" customHeight="1" x14ac:dyDescent="0.1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row>
    <row r="848" spans="1:33" ht="12.75" customHeight="1" x14ac:dyDescent="0.1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row>
    <row r="849" spans="1:33" ht="12.75" customHeight="1" x14ac:dyDescent="0.1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row>
    <row r="850" spans="1:33" ht="12.75" customHeight="1" x14ac:dyDescent="0.1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row>
    <row r="851" spans="1:33" ht="12.75" customHeight="1" x14ac:dyDescent="0.1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row>
    <row r="852" spans="1:33" ht="12.75" customHeight="1" x14ac:dyDescent="0.1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row>
    <row r="853" spans="1:33" ht="12.75" customHeight="1" x14ac:dyDescent="0.1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row>
    <row r="854" spans="1:33" ht="12.75" customHeight="1" x14ac:dyDescent="0.1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row>
    <row r="855" spans="1:33" ht="12.75" customHeight="1" x14ac:dyDescent="0.1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row>
    <row r="856" spans="1:33" ht="12.75" customHeight="1" x14ac:dyDescent="0.1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row>
    <row r="857" spans="1:33" ht="12.75" customHeight="1" x14ac:dyDescent="0.1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row>
    <row r="858" spans="1:33" ht="12.75" customHeight="1" x14ac:dyDescent="0.1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row>
    <row r="859" spans="1:33" ht="12.75" customHeight="1" x14ac:dyDescent="0.1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row>
    <row r="860" spans="1:33" ht="12.75" customHeight="1" x14ac:dyDescent="0.1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row>
    <row r="861" spans="1:33" ht="12.75" customHeight="1" x14ac:dyDescent="0.1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row>
    <row r="862" spans="1:33" ht="12.75" customHeight="1" x14ac:dyDescent="0.1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row>
    <row r="863" spans="1:33" ht="12.75" customHeight="1" x14ac:dyDescent="0.1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row>
    <row r="864" spans="1:33" ht="12.75" customHeight="1" x14ac:dyDescent="0.1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row>
    <row r="865" spans="1:33" ht="12.75" customHeight="1" x14ac:dyDescent="0.1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row>
    <row r="866" spans="1:33" ht="12.75" customHeight="1" x14ac:dyDescent="0.1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row>
    <row r="867" spans="1:33" ht="12.75" customHeight="1" x14ac:dyDescent="0.1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row>
    <row r="868" spans="1:33" ht="12.75" customHeight="1" x14ac:dyDescent="0.1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row>
    <row r="869" spans="1:33" ht="12.75" customHeight="1" x14ac:dyDescent="0.1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row>
    <row r="870" spans="1:33" ht="12.75" customHeight="1" x14ac:dyDescent="0.1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row>
    <row r="871" spans="1:33" ht="12.75" customHeight="1" x14ac:dyDescent="0.1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row>
    <row r="872" spans="1:33" ht="12.75" customHeight="1" x14ac:dyDescent="0.1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row>
    <row r="873" spans="1:33" ht="12.75" customHeight="1" x14ac:dyDescent="0.1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row>
    <row r="874" spans="1:33" ht="12.75" customHeight="1" x14ac:dyDescent="0.1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row>
    <row r="875" spans="1:33" ht="12.75" customHeight="1" x14ac:dyDescent="0.1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row>
    <row r="876" spans="1:33" ht="12.75" customHeight="1" x14ac:dyDescent="0.1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row>
    <row r="877" spans="1:33" ht="12.75" customHeight="1" x14ac:dyDescent="0.1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row>
    <row r="878" spans="1:33" ht="12.75" customHeight="1" x14ac:dyDescent="0.1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row>
    <row r="879" spans="1:33" ht="12.75" customHeight="1" x14ac:dyDescent="0.1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row>
    <row r="880" spans="1:33" ht="12.75" customHeight="1" x14ac:dyDescent="0.1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row>
    <row r="881" spans="1:33" ht="12.75" customHeight="1" x14ac:dyDescent="0.1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row>
    <row r="882" spans="1:33" ht="12.75" customHeight="1" x14ac:dyDescent="0.1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row>
    <row r="883" spans="1:33" ht="12.75" customHeight="1" x14ac:dyDescent="0.1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row>
    <row r="884" spans="1:33" ht="12.75" customHeight="1" x14ac:dyDescent="0.1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row>
    <row r="885" spans="1:33" ht="12.75" customHeight="1" x14ac:dyDescent="0.1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row>
    <row r="886" spans="1:33" ht="12.75" customHeight="1" x14ac:dyDescent="0.1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row>
    <row r="887" spans="1:33" ht="12.75" customHeight="1" x14ac:dyDescent="0.1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row>
    <row r="888" spans="1:33" ht="12.75" customHeight="1" x14ac:dyDescent="0.1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row>
    <row r="889" spans="1:33" ht="12.75" customHeight="1" x14ac:dyDescent="0.1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row>
    <row r="890" spans="1:33" ht="12.75" customHeight="1" x14ac:dyDescent="0.1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row>
    <row r="891" spans="1:33" ht="12.75" customHeight="1" x14ac:dyDescent="0.1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row>
    <row r="892" spans="1:33" ht="12.75" customHeight="1" x14ac:dyDescent="0.1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row>
    <row r="893" spans="1:33" ht="12.75" customHeight="1" x14ac:dyDescent="0.1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row>
    <row r="894" spans="1:33" ht="12.75" customHeight="1" x14ac:dyDescent="0.1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row>
    <row r="895" spans="1:33" ht="12.75" customHeight="1" x14ac:dyDescent="0.1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row>
    <row r="896" spans="1:33" ht="12.75" customHeight="1" x14ac:dyDescent="0.1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row>
    <row r="897" spans="1:33" ht="12.75" customHeight="1" x14ac:dyDescent="0.1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row>
    <row r="898" spans="1:33" ht="12.75" customHeight="1" x14ac:dyDescent="0.1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row>
    <row r="899" spans="1:33" ht="12.75" customHeight="1" x14ac:dyDescent="0.1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row>
    <row r="900" spans="1:33" ht="12.75" customHeight="1" x14ac:dyDescent="0.1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row>
    <row r="901" spans="1:33" ht="12.75" customHeight="1" x14ac:dyDescent="0.1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row>
    <row r="902" spans="1:33" ht="12.75" customHeight="1" x14ac:dyDescent="0.1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row>
    <row r="903" spans="1:33" ht="12.75" customHeight="1" x14ac:dyDescent="0.1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row>
    <row r="904" spans="1:33" ht="12.75" customHeight="1" x14ac:dyDescent="0.1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row>
    <row r="905" spans="1:33" ht="12.75" customHeight="1" x14ac:dyDescent="0.1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row>
    <row r="906" spans="1:33" ht="12.75" customHeight="1" x14ac:dyDescent="0.1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row>
    <row r="907" spans="1:33" ht="12.75" customHeight="1" x14ac:dyDescent="0.1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row>
    <row r="908" spans="1:33" ht="12.75" customHeight="1" x14ac:dyDescent="0.1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row>
    <row r="909" spans="1:33" ht="12.75" customHeight="1" x14ac:dyDescent="0.1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row>
    <row r="910" spans="1:33" ht="12.75" customHeight="1" x14ac:dyDescent="0.1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row>
    <row r="911" spans="1:33" ht="12.75" customHeight="1" x14ac:dyDescent="0.1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row>
    <row r="912" spans="1:33" ht="12.75" customHeight="1" x14ac:dyDescent="0.1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row>
    <row r="913" spans="1:33" ht="12.75" customHeight="1" x14ac:dyDescent="0.1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row>
    <row r="914" spans="1:33" ht="12.75" customHeight="1" x14ac:dyDescent="0.1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row>
    <row r="915" spans="1:33" ht="12.75" customHeight="1" x14ac:dyDescent="0.1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row>
    <row r="916" spans="1:33" ht="12.75" customHeight="1" x14ac:dyDescent="0.1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row>
    <row r="917" spans="1:33" ht="12.75" customHeight="1" x14ac:dyDescent="0.1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row>
    <row r="918" spans="1:33" ht="12.75" customHeight="1" x14ac:dyDescent="0.1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row>
    <row r="919" spans="1:33" ht="12.75" customHeight="1" x14ac:dyDescent="0.1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row>
    <row r="920" spans="1:33" ht="12.75" customHeight="1" x14ac:dyDescent="0.1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row>
    <row r="921" spans="1:33" ht="12.75" customHeight="1" x14ac:dyDescent="0.1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row>
    <row r="922" spans="1:33" ht="12.75" customHeight="1" x14ac:dyDescent="0.1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row>
    <row r="923" spans="1:33" ht="12.75" customHeight="1" x14ac:dyDescent="0.1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row>
    <row r="924" spans="1:33" ht="12.75" customHeight="1" x14ac:dyDescent="0.1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row>
    <row r="925" spans="1:33" ht="12.75" customHeight="1" x14ac:dyDescent="0.1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row>
    <row r="926" spans="1:33" ht="12.75" customHeight="1" x14ac:dyDescent="0.1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row>
    <row r="927" spans="1:33" ht="12.75" customHeight="1" x14ac:dyDescent="0.1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row>
    <row r="928" spans="1:33" ht="12.75" customHeight="1" x14ac:dyDescent="0.1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row>
    <row r="929" spans="1:33" ht="12.75" customHeight="1" x14ac:dyDescent="0.1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row>
    <row r="930" spans="1:33" ht="12.75" customHeight="1" x14ac:dyDescent="0.1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row>
    <row r="931" spans="1:33" ht="12.75" customHeight="1" x14ac:dyDescent="0.1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row>
    <row r="932" spans="1:33" ht="12.75" customHeight="1" x14ac:dyDescent="0.1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row>
    <row r="933" spans="1:33" ht="12.75" customHeight="1" x14ac:dyDescent="0.1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row>
    <row r="934" spans="1:33" ht="12.75" customHeight="1" x14ac:dyDescent="0.1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row>
    <row r="935" spans="1:33" ht="12.75" customHeight="1" x14ac:dyDescent="0.1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row>
    <row r="936" spans="1:33" ht="12.75" customHeight="1" x14ac:dyDescent="0.1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row>
    <row r="937" spans="1:33" ht="12.75" customHeight="1" x14ac:dyDescent="0.1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row>
    <row r="938" spans="1:33" ht="12.75" customHeight="1" x14ac:dyDescent="0.1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row>
    <row r="939" spans="1:33" ht="12.75" customHeight="1" x14ac:dyDescent="0.1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row>
    <row r="940" spans="1:33" ht="12.75" customHeight="1" x14ac:dyDescent="0.1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row>
    <row r="941" spans="1:33" ht="12.75" customHeight="1" x14ac:dyDescent="0.1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row>
    <row r="942" spans="1:33" ht="12.75" customHeight="1" x14ac:dyDescent="0.1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row>
    <row r="943" spans="1:33" ht="12.75" customHeight="1" x14ac:dyDescent="0.1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row>
    <row r="944" spans="1:33" ht="12.75" customHeight="1" x14ac:dyDescent="0.1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row>
    <row r="945" spans="1:33" ht="12.75" customHeight="1" x14ac:dyDescent="0.1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row>
    <row r="946" spans="1:33" ht="12.75" customHeight="1" x14ac:dyDescent="0.1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row>
    <row r="947" spans="1:33" ht="12.75" customHeight="1" x14ac:dyDescent="0.1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row>
    <row r="948" spans="1:33" ht="12.75" customHeight="1" x14ac:dyDescent="0.1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row>
    <row r="949" spans="1:33" ht="12.75" customHeight="1" x14ac:dyDescent="0.1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row>
    <row r="950" spans="1:33" ht="12.75" customHeight="1" x14ac:dyDescent="0.1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row>
    <row r="951" spans="1:33" ht="12.75" customHeight="1" x14ac:dyDescent="0.1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row>
    <row r="952" spans="1:33" ht="12.75" customHeight="1" x14ac:dyDescent="0.1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row>
    <row r="953" spans="1:33" ht="12.75" customHeight="1" x14ac:dyDescent="0.1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row>
    <row r="954" spans="1:33" ht="12.75" customHeight="1" x14ac:dyDescent="0.1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row>
    <row r="955" spans="1:33" ht="12.75" customHeight="1" x14ac:dyDescent="0.1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row>
    <row r="956" spans="1:33" ht="12.75" customHeight="1" x14ac:dyDescent="0.1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row>
    <row r="957" spans="1:33" ht="12.75" customHeight="1" x14ac:dyDescent="0.1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row>
    <row r="958" spans="1:33" ht="12.75" customHeight="1" x14ac:dyDescent="0.1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row>
    <row r="959" spans="1:33" ht="12.75" customHeight="1" x14ac:dyDescent="0.1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row>
    <row r="960" spans="1:33" ht="12.75" customHeight="1" x14ac:dyDescent="0.1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row>
    <row r="961" spans="1:33" ht="12.75" customHeight="1" x14ac:dyDescent="0.1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row>
    <row r="962" spans="1:33" ht="12.75" customHeight="1" x14ac:dyDescent="0.1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row>
    <row r="963" spans="1:33" ht="12.75" customHeight="1" x14ac:dyDescent="0.1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row>
    <row r="964" spans="1:33" ht="12.75" customHeight="1" x14ac:dyDescent="0.1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row>
    <row r="965" spans="1:33" ht="12.75" customHeight="1" x14ac:dyDescent="0.1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row>
    <row r="966" spans="1:33" ht="12.75" customHeight="1" x14ac:dyDescent="0.1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row>
    <row r="967" spans="1:33" ht="12.75" customHeight="1" x14ac:dyDescent="0.1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row>
    <row r="968" spans="1:33" ht="12.75" customHeight="1" x14ac:dyDescent="0.1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row>
    <row r="969" spans="1:33" ht="12.75" customHeight="1" x14ac:dyDescent="0.1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row>
    <row r="970" spans="1:33" ht="12.75" customHeight="1" x14ac:dyDescent="0.1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row>
    <row r="971" spans="1:33" ht="12.75" customHeight="1" x14ac:dyDescent="0.1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row>
    <row r="972" spans="1:33" ht="12.75" customHeight="1" x14ac:dyDescent="0.1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row>
    <row r="973" spans="1:33" ht="12.75" customHeight="1" x14ac:dyDescent="0.1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row>
    <row r="974" spans="1:33" ht="12.75" customHeight="1" x14ac:dyDescent="0.1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row>
    <row r="975" spans="1:33" ht="12.75" customHeight="1" x14ac:dyDescent="0.1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row>
    <row r="976" spans="1:33" ht="12.75" customHeight="1" x14ac:dyDescent="0.1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row>
    <row r="977" spans="1:33" ht="12.75" customHeight="1" x14ac:dyDescent="0.1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row>
    <row r="978" spans="1:33" ht="12.75" customHeight="1" x14ac:dyDescent="0.1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row>
    <row r="979" spans="1:33" ht="12.75" customHeight="1" x14ac:dyDescent="0.1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row>
    <row r="980" spans="1:33" ht="12.75" customHeight="1" x14ac:dyDescent="0.1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row>
    <row r="981" spans="1:33" ht="12.75" customHeight="1" x14ac:dyDescent="0.1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row>
    <row r="982" spans="1:33" ht="12.75" customHeight="1" x14ac:dyDescent="0.1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row>
    <row r="983" spans="1:33" ht="12.75" customHeight="1" x14ac:dyDescent="0.1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row>
    <row r="984" spans="1:33" ht="12.75" customHeight="1" x14ac:dyDescent="0.1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row>
    <row r="985" spans="1:33" ht="12.75" customHeight="1" x14ac:dyDescent="0.1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row>
    <row r="986" spans="1:33" ht="12.75" customHeight="1" x14ac:dyDescent="0.1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row>
    <row r="987" spans="1:33" ht="12.75" customHeight="1" x14ac:dyDescent="0.1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row>
    <row r="988" spans="1:33" ht="12.75" customHeight="1" x14ac:dyDescent="0.1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row>
    <row r="989" spans="1:33" ht="12.75" customHeight="1" x14ac:dyDescent="0.1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row>
    <row r="990" spans="1:33" ht="12.75" customHeight="1" x14ac:dyDescent="0.1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row>
    <row r="991" spans="1:33" ht="12.75" customHeight="1" x14ac:dyDescent="0.1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row>
    <row r="992" spans="1:33" ht="12.75" customHeight="1" x14ac:dyDescent="0.1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row>
    <row r="993" spans="1:33" ht="12.75" customHeight="1" x14ac:dyDescent="0.1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row>
    <row r="994" spans="1:33" ht="12.75" customHeight="1" x14ac:dyDescent="0.1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row>
    <row r="995" spans="1:33" ht="12.75" customHeight="1" x14ac:dyDescent="0.1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row>
    <row r="996" spans="1:33" ht="12.75" customHeight="1" x14ac:dyDescent="0.1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row>
    <row r="997" spans="1:33" ht="12.75" customHeight="1" x14ac:dyDescent="0.1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row>
    <row r="998" spans="1:33" ht="12.75" customHeight="1" x14ac:dyDescent="0.1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row>
    <row r="999" spans="1:33" ht="12.75" customHeight="1" x14ac:dyDescent="0.1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row>
    <row r="1000" spans="1:33" ht="12.75" customHeight="1" x14ac:dyDescent="0.1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row>
    <row r="1001" spans="1:33" ht="12.75" customHeight="1" x14ac:dyDescent="0.1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row>
    <row r="1002" spans="1:33" ht="12.75" customHeight="1" x14ac:dyDescent="0.1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row>
    <row r="1003" spans="1:33" ht="12.75" customHeight="1" x14ac:dyDescent="0.1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row>
    <row r="1004" spans="1:33" ht="12.75" customHeight="1" x14ac:dyDescent="0.1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row>
    <row r="1005" spans="1:33" ht="12.75" customHeight="1" x14ac:dyDescent="0.1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row>
    <row r="1006" spans="1:33" ht="12.75" customHeight="1" x14ac:dyDescent="0.1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row>
    <row r="1007" spans="1:33" ht="12.75" customHeight="1" x14ac:dyDescent="0.1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row>
    <row r="1008" spans="1:33" ht="12.75" customHeight="1" x14ac:dyDescent="0.1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row>
    <row r="1009" spans="1:33" ht="12.75" customHeight="1" x14ac:dyDescent="0.1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row>
    <row r="1010" spans="1:33" ht="12.75" customHeight="1" x14ac:dyDescent="0.1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row>
    <row r="1011" spans="1:33" ht="12.75" customHeight="1" x14ac:dyDescent="0.1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row>
    <row r="1012" spans="1:33" ht="12.75" customHeight="1" x14ac:dyDescent="0.1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row>
    <row r="1013" spans="1:33" ht="12.75" customHeight="1" x14ac:dyDescent="0.1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row>
    <row r="1014" spans="1:33" ht="12.75" customHeight="1" x14ac:dyDescent="0.1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row>
    <row r="1015" spans="1:33" ht="12.75" customHeight="1" x14ac:dyDescent="0.1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row>
    <row r="1016" spans="1:33" ht="12.75" customHeight="1" x14ac:dyDescent="0.1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row>
    <row r="1017" spans="1:33" ht="12.75" customHeight="1" x14ac:dyDescent="0.1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row>
    <row r="1018" spans="1:33" ht="12.75" customHeight="1" x14ac:dyDescent="0.1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row>
    <row r="1019" spans="1:33" ht="12.75" customHeight="1" x14ac:dyDescent="0.1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row>
    <row r="1020" spans="1:33" ht="12.75" customHeight="1" x14ac:dyDescent="0.1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row>
    <row r="1021" spans="1:33" ht="12.75" customHeight="1" x14ac:dyDescent="0.1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row>
    <row r="1022" spans="1:33" ht="12.75" customHeight="1" x14ac:dyDescent="0.1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row>
    <row r="1023" spans="1:33" ht="12.75" customHeight="1" x14ac:dyDescent="0.1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row>
    <row r="1024" spans="1:33" ht="12.75" customHeight="1" x14ac:dyDescent="0.1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row>
    <row r="1025" spans="1:33" ht="12.75" customHeight="1" x14ac:dyDescent="0.1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row>
    <row r="1026" spans="1:33" ht="12.75" customHeight="1" x14ac:dyDescent="0.1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row>
    <row r="1027" spans="1:33" ht="12.75" customHeight="1" x14ac:dyDescent="0.1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row>
    <row r="1028" spans="1:33" ht="12.75" customHeight="1" x14ac:dyDescent="0.1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row>
    <row r="1029" spans="1:33" ht="12.75" customHeight="1" x14ac:dyDescent="0.1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row>
    <row r="1030" spans="1:33" ht="12.75" customHeight="1" x14ac:dyDescent="0.1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row>
    <row r="1031" spans="1:33" ht="12.75" customHeight="1" x14ac:dyDescent="0.1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row>
    <row r="1032" spans="1:33" ht="12.75" customHeight="1" x14ac:dyDescent="0.1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row>
    <row r="1033" spans="1:33" ht="12.75" customHeight="1" x14ac:dyDescent="0.1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row>
    <row r="1034" spans="1:33" ht="12.75" customHeight="1" x14ac:dyDescent="0.1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row>
    <row r="1035" spans="1:33" ht="12.75" customHeight="1" x14ac:dyDescent="0.1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row>
    <row r="1036" spans="1:33" ht="12.75" customHeight="1" x14ac:dyDescent="0.1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row>
    <row r="1037" spans="1:33" ht="12.75" customHeight="1" x14ac:dyDescent="0.1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row>
    <row r="1038" spans="1:33" ht="12.75" customHeight="1" x14ac:dyDescent="0.1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row>
    <row r="1039" spans="1:33" ht="12.75" customHeight="1" x14ac:dyDescent="0.1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row>
    <row r="1040" spans="1:33" ht="12.75" customHeight="1" x14ac:dyDescent="0.1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row>
    <row r="1041" spans="1:33" ht="12.75" customHeight="1" x14ac:dyDescent="0.1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row>
    <row r="1042" spans="1:33" ht="12.75" customHeight="1" x14ac:dyDescent="0.1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row>
    <row r="1043" spans="1:33" ht="12.75" customHeight="1" x14ac:dyDescent="0.1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row>
    <row r="1044" spans="1:33" ht="12.75" customHeight="1" x14ac:dyDescent="0.1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row>
    <row r="1045" spans="1:33" ht="12.75" customHeight="1" x14ac:dyDescent="0.1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row>
    <row r="1046" spans="1:33" ht="12.75" customHeight="1" x14ac:dyDescent="0.1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row>
    <row r="1047" spans="1:33" ht="12.75" customHeight="1" x14ac:dyDescent="0.1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row>
    <row r="1048" spans="1:33" ht="12.75" customHeight="1" x14ac:dyDescent="0.1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row>
    <row r="1049" spans="1:33" ht="12.75" customHeight="1" x14ac:dyDescent="0.1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row>
    <row r="1050" spans="1:33" ht="12.75" customHeight="1" x14ac:dyDescent="0.1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row>
    <row r="1051" spans="1:33" ht="12.75" customHeight="1" x14ac:dyDescent="0.1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row>
    <row r="1052" spans="1:33" ht="12.75" customHeight="1" x14ac:dyDescent="0.1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row>
    <row r="1053" spans="1:33" ht="12.75" customHeight="1" x14ac:dyDescent="0.1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row>
    <row r="1054" spans="1:33" ht="12.75" customHeight="1" x14ac:dyDescent="0.1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row>
    <row r="1055" spans="1:33" ht="12.75" customHeight="1" x14ac:dyDescent="0.1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row>
    <row r="1056" spans="1:33" ht="12.75" customHeight="1" x14ac:dyDescent="0.1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row>
    <row r="1057" spans="1:33" ht="12.75" customHeight="1" x14ac:dyDescent="0.1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row>
    <row r="1058" spans="1:33" ht="12.75" customHeight="1" x14ac:dyDescent="0.1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row>
    <row r="1059" spans="1:33" ht="12.75" customHeight="1" x14ac:dyDescent="0.1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row>
    <row r="1060" spans="1:33" ht="12.75" customHeight="1" x14ac:dyDescent="0.1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row>
    <row r="1061" spans="1:33" ht="12.75" customHeight="1" x14ac:dyDescent="0.1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row>
    <row r="1062" spans="1:33" ht="12.75" customHeight="1" x14ac:dyDescent="0.1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row>
    <row r="1063" spans="1:33" ht="12.75" customHeight="1" x14ac:dyDescent="0.1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row>
    <row r="1064" spans="1:33" ht="12.75" customHeight="1" x14ac:dyDescent="0.1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row>
    <row r="1065" spans="1:33" ht="12.75" customHeight="1" x14ac:dyDescent="0.1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row>
    <row r="1066" spans="1:33" ht="12.75" customHeight="1" x14ac:dyDescent="0.1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row>
    <row r="1067" spans="1:33" ht="12.75" customHeight="1" x14ac:dyDescent="0.1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row>
    <row r="1068" spans="1:33" ht="12.75" customHeight="1" x14ac:dyDescent="0.1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row>
    <row r="1069" spans="1:33" ht="12.75" customHeight="1" x14ac:dyDescent="0.1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row>
    <row r="1070" spans="1:33" ht="12.75" customHeight="1" x14ac:dyDescent="0.1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row>
    <row r="1071" spans="1:33" ht="12.75" customHeight="1" x14ac:dyDescent="0.1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row>
    <row r="1072" spans="1:33" ht="12.75" customHeight="1" x14ac:dyDescent="0.1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row>
    <row r="1073" spans="1:33" ht="12.75" customHeight="1" x14ac:dyDescent="0.1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row>
    <row r="1074" spans="1:33" ht="12.75" customHeight="1" x14ac:dyDescent="0.1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row>
    <row r="1075" spans="1:33" ht="12.75" customHeight="1" x14ac:dyDescent="0.1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row>
    <row r="1076" spans="1:33" ht="12.75" customHeight="1" x14ac:dyDescent="0.1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row>
    <row r="1077" spans="1:33" ht="12.75" customHeight="1" x14ac:dyDescent="0.1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row>
    <row r="1078" spans="1:33" ht="12.75" customHeight="1" x14ac:dyDescent="0.1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row>
    <row r="1079" spans="1:33" ht="12.75" customHeight="1" x14ac:dyDescent="0.1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row>
    <row r="1080" spans="1:33" ht="12.75" customHeight="1" x14ac:dyDescent="0.1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row>
    <row r="1081" spans="1:33" ht="12.75" customHeight="1" x14ac:dyDescent="0.1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row>
    <row r="1082" spans="1:33" ht="12.75" customHeight="1" x14ac:dyDescent="0.1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row>
    <row r="1083" spans="1:33" ht="12.75" customHeight="1" x14ac:dyDescent="0.1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row>
    <row r="1084" spans="1:33" ht="12.75" customHeight="1" x14ac:dyDescent="0.1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row>
    <row r="1085" spans="1:33" ht="12.75" customHeight="1" x14ac:dyDescent="0.1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row>
    <row r="1086" spans="1:33" ht="12.75" customHeight="1" x14ac:dyDescent="0.1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row>
    <row r="1087" spans="1:33" ht="12.75" customHeight="1" x14ac:dyDescent="0.1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row>
    <row r="1088" spans="1:33" ht="12.75" customHeight="1" x14ac:dyDescent="0.1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row>
    <row r="1089" spans="1:33" ht="12.75" customHeight="1" x14ac:dyDescent="0.1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row>
    <row r="1090" spans="1:33" ht="12.75" customHeight="1" x14ac:dyDescent="0.1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row>
    <row r="1091" spans="1:33" ht="12.75" customHeight="1" x14ac:dyDescent="0.1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row>
    <row r="1092" spans="1:33" ht="12.75" customHeight="1" x14ac:dyDescent="0.1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row>
    <row r="1093" spans="1:33" ht="12.75" customHeight="1" x14ac:dyDescent="0.1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row>
    <row r="1094" spans="1:33" ht="12.75" customHeight="1" x14ac:dyDescent="0.1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row>
    <row r="1095" spans="1:33" ht="12.75" customHeight="1" x14ac:dyDescent="0.1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row>
    <row r="1096" spans="1:33" ht="12.75" customHeight="1" x14ac:dyDescent="0.1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row>
    <row r="1097" spans="1:33" ht="12.75" customHeight="1" x14ac:dyDescent="0.1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row>
    <row r="1098" spans="1:33" ht="12.75" customHeight="1" x14ac:dyDescent="0.1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row>
    <row r="1099" spans="1:33" ht="12.75" customHeight="1" x14ac:dyDescent="0.1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row>
    <row r="1100" spans="1:33" ht="12.75" customHeight="1" x14ac:dyDescent="0.1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row>
    <row r="1101" spans="1:33" ht="12.75" customHeight="1" x14ac:dyDescent="0.1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row>
    <row r="1102" spans="1:33" ht="12.75" customHeight="1" x14ac:dyDescent="0.1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row>
    <row r="1103" spans="1:33" ht="12.75" customHeight="1" x14ac:dyDescent="0.1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row>
    <row r="1104" spans="1:33" ht="12.75" customHeight="1" x14ac:dyDescent="0.1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row>
    <row r="1105" spans="1:33" ht="12.75" customHeight="1" x14ac:dyDescent="0.1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row>
    <row r="1106" spans="1:33" ht="12.75" customHeight="1" x14ac:dyDescent="0.1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row>
    <row r="1107" spans="1:33" ht="12.75" customHeight="1" x14ac:dyDescent="0.1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row>
    <row r="1108" spans="1:33" ht="12.75" customHeight="1" x14ac:dyDescent="0.1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row>
    <row r="1109" spans="1:33" ht="12.75" customHeight="1" x14ac:dyDescent="0.1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row>
    <row r="1110" spans="1:33" ht="12.75" customHeight="1" x14ac:dyDescent="0.1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row>
    <row r="1111" spans="1:33" ht="12.75" customHeight="1" x14ac:dyDescent="0.1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row>
    <row r="1112" spans="1:33" ht="12.75" customHeight="1" x14ac:dyDescent="0.1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row>
    <row r="1113" spans="1:33" ht="12.75" customHeight="1" x14ac:dyDescent="0.1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row>
    <row r="1114" spans="1:33" ht="12.75" customHeight="1" x14ac:dyDescent="0.1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row>
    <row r="1115" spans="1:33" ht="12.75" customHeight="1" x14ac:dyDescent="0.1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row>
    <row r="1116" spans="1:33" ht="12.75" customHeight="1" x14ac:dyDescent="0.1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row>
    <row r="1117" spans="1:33" ht="12.75" customHeight="1" x14ac:dyDescent="0.1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row>
    <row r="1118" spans="1:33" ht="12.75" customHeight="1" x14ac:dyDescent="0.1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row>
    <row r="1119" spans="1:33" ht="12.75" customHeight="1" x14ac:dyDescent="0.1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row>
    <row r="1120" spans="1:33" ht="12.75" customHeight="1" x14ac:dyDescent="0.1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row>
    <row r="1121" spans="1:33" ht="12.75" customHeight="1" x14ac:dyDescent="0.1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row>
    <row r="1122" spans="1:33" ht="12.75" customHeight="1" x14ac:dyDescent="0.1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row>
    <row r="1123" spans="1:33" ht="12.75" customHeight="1" x14ac:dyDescent="0.1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row>
    <row r="1124" spans="1:33" ht="12.75" customHeight="1" x14ac:dyDescent="0.1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row>
    <row r="1125" spans="1:33" ht="12.75" customHeight="1" x14ac:dyDescent="0.1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row>
    <row r="1126" spans="1:33" ht="12.75" customHeight="1" x14ac:dyDescent="0.1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row>
    <row r="1127" spans="1:33" ht="12.75" customHeight="1" x14ac:dyDescent="0.1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row>
    <row r="1128" spans="1:33" ht="12.75" customHeight="1" x14ac:dyDescent="0.1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row>
    <row r="1129" spans="1:33" ht="12.75" customHeight="1" x14ac:dyDescent="0.1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row>
    <row r="1130" spans="1:33" ht="12.75" customHeight="1" x14ac:dyDescent="0.1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row>
    <row r="1131" spans="1:33" ht="12.75" customHeight="1" x14ac:dyDescent="0.1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row>
    <row r="1132" spans="1:33" ht="12.75" customHeight="1" x14ac:dyDescent="0.1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row>
    <row r="1133" spans="1:33" ht="12.75" customHeight="1" x14ac:dyDescent="0.1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row>
    <row r="1134" spans="1:33" ht="12.75" customHeight="1" x14ac:dyDescent="0.1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row>
    <row r="1135" spans="1:33" ht="12.75" customHeight="1" x14ac:dyDescent="0.1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row>
    <row r="1136" spans="1:33" ht="12.75" customHeight="1" x14ac:dyDescent="0.1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row>
    <row r="1137" spans="1:33" ht="12.75" customHeight="1" x14ac:dyDescent="0.1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row>
    <row r="1138" spans="1:33" ht="12.75" customHeight="1" x14ac:dyDescent="0.1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row>
    <row r="1139" spans="1:33" ht="12.75" customHeight="1" x14ac:dyDescent="0.1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row>
    <row r="1140" spans="1:33" ht="12.75" customHeight="1" x14ac:dyDescent="0.1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row>
    <row r="1141" spans="1:33" ht="12.75" customHeight="1" x14ac:dyDescent="0.1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row>
    <row r="1142" spans="1:33" ht="12.75" customHeight="1" x14ac:dyDescent="0.1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row>
    <row r="1143" spans="1:33" ht="12.75" customHeight="1" x14ac:dyDescent="0.1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row>
    <row r="1144" spans="1:33" ht="12.75" customHeight="1" x14ac:dyDescent="0.1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row>
    <row r="1145" spans="1:33" ht="12.75" customHeight="1" x14ac:dyDescent="0.1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row>
    <row r="1146" spans="1:33" ht="12.75" customHeight="1" x14ac:dyDescent="0.1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row>
    <row r="1147" spans="1:33" ht="12.75" customHeight="1" x14ac:dyDescent="0.1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row>
    <row r="1148" spans="1:33" ht="12.75" customHeight="1" x14ac:dyDescent="0.1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row>
    <row r="1149" spans="1:33" ht="12.75" customHeight="1" x14ac:dyDescent="0.1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row>
    <row r="1150" spans="1:33" ht="12.75" customHeight="1" x14ac:dyDescent="0.1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row>
    <row r="1151" spans="1:33" ht="12.75" customHeight="1" x14ac:dyDescent="0.1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row>
    <row r="1152" spans="1:33" ht="12.75" customHeight="1" x14ac:dyDescent="0.1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row>
    <row r="1153" spans="1:33" ht="12.75" customHeight="1" x14ac:dyDescent="0.1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row>
    <row r="1154" spans="1:33" ht="12.75" customHeight="1" x14ac:dyDescent="0.1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row>
    <row r="1155" spans="1:33" ht="12.75" customHeight="1" x14ac:dyDescent="0.1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row>
    <row r="1156" spans="1:33" ht="12.75" customHeight="1" x14ac:dyDescent="0.1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row>
    <row r="1157" spans="1:33" ht="12.75" customHeight="1" x14ac:dyDescent="0.1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row>
    <row r="1158" spans="1:33" ht="12.75" customHeight="1" x14ac:dyDescent="0.1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row>
    <row r="1159" spans="1:33" ht="12.75" customHeight="1" x14ac:dyDescent="0.1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row>
    <row r="1160" spans="1:33" ht="12.75" customHeight="1" x14ac:dyDescent="0.1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row>
    <row r="1161" spans="1:33" ht="12.75" customHeight="1" x14ac:dyDescent="0.1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row>
    <row r="1162" spans="1:33" ht="12.75" customHeight="1" x14ac:dyDescent="0.1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row>
    <row r="1163" spans="1:33" ht="12.75" customHeight="1" x14ac:dyDescent="0.1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row>
    <row r="1164" spans="1:33" ht="12.75" customHeight="1" x14ac:dyDescent="0.1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row>
    <row r="1165" spans="1:33" ht="12.75" customHeight="1" x14ac:dyDescent="0.1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row>
    <row r="1166" spans="1:33" ht="12.75" customHeight="1" x14ac:dyDescent="0.1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row>
    <row r="1167" spans="1:33" ht="12.75" customHeight="1" x14ac:dyDescent="0.1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row>
    <row r="1168" spans="1:33" ht="12.75" customHeight="1" x14ac:dyDescent="0.1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row>
    <row r="1169" spans="1:33" ht="12.75" customHeight="1" x14ac:dyDescent="0.1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row>
    <row r="1170" spans="1:33" ht="12.75" customHeight="1" x14ac:dyDescent="0.1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row>
    <row r="1171" spans="1:33" ht="12.75" customHeight="1" x14ac:dyDescent="0.1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row>
    <row r="1172" spans="1:33" ht="12.75" customHeight="1" x14ac:dyDescent="0.1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row>
    <row r="1173" spans="1:33" ht="12.75" customHeight="1" x14ac:dyDescent="0.1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row>
    <row r="1174" spans="1:33" ht="12.75" customHeight="1" x14ac:dyDescent="0.1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row>
    <row r="1175" spans="1:33" ht="12.75" customHeight="1" x14ac:dyDescent="0.1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row>
    <row r="1176" spans="1:33" ht="12.75" customHeight="1" x14ac:dyDescent="0.1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row>
    <row r="1177" spans="1:33" ht="12.75" customHeight="1" x14ac:dyDescent="0.1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row>
    <row r="1178" spans="1:33" ht="12.75" customHeight="1" x14ac:dyDescent="0.1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row>
    <row r="1179" spans="1:33" ht="12.75" customHeight="1" x14ac:dyDescent="0.1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row>
    <row r="1180" spans="1:33" ht="12.75" customHeight="1" x14ac:dyDescent="0.1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row>
    <row r="1181" spans="1:33" ht="12.75" customHeight="1" x14ac:dyDescent="0.1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row>
    <row r="1182" spans="1:33" ht="12.75" customHeight="1" x14ac:dyDescent="0.1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row>
    <row r="1183" spans="1:33" ht="12.75" customHeight="1" x14ac:dyDescent="0.1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row>
    <row r="1184" spans="1:33" ht="12.75" customHeight="1" x14ac:dyDescent="0.1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row>
    <row r="1185" spans="1:33" ht="12.75" customHeight="1" x14ac:dyDescent="0.1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row>
    <row r="1186" spans="1:33" ht="12.75" customHeight="1" x14ac:dyDescent="0.1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row>
    <row r="1187" spans="1:33" ht="12.75" customHeight="1" x14ac:dyDescent="0.1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row>
    <row r="1188" spans="1:33" ht="12.75" customHeight="1" x14ac:dyDescent="0.1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row>
    <row r="1189" spans="1:33" ht="12.75" customHeight="1" x14ac:dyDescent="0.1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row>
    <row r="1190" spans="1:33" ht="12.75" customHeight="1" x14ac:dyDescent="0.1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row>
    <row r="1191" spans="1:33" ht="12.75" customHeight="1" x14ac:dyDescent="0.1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row>
    <row r="1192" spans="1:33" ht="12.75" customHeight="1" x14ac:dyDescent="0.1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row>
    <row r="1193" spans="1:33" ht="12.75" customHeight="1" x14ac:dyDescent="0.1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row>
    <row r="1194" spans="1:33" ht="12.75" customHeight="1" x14ac:dyDescent="0.1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row>
    <row r="1195" spans="1:33" ht="12.75" customHeight="1" x14ac:dyDescent="0.1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row>
    <row r="1196" spans="1:33" ht="12.75" customHeight="1" x14ac:dyDescent="0.1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row>
    <row r="1197" spans="1:33" ht="12.75" customHeight="1" x14ac:dyDescent="0.1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row>
    <row r="1198" spans="1:33" ht="12.75" customHeight="1" x14ac:dyDescent="0.1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row>
    <row r="1199" spans="1:33" ht="12.75" customHeight="1" x14ac:dyDescent="0.1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row>
    <row r="1200" spans="1:33" ht="12.75" customHeight="1" x14ac:dyDescent="0.1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row>
  </sheetData>
  <sheetProtection formatCells="0" formatRows="0"/>
  <dataConsolidate link="1"/>
  <conditionalFormatting sqref="X13:X1200">
    <cfRule type="expression" priority="9">
      <formula>RIGHT($W13,7)="specify"</formula>
    </cfRule>
    <cfRule type="expression" dxfId="37" priority="10">
      <formula>RIGHT($W13,7)&lt;&gt;"specify"</formula>
    </cfRule>
  </conditionalFormatting>
  <conditionalFormatting sqref="V13:V1200">
    <cfRule type="expression" priority="11">
      <formula>RIGHT($U13,7)="specify"</formula>
    </cfRule>
    <cfRule type="expression" dxfId="36" priority="12">
      <formula>RIGHT($U13,7)&lt;&gt;"specify"</formula>
    </cfRule>
  </conditionalFormatting>
  <conditionalFormatting sqref="T13:T1200">
    <cfRule type="expression" priority="13">
      <formula>RIGHT($S13,7)="specify"</formula>
    </cfRule>
    <cfRule type="expression" dxfId="35" priority="14">
      <formula>RIGHT($S13,7)&lt;&gt;"specify"</formula>
    </cfRule>
  </conditionalFormatting>
  <conditionalFormatting sqref="O13:O1200">
    <cfRule type="expression" priority="15" stopIfTrue="1">
      <formula>AND($L13&gt;=1000000,LEFT($M13,5)="Other")</formula>
    </cfRule>
    <cfRule type="expression" dxfId="34" priority="16">
      <formula>$L13&lt;10000000</formula>
    </cfRule>
    <cfRule type="expression" priority="17">
      <formula>$L13&gt;=10000000</formula>
    </cfRule>
  </conditionalFormatting>
  <conditionalFormatting sqref="N13:N1200">
    <cfRule type="expression" priority="18">
      <formula>LEFT($M13,5)="Other"</formula>
    </cfRule>
    <cfRule type="expression" dxfId="33" priority="19">
      <formula>LEFT($M13,5)&lt;&gt;"Other"</formula>
    </cfRule>
  </conditionalFormatting>
  <conditionalFormatting sqref="L13:M1200">
    <cfRule type="expression" priority="20">
      <formula>$K13="Yes"</formula>
    </cfRule>
    <cfRule type="expression" dxfId="32" priority="21">
      <formula>$K13&lt;&gt;"Yes"</formula>
    </cfRule>
  </conditionalFormatting>
  <conditionalFormatting sqref="J13:J1200">
    <cfRule type="expression" dxfId="31" priority="22">
      <formula>$I13="No"</formula>
    </cfRule>
    <cfRule type="expression" dxfId="30" priority="23">
      <formula>$I13="Yes"</formula>
    </cfRule>
  </conditionalFormatting>
  <conditionalFormatting sqref="AA13:AA1200">
    <cfRule type="expression" priority="7">
      <formula>$E13="Cancelled"</formula>
    </cfRule>
    <cfRule type="expression" dxfId="29" priority="8">
      <formula>$E13&lt;&gt;"Cancelled"</formula>
    </cfRule>
  </conditionalFormatting>
  <conditionalFormatting sqref="AB13:AB1200">
    <cfRule type="expression" dxfId="28" priority="5" stopIfTrue="1">
      <formula>OR($E13="Not Started",$E13="Cancelled",$E13="")</formula>
    </cfRule>
    <cfRule type="expression" priority="6">
      <formula>AND($E13&lt;&gt;"Not Started",$E13&lt;&gt;"Cancelled")</formula>
    </cfRule>
  </conditionalFormatting>
  <conditionalFormatting sqref="AC13:AC1200">
    <cfRule type="expression" dxfId="27" priority="3" stopIfTrue="1">
      <formula>$E13&lt;&gt;"Completed"</formula>
    </cfRule>
    <cfRule type="expression" priority="4">
      <formula>$E13="Completed"</formula>
    </cfRule>
  </conditionalFormatting>
  <dataValidations count="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787C480F-97ED-4E48-9937-68EF56F656A2}">
      <formula1>80</formula1>
    </dataValidation>
    <dataValidation type="textLength" operator="lessThanOrEqual" allowBlank="1" showInputMessage="1" showErrorMessage="1" errorTitle="Max Length Exceed" error="Value cannot exceed 20 characters." sqref="D13:D1200" xr:uid="{458FA81D-5DE8-4A71-A791-1D313D4DF284}">
      <formula1>20</formula1>
    </dataValidation>
    <dataValidation type="decimal" operator="lessThanOrEqual" allowBlank="1" showInputMessage="1" showErrorMessage="1" errorTitle="Maximum Exceeded" error="Value cannot exceed 999,999,999,999.99" sqref="AD13:AE1200 Q13:R1200 L13:L1200 F13:J1200" xr:uid="{23A48DE5-7636-4989-888F-5AF10E7148EA}">
      <formula1>999999999999.99</formula1>
    </dataValidation>
    <dataValidation type="textLength" operator="lessThanOrEqual" allowBlank="1" showInputMessage="1" showErrorMessage="1" errorTitle="Max Length Exceed" error="Value cannot exceed 255 characters." sqref="N13:N1200 AA13:AA1200" xr:uid="{8EF1CC4F-BF8F-4DC8-B108-A08CC5F38374}">
      <formula1>255</formula1>
    </dataValidation>
    <dataValidation type="textLength" operator="lessThanOrEqual" allowBlank="1" showInputMessage="1" showErrorMessage="1" errorTitle="Max Length Exceed" error="Value cannot exceed 1500 characters." sqref="O13:P1200" xr:uid="{A171FC75-2004-4DD5-BE47-92C7798FE536}">
      <formula1>1500</formula1>
    </dataValidation>
    <dataValidation type="textLength" operator="lessThanOrEqual" allowBlank="1" showInputMessage="1" showErrorMessage="1" errorTitle="Max Length Exceed" error="Value cannot exceed 250 characters." sqref="T13:T1200 X13:Z1200 V13:V1200" xr:uid="{4E85FF39-4958-4A74-8BAF-39D0BB40D831}">
      <formula1>250</formula1>
    </dataValidation>
    <dataValidation type="date" operator="lessThan" allowBlank="1" showInputMessage="1" showErrorMessage="1" errorTitle="Date Format" error="Please check the format of the date you entered." sqref="AB13:AC1200" xr:uid="{22EA2DE7-B2DF-4BED-8185-331C44E119FD}">
      <formula1>46753</formula1>
    </dataValidation>
    <dataValidation type="textLength" operator="lessThanOrEqual" allowBlank="1" showInputMessage="1" showErrorMessage="1" errorTitle="Max Length Exceed" error="Value cannot exceed 750 characters." sqref="AF13:AG1200" xr:uid="{EBF7FC24-1B0A-4CED-8E0B-2FA21F2BFEC6}">
      <formula1>750</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3" activePane="bottomRight" state="frozen"/>
      <selection pane="topRight" activeCell="E1" sqref="E1"/>
      <selection pane="bottomLeft" activeCell="A12" sqref="A12"/>
      <selection pane="bottomRight" sqref="A1:XFD10"/>
    </sheetView>
  </sheetViews>
  <sheetFormatPr baseColWidth="10" defaultColWidth="14.5" defaultRowHeight="12.75" customHeight="1" x14ac:dyDescent="0.15"/>
  <cols>
    <col min="1" max="1" width="15.6640625" style="113" customWidth="1"/>
    <col min="2" max="2" width="4.1640625" style="113" customWidth="1"/>
    <col min="3" max="3" width="20.6640625" style="136" customWidth="1"/>
    <col min="4" max="4" width="20.1640625" style="136" customWidth="1"/>
    <col min="5" max="6" width="31.83203125" style="135" customWidth="1"/>
    <col min="7" max="7" width="32.33203125" style="135" customWidth="1"/>
    <col min="8" max="8" width="36.83203125" style="113" customWidth="1"/>
    <col min="9" max="9" width="24.33203125" style="113" customWidth="1"/>
    <col min="10" max="10" width="23.83203125" style="113" customWidth="1"/>
    <col min="11" max="11" width="22.6640625" style="113" bestFit="1" customWidth="1"/>
    <col min="12" max="12" width="11.5" style="113" customWidth="1"/>
    <col min="13" max="13" width="11.5" style="136" bestFit="1" customWidth="1"/>
    <col min="14" max="15" width="11.5" style="136" customWidth="1"/>
    <col min="16" max="16" width="18.5" style="113" customWidth="1"/>
    <col min="17" max="17" width="25.33203125" style="113" customWidth="1"/>
    <col min="18" max="18" width="28.6640625" style="113" customWidth="1"/>
    <col min="19" max="19" width="32.6640625" style="113" customWidth="1"/>
    <col min="20" max="20" width="19.6640625" style="113" customWidth="1"/>
    <col min="21" max="21" width="19.6640625" style="134" customWidth="1"/>
    <col min="22" max="22" width="19.6640625" style="113" customWidth="1"/>
    <col min="23" max="23" width="19.6640625" style="134" customWidth="1"/>
    <col min="24" max="24" width="19.6640625" style="113" customWidth="1"/>
    <col min="25" max="25" width="19.6640625" style="134" customWidth="1"/>
    <col min="26" max="29" width="19.6640625" style="113" customWidth="1"/>
    <col min="30" max="16384" width="14.5" style="113"/>
  </cols>
  <sheetData>
    <row r="1" spans="1:29" ht="27" customHeight="1" x14ac:dyDescent="0.1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customHeight="1" x14ac:dyDescent="0.1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customHeight="1" x14ac:dyDescent="0.1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customHeight="1" x14ac:dyDescent="0.15">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customHeight="1" x14ac:dyDescent="0.1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customHeight="1" x14ac:dyDescent="0.1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customHeight="1" x14ac:dyDescent="0.15">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customHeight="1" x14ac:dyDescent="0.1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customHeight="1" x14ac:dyDescent="0.1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 customHeight="1" x14ac:dyDescent="0.15">
      <c r="A10" s="38" t="s">
        <v>703</v>
      </c>
      <c r="B10" s="44"/>
      <c r="C10" s="79" t="s">
        <v>1073</v>
      </c>
      <c r="D10" s="79" t="s">
        <v>1074</v>
      </c>
      <c r="E10" s="45" t="s">
        <v>991</v>
      </c>
      <c r="F10" s="45" t="s">
        <v>992</v>
      </c>
      <c r="G10" s="79" t="s">
        <v>993</v>
      </c>
      <c r="H10" s="79" t="s">
        <v>994</v>
      </c>
      <c r="I10" s="79" t="s">
        <v>995</v>
      </c>
      <c r="J10" s="79" t="s">
        <v>996</v>
      </c>
      <c r="K10" s="79" t="s">
        <v>997</v>
      </c>
      <c r="L10" s="79" t="s">
        <v>998</v>
      </c>
      <c r="M10" s="79" t="s">
        <v>999</v>
      </c>
      <c r="N10" s="79" t="s">
        <v>1000</v>
      </c>
      <c r="O10" s="79" t="s">
        <v>963</v>
      </c>
      <c r="P10" s="79" t="s">
        <v>1001</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4" x14ac:dyDescent="0.15">
      <c r="A11" s="22"/>
      <c r="B11" s="22"/>
      <c r="C11" s="34" t="str">
        <f>Cover!$C$2</f>
        <v>2.2-Household Assistance: Rent, Mortgage, and Utility Aid</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56" x14ac:dyDescent="0.15">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5" customHeight="1" x14ac:dyDescent="0.15">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1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1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1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1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1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1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1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1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1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1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1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1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1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1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1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1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1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1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1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15">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1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1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15">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1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1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1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1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1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1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1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1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1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1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1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1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1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1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1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1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1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1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1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1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1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1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1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1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1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1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1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1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1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1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1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1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1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1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1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1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1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1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1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1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1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1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1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1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1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1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1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1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1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1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1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1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1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1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1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1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1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1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1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1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1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1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1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1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1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1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1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1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1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1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1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1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1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1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1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1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1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1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1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1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1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1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1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1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1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1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1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1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1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1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1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1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1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1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1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1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1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1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1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1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1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1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1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1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1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1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1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1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1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1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1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1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1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1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1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1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1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1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1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1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1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1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1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1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1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1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1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1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1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1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1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1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1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1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1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1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1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1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1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1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1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1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1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1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1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1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1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1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1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1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1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1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1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1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1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1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1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1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1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1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1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1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1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1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1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1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1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1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1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1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1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1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1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1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1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1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1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1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1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1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1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1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1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1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1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1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1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1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1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1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1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1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1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1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1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1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1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1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1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1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1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1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1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1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1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1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1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1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1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1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1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1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1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1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1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1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1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1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1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1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1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1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1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1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1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1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1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1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1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1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1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1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1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1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1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1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1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1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1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1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1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1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1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1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1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1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1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1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1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1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1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1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1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1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1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1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1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1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1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1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1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1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1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1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1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1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1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1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1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1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1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1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1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1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1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1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1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1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1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1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1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1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1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1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1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1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1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1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1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1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1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1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1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1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1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1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1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1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1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1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1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1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1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1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1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1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1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1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1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1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1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1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1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1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1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1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1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1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1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1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1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1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1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1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1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1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1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1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1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1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1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1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1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1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1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1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1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1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1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1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1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1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1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1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1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1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1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1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1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1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1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1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1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1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1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1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1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1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1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1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1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1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1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1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1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1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1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1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1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1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1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1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1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1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1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1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1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1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1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1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1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1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1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1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1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1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1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1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1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1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1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1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1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1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1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1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1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1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1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1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1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1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1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1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1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1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1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1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1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1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1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1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1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1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1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1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1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1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1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1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1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1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1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1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1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1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1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1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1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1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1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1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1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1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1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1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1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1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1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1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1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1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1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1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1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1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1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1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1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1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1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1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1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1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1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1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1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1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1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1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1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1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1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1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1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1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1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1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1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1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1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1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1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1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1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1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1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1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1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1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1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1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1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1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1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1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1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1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1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1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1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1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1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1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1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1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1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1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1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1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1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1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1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1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1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1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1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1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1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1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1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1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1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1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1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1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1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1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1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1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1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1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1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1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1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1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1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1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1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1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1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1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1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1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1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1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1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1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1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1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1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1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1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1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1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1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1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1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1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1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1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1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1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1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1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1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1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1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1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1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1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1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1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1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1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1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1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1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1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1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1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1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1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1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1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1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1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1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1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1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1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1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1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1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1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1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1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1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1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1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1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1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1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1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1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1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1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1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1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1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1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1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1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1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1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1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1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1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1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1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1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1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1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1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1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1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1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1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1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1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1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1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1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1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1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1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1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1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1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1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1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1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1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1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1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1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1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1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1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1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1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1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1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1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1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1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1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1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1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1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1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1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1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1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1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1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1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1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1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1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1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1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1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1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1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1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1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1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1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1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1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1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1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1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1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1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1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1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1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1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1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1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1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1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1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1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1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1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1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1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1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1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1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1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1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1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1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1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1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1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1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1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1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1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1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1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1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1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1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1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1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1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1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1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1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1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1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1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1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1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1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1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1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1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1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1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1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1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1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1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1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1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1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1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1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1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1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1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1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1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1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1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1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1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1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1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1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1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1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1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1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1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1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1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1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1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1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1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1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1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1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1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1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1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1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1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1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1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1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1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1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1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1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1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1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1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1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1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1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1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1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1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1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1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1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1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1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1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1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1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1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1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1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1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1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1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1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1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1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1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1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1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1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1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1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1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1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1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1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1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1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1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1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1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1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1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1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1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1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1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1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1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1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1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1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1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1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1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1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1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1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1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1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1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1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1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1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1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1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1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1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1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1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1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1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1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1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1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1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1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1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1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1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1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1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1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1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1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1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1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1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1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1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1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1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1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1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1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1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1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1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1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1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1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1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1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1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1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1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1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1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1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1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1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1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1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1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1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1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1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1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1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1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1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1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1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1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1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1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1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1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1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1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1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1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1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1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1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1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1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1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1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1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1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1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1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1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1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1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1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1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1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1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1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1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1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1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1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1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1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1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1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1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1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1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1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1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1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1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1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1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1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1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1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1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1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1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1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1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1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1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1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1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1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1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1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1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1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1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1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1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1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1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1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1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1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1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1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1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1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1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1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1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1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1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1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1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1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1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1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1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1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1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1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1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1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1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1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1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1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1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1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1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1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1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1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1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1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1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1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1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1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1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1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1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1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1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1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1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1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1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1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1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1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1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1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1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1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1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1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1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1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1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1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1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1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1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1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1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1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1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1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1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1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1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1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1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1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1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1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1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1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1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1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1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1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1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1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1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1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1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1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1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1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1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1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1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1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1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1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1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1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1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1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1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1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1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1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1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1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1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1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1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1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1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1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1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1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1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1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1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1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1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1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1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1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1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1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1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1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1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1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1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1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1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1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1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1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1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1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1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1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1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1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1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1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1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1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1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1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1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1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1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1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1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1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1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1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1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1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1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1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1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1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1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1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1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1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1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1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1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1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1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1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1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1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1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1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1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1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1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1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1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1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1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1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1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1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1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1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1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1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1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1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1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1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1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1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1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1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1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1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1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1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6" priority="2">
      <formula>OR($Q13&lt;&gt;"Yes",$R13&lt;&gt;"Yes")</formula>
    </cfRule>
  </conditionalFormatting>
  <conditionalFormatting sqref="T13:AC1200">
    <cfRule type="expression" priority="9">
      <formula>$S13="No"</formula>
    </cfRule>
    <cfRule type="expression" dxfId="25" priority="10">
      <formula>$S13&lt;&gt;"No"</formula>
    </cfRule>
  </conditionalFormatting>
  <conditionalFormatting sqref="Q13:R1200">
    <cfRule type="expression" priority="11">
      <formula>$P13="No"</formula>
    </cfRule>
    <cfRule type="expression" dxfId="24" priority="12">
      <formula>$P13&lt;&gt;"No"</formula>
    </cfRule>
  </conditionalFormatting>
  <dataValidations count="15">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636E873C-0C17-4137-9388-6B695299C26C}">
      <formula1>12</formula1>
    </dataValidation>
    <dataValidation type="textLength" operator="equal" allowBlank="1" showInputMessage="1" showErrorMessage="1" errorTitle="Invalid Length" error="Value must equal 9 characters." sqref="D13:D1200" xr:uid="{9C97F5E9-5D4D-4A65-8898-84602A6337F0}">
      <formula1>9</formula1>
    </dataValidation>
    <dataValidation type="textLength" operator="lessThanOrEqual" allowBlank="1" showInputMessage="1" showErrorMessage="1" errorTitle="Max Length Exceed" error="Value cannot exceed 80 characters." sqref="E13:E1200 AB13:AB1200 Z13:Z1200 X13:X1200 V13:V1200 T13:T1200" xr:uid="{3E572EBB-EA34-40EA-B0C7-F6C1A9F5B155}">
      <formula1>80</formula1>
    </dataValidation>
    <dataValidation type="textLength" operator="lessThanOrEqual" allowBlank="1" showInputMessage="1" showErrorMessage="1" errorTitle="Max Length Exceed" error="Value cannot exceed 40 characters." sqref="G13:G1200" xr:uid="{FF5A62D5-FD75-4B32-8552-6EA0E4C03DCB}">
      <formula1>40</formula1>
    </dataValidation>
    <dataValidation type="textLength" operator="lessThanOrEqual" allowBlank="1" showInputMessage="1" showErrorMessage="1" errorTitle="Max Length Exceed" error="Value cannot exceed 255 characters." sqref="H13:J1200" xr:uid="{BED39657-208E-4D91-BFA8-AE9E72D3FBC9}">
      <formula1>255</formula1>
    </dataValidation>
    <dataValidation type="textLength" operator="lessThanOrEqual" allowBlank="1" showInputMessage="1" showErrorMessage="1" errorTitle="Max Length Exceed" error="Value cannot exceed 100 characters." sqref="K13:K1200" xr:uid="{97475BDD-2ADE-4E0D-8377-AA1AEA76A90C}">
      <formula1>100</formula1>
    </dataValidation>
    <dataValidation type="textLength" operator="lessThanOrEqual" allowBlank="1" showInputMessage="1" showErrorMessage="1" errorTitle="Max Length Exceed" error="Value cannot exceed 5 characters." sqref="M13:M1200" xr:uid="{176105AC-5568-480A-9F9A-D9FC8C76E2A3}">
      <formula1>5</formula1>
    </dataValidation>
    <dataValidation type="textLength" operator="lessThanOrEqual" allowBlank="1" showInputMessage="1" showErrorMessage="1" errorTitle="Max Length Exceed" error="Value cannot exceed 4 characters." sqref="N13:N1200" xr:uid="{900180ED-B70A-4D6E-B0AD-29E960D6C2BB}">
      <formula1>4</formula1>
    </dataValidation>
    <dataValidation type="textLength" operator="lessThanOrEqual" allowBlank="1" showInputMessage="1" showErrorMessage="1" errorTitle="Max Length Exceed" error="Value cannot exceed 2 characters." sqref="O13:O1200" xr:uid="{70F8F601-2A20-4525-B563-DE5D5217B930}">
      <formula1>2</formula1>
    </dataValidation>
    <dataValidation type="decimal" operator="lessThanOrEqual" allowBlank="1" showInputMessage="1" showErrorMessage="1" errorTitle="Maximum Exceeded" error="Value cannot exceed 999,999,999,999.99" sqref="U13:U1200 AC13:AC1200 AA13:AA1200 Y13:Y1200 W13:W1200" xr:uid="{C678CB3F-2DBE-474B-AEA5-EF27D859F2EA}">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J1200"/>
  <sheetViews>
    <sheetView showGridLines="0" zoomScale="60" zoomScaleNormal="60" workbookViewId="0">
      <pane xSplit="8" ySplit="12" topLeftCell="I13" activePane="bottomRight" state="frozen"/>
      <selection pane="topRight" activeCell="F1" sqref="F1"/>
      <selection pane="bottomLeft" activeCell="A12" sqref="A12"/>
      <selection pane="bottomRight" sqref="A1:XFD10"/>
    </sheetView>
  </sheetViews>
  <sheetFormatPr baseColWidth="10" defaultColWidth="14.5" defaultRowHeight="12.75" customHeight="1" x14ac:dyDescent="0.15"/>
  <cols>
    <col min="1" max="1" width="13.83203125" style="117" customWidth="1"/>
    <col min="2" max="2" width="7.5" style="117" customWidth="1"/>
    <col min="3" max="3" width="20.6640625" style="117" customWidth="1"/>
    <col min="4" max="4" width="20.83203125" style="117" customWidth="1"/>
    <col min="5" max="5" width="23.5" style="117" customWidth="1"/>
    <col min="6" max="6" width="20.83203125" style="117" customWidth="1"/>
    <col min="7" max="7" width="23.5" style="138" customWidth="1"/>
    <col min="8" max="9" width="21.83203125" style="138" customWidth="1"/>
    <col min="10" max="10" width="30.5" style="117" customWidth="1"/>
    <col min="11" max="11" width="20.5" style="139" customWidth="1"/>
    <col min="12" max="12" width="14.5" style="140" customWidth="1"/>
    <col min="13" max="13" width="53.5" style="140" customWidth="1"/>
    <col min="14" max="16" width="14.5" style="140" customWidth="1"/>
    <col min="17" max="17" width="14.5" style="122" customWidth="1"/>
    <col min="18" max="18" width="30" style="117" customWidth="1"/>
    <col min="19" max="21" width="15" style="117" bestFit="1" customWidth="1"/>
    <col min="22" max="22" width="20.5" style="117" customWidth="1"/>
    <col min="23" max="23" width="15" style="138" bestFit="1" customWidth="1"/>
    <col min="24" max="24" width="15" style="138" customWidth="1"/>
    <col min="25" max="25" width="27.5" style="117" customWidth="1"/>
    <col min="26" max="26" width="18" style="117" customWidth="1"/>
    <col min="27" max="28" width="22.83203125" style="117" customWidth="1"/>
    <col min="29" max="31" width="25.33203125" style="117" customWidth="1"/>
    <col min="32" max="34" width="20.5" style="139" customWidth="1"/>
    <col min="35" max="36" width="23.83203125" style="139" customWidth="1"/>
    <col min="37" max="16384" width="14.5" style="117"/>
  </cols>
  <sheetData>
    <row r="1" spans="1:36" ht="27" customHeight="1" x14ac:dyDescent="0.15">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c r="AB1" s="74"/>
      <c r="AC1" s="74"/>
      <c r="AD1" s="74"/>
      <c r="AE1" s="74"/>
      <c r="AF1" s="91"/>
      <c r="AG1" s="91"/>
      <c r="AH1" s="91"/>
      <c r="AI1" s="91"/>
      <c r="AJ1" s="91"/>
    </row>
    <row r="2" spans="1:36" ht="27" customHeight="1" x14ac:dyDescent="0.15">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c r="AI2" s="93"/>
      <c r="AJ2" s="93"/>
    </row>
    <row r="3" spans="1:36" s="137" customFormat="1" ht="27" customHeight="1" x14ac:dyDescent="0.15">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1018</v>
      </c>
      <c r="AB3" s="97" t="s">
        <v>1019</v>
      </c>
      <c r="AC3" s="97" t="s">
        <v>1027</v>
      </c>
      <c r="AD3" s="97" t="s">
        <v>1034</v>
      </c>
      <c r="AE3" s="97" t="s">
        <v>1038</v>
      </c>
      <c r="AF3" s="97" t="s">
        <v>1041</v>
      </c>
      <c r="AG3" s="97" t="s">
        <v>1045</v>
      </c>
      <c r="AH3" s="97" t="s">
        <v>1048</v>
      </c>
      <c r="AI3" s="97" t="s">
        <v>1051</v>
      </c>
      <c r="AJ3" s="97" t="s">
        <v>1055</v>
      </c>
    </row>
    <row r="4" spans="1:36" s="137" customFormat="1" ht="27" customHeight="1" x14ac:dyDescent="0.15">
      <c r="A4" s="62" t="s">
        <v>132</v>
      </c>
      <c r="B4" s="75"/>
      <c r="C4" s="167" t="s">
        <v>934</v>
      </c>
      <c r="D4" s="167" t="s">
        <v>934</v>
      </c>
      <c r="E4" s="167"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85" t="s">
        <v>467</v>
      </c>
      <c r="AE4" s="85" t="s">
        <v>120</v>
      </c>
      <c r="AF4" s="82" t="s">
        <v>467</v>
      </c>
      <c r="AG4" s="82" t="s">
        <v>467</v>
      </c>
      <c r="AH4" s="82" t="s">
        <v>467</v>
      </c>
      <c r="AI4" s="82" t="s">
        <v>467</v>
      </c>
      <c r="AJ4" s="82" t="s">
        <v>467</v>
      </c>
    </row>
    <row r="5" spans="1:36" s="137" customFormat="1" ht="27" customHeight="1" x14ac:dyDescent="0.15">
      <c r="A5" s="62" t="s">
        <v>346</v>
      </c>
      <c r="B5" s="75"/>
      <c r="C5" s="100" t="s">
        <v>605</v>
      </c>
      <c r="D5" s="100" t="s">
        <v>606</v>
      </c>
      <c r="E5" s="100"/>
      <c r="F5" s="72" t="s">
        <v>1025</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1033</v>
      </c>
      <c r="AD5" s="97" t="s">
        <v>1036</v>
      </c>
      <c r="AE5" s="97" t="s">
        <v>1040</v>
      </c>
      <c r="AF5" s="96" t="s">
        <v>1043</v>
      </c>
      <c r="AG5" s="96" t="s">
        <v>1046</v>
      </c>
      <c r="AH5" s="96" t="s">
        <v>1050</v>
      </c>
      <c r="AI5" s="96" t="s">
        <v>1054</v>
      </c>
      <c r="AJ5" s="96" t="s">
        <v>1056</v>
      </c>
    </row>
    <row r="6" spans="1:36" s="137" customFormat="1" ht="27" customHeight="1" x14ac:dyDescent="0.15">
      <c r="A6" s="62" t="s">
        <v>136</v>
      </c>
      <c r="B6" s="75"/>
      <c r="C6" s="100" t="s">
        <v>105</v>
      </c>
      <c r="D6" s="100" t="s">
        <v>105</v>
      </c>
      <c r="E6" s="100" t="s">
        <v>105</v>
      </c>
      <c r="F6" s="67" t="s">
        <v>1026</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1037</v>
      </c>
      <c r="AD6" s="249" t="s">
        <v>148</v>
      </c>
      <c r="AE6" s="249" t="s">
        <v>148</v>
      </c>
      <c r="AF6" s="82" t="s">
        <v>105</v>
      </c>
      <c r="AG6" s="82" t="s">
        <v>105</v>
      </c>
      <c r="AH6" s="82" t="s">
        <v>105</v>
      </c>
      <c r="AI6" s="82" t="s">
        <v>105</v>
      </c>
      <c r="AJ6" s="82"/>
    </row>
    <row r="7" spans="1:36" s="137" customFormat="1" ht="27" customHeight="1" x14ac:dyDescent="0.15">
      <c r="A7" s="62" t="s">
        <v>137</v>
      </c>
      <c r="B7" s="75"/>
      <c r="C7" s="74" t="s">
        <v>954</v>
      </c>
      <c r="D7" s="74" t="s">
        <v>954</v>
      </c>
      <c r="E7" s="74"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2" t="s">
        <v>141</v>
      </c>
      <c r="AE7" s="82" t="s">
        <v>141</v>
      </c>
      <c r="AF7" s="82" t="s">
        <v>143</v>
      </c>
      <c r="AG7" s="82" t="s">
        <v>139</v>
      </c>
      <c r="AH7" s="82" t="s">
        <v>139</v>
      </c>
      <c r="AI7" s="82" t="s">
        <v>143</v>
      </c>
      <c r="AJ7" s="82" t="s">
        <v>139</v>
      </c>
    </row>
    <row r="8" spans="1:36" s="137" customFormat="1" ht="27" customHeight="1" x14ac:dyDescent="0.15">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85" t="s">
        <v>105</v>
      </c>
      <c r="AE8" s="85" t="s">
        <v>105</v>
      </c>
      <c r="AF8" s="82" t="s">
        <v>144</v>
      </c>
      <c r="AG8" s="82">
        <v>250</v>
      </c>
      <c r="AH8" s="82">
        <v>750</v>
      </c>
      <c r="AI8" s="82" t="s">
        <v>144</v>
      </c>
      <c r="AJ8" s="82">
        <v>750</v>
      </c>
    </row>
    <row r="9" spans="1:36" s="137" customFormat="1" ht="27" customHeight="1" x14ac:dyDescent="0.1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c r="AI9" s="97"/>
      <c r="AJ9" s="97"/>
    </row>
    <row r="10" spans="1:36" s="137" customFormat="1" ht="35" customHeight="1" x14ac:dyDescent="0.15">
      <c r="A10" s="38" t="s">
        <v>703</v>
      </c>
      <c r="B10" s="44"/>
      <c r="C10" s="79" t="s">
        <v>1022</v>
      </c>
      <c r="D10" s="79" t="s">
        <v>990</v>
      </c>
      <c r="E10" s="79" t="s">
        <v>1002</v>
      </c>
      <c r="F10" s="45" t="s">
        <v>714</v>
      </c>
      <c r="G10" s="45" t="s">
        <v>720</v>
      </c>
      <c r="H10" s="45" t="s">
        <v>721</v>
      </c>
      <c r="I10" s="45" t="s">
        <v>959</v>
      </c>
      <c r="J10" s="45" t="s">
        <v>722</v>
      </c>
      <c r="K10" s="45" t="s">
        <v>1003</v>
      </c>
      <c r="L10" s="45" t="s">
        <v>1004</v>
      </c>
      <c r="M10" s="45" t="s">
        <v>723</v>
      </c>
      <c r="N10" s="45" t="s">
        <v>724</v>
      </c>
      <c r="O10" s="45" t="s">
        <v>733</v>
      </c>
      <c r="P10" s="45" t="s">
        <v>1005</v>
      </c>
      <c r="Q10" s="45" t="s">
        <v>725</v>
      </c>
      <c r="R10" s="45" t="s">
        <v>726</v>
      </c>
      <c r="S10" s="45" t="s">
        <v>727</v>
      </c>
      <c r="T10" s="45" t="s">
        <v>728</v>
      </c>
      <c r="U10" s="45" t="s">
        <v>729</v>
      </c>
      <c r="V10" s="45" t="s">
        <v>730</v>
      </c>
      <c r="W10" s="45" t="s">
        <v>731</v>
      </c>
      <c r="X10" s="45" t="s">
        <v>732</v>
      </c>
      <c r="Y10" s="45" t="s">
        <v>734</v>
      </c>
      <c r="Z10" s="45" t="s">
        <v>1006</v>
      </c>
      <c r="AA10" s="45" t="s">
        <v>941</v>
      </c>
      <c r="AB10" s="45" t="s">
        <v>1021</v>
      </c>
      <c r="AC10" s="45" t="s">
        <v>1075</v>
      </c>
      <c r="AD10" s="45" t="s">
        <v>1079</v>
      </c>
      <c r="AE10" s="45" t="s">
        <v>1040</v>
      </c>
      <c r="AF10" s="45" t="s">
        <v>1043</v>
      </c>
      <c r="AG10" s="45" t="s">
        <v>1047</v>
      </c>
      <c r="AH10" s="45" t="s">
        <v>1050</v>
      </c>
      <c r="AI10" s="45" t="s">
        <v>1053</v>
      </c>
      <c r="AJ10" s="45" t="s">
        <v>1056</v>
      </c>
    </row>
    <row r="11" spans="1:36" s="137" customFormat="1" ht="14" x14ac:dyDescent="0.15">
      <c r="A11" s="22"/>
      <c r="B11" s="22"/>
      <c r="C11" s="21" t="str">
        <f>Cover!$C$2</f>
        <v>2.2-Household Assistance: Rent, Mortgage, and Utility Aid</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row>
    <row r="12" spans="1:36" s="113" customFormat="1" ht="56" x14ac:dyDescent="0.15">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1020</v>
      </c>
      <c r="AC12" s="241" t="s">
        <v>1028</v>
      </c>
      <c r="AD12" s="241" t="s">
        <v>1035</v>
      </c>
      <c r="AE12" s="244" t="s">
        <v>1039</v>
      </c>
      <c r="AF12" s="166" t="s">
        <v>1042</v>
      </c>
      <c r="AG12" s="166" t="s">
        <v>1044</v>
      </c>
      <c r="AH12" s="166" t="s">
        <v>1049</v>
      </c>
      <c r="AI12" s="166" t="s">
        <v>1052</v>
      </c>
      <c r="AJ12" s="166" t="s">
        <v>1057</v>
      </c>
    </row>
    <row r="13" spans="1:36" ht="12.75" customHeight="1" x14ac:dyDescent="0.15">
      <c r="A13" s="161" t="s">
        <v>135</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86"/>
      <c r="AG13" s="253"/>
      <c r="AH13" s="250"/>
      <c r="AI13" s="186"/>
      <c r="AJ13" s="250"/>
    </row>
    <row r="14" spans="1:36" ht="12.75" customHeight="1" x14ac:dyDescent="0.1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86"/>
      <c r="AG14" s="253"/>
      <c r="AH14" s="250"/>
      <c r="AI14" s="186"/>
      <c r="AJ14" s="250"/>
    </row>
    <row r="15" spans="1:36" ht="12.75" customHeight="1" x14ac:dyDescent="0.1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86"/>
      <c r="AG15" s="253"/>
      <c r="AH15" s="250"/>
      <c r="AI15" s="186"/>
      <c r="AJ15" s="250"/>
    </row>
    <row r="16" spans="1:36" ht="12.75" customHeight="1" x14ac:dyDescent="0.1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86"/>
      <c r="AG16" s="253"/>
      <c r="AH16" s="250"/>
      <c r="AI16" s="186"/>
      <c r="AJ16" s="250"/>
    </row>
    <row r="17" spans="1:36" ht="12.75" customHeight="1" x14ac:dyDescent="0.1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86"/>
      <c r="AG17" s="253"/>
      <c r="AH17" s="250"/>
      <c r="AI17" s="186"/>
      <c r="AJ17" s="250"/>
    </row>
    <row r="18" spans="1:36" ht="12.75" customHeight="1" x14ac:dyDescent="0.1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86"/>
      <c r="AG18" s="253"/>
      <c r="AH18" s="250"/>
      <c r="AI18" s="186"/>
      <c r="AJ18" s="250"/>
    </row>
    <row r="19" spans="1:36" ht="12.75" customHeight="1" x14ac:dyDescent="0.1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86"/>
      <c r="AG19" s="253"/>
      <c r="AH19" s="250"/>
      <c r="AI19" s="186"/>
      <c r="AJ19" s="250"/>
    </row>
    <row r="20" spans="1:36" ht="12.75" customHeight="1" x14ac:dyDescent="0.1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86"/>
      <c r="AG20" s="253"/>
      <c r="AH20" s="250"/>
      <c r="AI20" s="186"/>
      <c r="AJ20" s="250"/>
    </row>
    <row r="21" spans="1:36" ht="12.75" customHeight="1" x14ac:dyDescent="0.1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86"/>
      <c r="AG21" s="253"/>
      <c r="AH21" s="250"/>
      <c r="AI21" s="186"/>
      <c r="AJ21" s="250"/>
    </row>
    <row r="22" spans="1:36" ht="12.75" customHeight="1" x14ac:dyDescent="0.1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86"/>
      <c r="AG22" s="253"/>
      <c r="AH22" s="250"/>
      <c r="AI22" s="186"/>
      <c r="AJ22" s="250"/>
    </row>
    <row r="23" spans="1:36" ht="12.75" customHeight="1" x14ac:dyDescent="0.1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86"/>
      <c r="AG23" s="253"/>
      <c r="AH23" s="250"/>
      <c r="AI23" s="186"/>
      <c r="AJ23" s="250"/>
    </row>
    <row r="24" spans="1:36" ht="12.75" customHeight="1" x14ac:dyDescent="0.1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86"/>
      <c r="AG24" s="253"/>
      <c r="AH24" s="250"/>
      <c r="AI24" s="186"/>
      <c r="AJ24" s="250"/>
    </row>
    <row r="25" spans="1:36" ht="12.75" customHeight="1" x14ac:dyDescent="0.1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86"/>
      <c r="AG25" s="253"/>
      <c r="AH25" s="250"/>
      <c r="AI25" s="186"/>
      <c r="AJ25" s="250"/>
    </row>
    <row r="26" spans="1:36" ht="12.75" customHeight="1" x14ac:dyDescent="0.1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86"/>
      <c r="AG26" s="253"/>
      <c r="AH26" s="250"/>
      <c r="AI26" s="186"/>
      <c r="AJ26" s="250"/>
    </row>
    <row r="27" spans="1:36" ht="12.75" customHeight="1" x14ac:dyDescent="0.1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86"/>
      <c r="AG27" s="253"/>
      <c r="AH27" s="250"/>
      <c r="AI27" s="186"/>
      <c r="AJ27" s="250"/>
    </row>
    <row r="28" spans="1:36" ht="12.75" customHeight="1" x14ac:dyDescent="0.1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86"/>
      <c r="AG28" s="253"/>
      <c r="AH28" s="250"/>
      <c r="AI28" s="186"/>
      <c r="AJ28" s="250"/>
    </row>
    <row r="29" spans="1:36" ht="12.75" customHeight="1" x14ac:dyDescent="0.1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86"/>
      <c r="AG29" s="253"/>
      <c r="AH29" s="250"/>
      <c r="AI29" s="186"/>
      <c r="AJ29" s="250"/>
    </row>
    <row r="30" spans="1:36" ht="12.75" customHeight="1" x14ac:dyDescent="0.1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86"/>
      <c r="AG30" s="253"/>
      <c r="AH30" s="250"/>
      <c r="AI30" s="186"/>
      <c r="AJ30" s="250"/>
    </row>
    <row r="31" spans="1:36" ht="12.75" customHeight="1" x14ac:dyDescent="0.1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86"/>
      <c r="AG31" s="253"/>
      <c r="AH31" s="250"/>
      <c r="AI31" s="186"/>
      <c r="AJ31" s="250"/>
    </row>
    <row r="32" spans="1:36" ht="12.75" customHeight="1" x14ac:dyDescent="0.1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86"/>
      <c r="AG32" s="253"/>
      <c r="AH32" s="250"/>
      <c r="AI32" s="186"/>
      <c r="AJ32" s="250"/>
    </row>
    <row r="33" spans="1:36" ht="12.75" customHeight="1" x14ac:dyDescent="0.1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86"/>
      <c r="AG33" s="253"/>
      <c r="AH33" s="250"/>
      <c r="AI33" s="186"/>
      <c r="AJ33" s="250"/>
    </row>
    <row r="34" spans="1:36" ht="12.75" customHeight="1" x14ac:dyDescent="0.1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86"/>
      <c r="AG34" s="253"/>
      <c r="AH34" s="250"/>
      <c r="AI34" s="186"/>
      <c r="AJ34" s="250"/>
    </row>
    <row r="35" spans="1:36" ht="12.75" customHeight="1" x14ac:dyDescent="0.1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86"/>
      <c r="AG35" s="253"/>
      <c r="AH35" s="250"/>
      <c r="AI35" s="186"/>
      <c r="AJ35" s="250"/>
    </row>
    <row r="36" spans="1:36" ht="12.75" customHeight="1" x14ac:dyDescent="0.1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86"/>
      <c r="AG36" s="253"/>
      <c r="AH36" s="250"/>
      <c r="AI36" s="186"/>
      <c r="AJ36" s="250"/>
    </row>
    <row r="37" spans="1:36" ht="12.75" customHeight="1" x14ac:dyDescent="0.1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86"/>
      <c r="AG37" s="253"/>
      <c r="AH37" s="250"/>
      <c r="AI37" s="186"/>
      <c r="AJ37" s="250"/>
    </row>
    <row r="38" spans="1:36" ht="12.75" customHeight="1" x14ac:dyDescent="0.1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86"/>
      <c r="AG38" s="253"/>
      <c r="AH38" s="250"/>
      <c r="AI38" s="186"/>
      <c r="AJ38" s="250"/>
    </row>
    <row r="39" spans="1:36" ht="12.75" customHeight="1" x14ac:dyDescent="0.1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86"/>
      <c r="AG39" s="253"/>
      <c r="AH39" s="250"/>
      <c r="AI39" s="186"/>
      <c r="AJ39" s="250"/>
    </row>
    <row r="40" spans="1:36" ht="12.75" customHeight="1" x14ac:dyDescent="0.1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86"/>
      <c r="AG40" s="253"/>
      <c r="AH40" s="250"/>
      <c r="AI40" s="186"/>
      <c r="AJ40" s="250"/>
    </row>
    <row r="41" spans="1:36" ht="12.75" customHeight="1" x14ac:dyDescent="0.1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86"/>
      <c r="AG41" s="253"/>
      <c r="AH41" s="250"/>
      <c r="AI41" s="186"/>
      <c r="AJ41" s="250"/>
    </row>
    <row r="42" spans="1:36" ht="12.75" customHeight="1" x14ac:dyDescent="0.1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86"/>
      <c r="AG42" s="253"/>
      <c r="AH42" s="250"/>
      <c r="AI42" s="186"/>
      <c r="AJ42" s="250"/>
    </row>
    <row r="43" spans="1:36" ht="12.75" customHeight="1" x14ac:dyDescent="0.1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86"/>
      <c r="AG43" s="253"/>
      <c r="AH43" s="250"/>
      <c r="AI43" s="186"/>
      <c r="AJ43" s="250"/>
    </row>
    <row r="44" spans="1:36" ht="12.75" customHeight="1" x14ac:dyDescent="0.1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86"/>
      <c r="AG44" s="253"/>
      <c r="AH44" s="250"/>
      <c r="AI44" s="186"/>
      <c r="AJ44" s="250"/>
    </row>
    <row r="45" spans="1:36" ht="12.75" customHeight="1" x14ac:dyDescent="0.1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86"/>
      <c r="AG45" s="253"/>
      <c r="AH45" s="250"/>
      <c r="AI45" s="186"/>
      <c r="AJ45" s="250"/>
    </row>
    <row r="46" spans="1:36" ht="12.75" customHeight="1" x14ac:dyDescent="0.1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86"/>
      <c r="AG46" s="253"/>
      <c r="AH46" s="250"/>
      <c r="AI46" s="186"/>
      <c r="AJ46" s="250"/>
    </row>
    <row r="47" spans="1:36" ht="12.75" customHeight="1" x14ac:dyDescent="0.1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86"/>
      <c r="AG47" s="253"/>
      <c r="AH47" s="250"/>
      <c r="AI47" s="186"/>
      <c r="AJ47" s="250"/>
    </row>
    <row r="48" spans="1:36" ht="12.75" customHeight="1" x14ac:dyDescent="0.1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86"/>
      <c r="AG48" s="253"/>
      <c r="AH48" s="250"/>
      <c r="AI48" s="186"/>
      <c r="AJ48" s="250"/>
    </row>
    <row r="49" spans="1:36" ht="12.75" customHeight="1" x14ac:dyDescent="0.1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86"/>
      <c r="AG49" s="253"/>
      <c r="AH49" s="250"/>
      <c r="AI49" s="186"/>
      <c r="AJ49" s="250"/>
    </row>
    <row r="50" spans="1:36" ht="12.75" customHeight="1" x14ac:dyDescent="0.1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86"/>
      <c r="AG50" s="253"/>
      <c r="AH50" s="250"/>
      <c r="AI50" s="186"/>
      <c r="AJ50" s="250"/>
    </row>
    <row r="51" spans="1:36" ht="12.75" customHeight="1" x14ac:dyDescent="0.1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86"/>
      <c r="AG51" s="253"/>
      <c r="AH51" s="250"/>
      <c r="AI51" s="186"/>
      <c r="AJ51" s="250"/>
    </row>
    <row r="52" spans="1:36" ht="12.75" customHeight="1" x14ac:dyDescent="0.1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86"/>
      <c r="AG52" s="253"/>
      <c r="AH52" s="250"/>
      <c r="AI52" s="186"/>
      <c r="AJ52" s="250"/>
    </row>
    <row r="53" spans="1:36" ht="12.75" customHeight="1" x14ac:dyDescent="0.1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86"/>
      <c r="AG53" s="253"/>
      <c r="AH53" s="250"/>
      <c r="AI53" s="186"/>
      <c r="AJ53" s="250"/>
    </row>
    <row r="54" spans="1:36" ht="12.75" customHeight="1" x14ac:dyDescent="0.1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86"/>
      <c r="AG54" s="253"/>
      <c r="AH54" s="250"/>
      <c r="AI54" s="186"/>
      <c r="AJ54" s="250"/>
    </row>
    <row r="55" spans="1:36" ht="12.75" customHeight="1" x14ac:dyDescent="0.1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86"/>
      <c r="AG55" s="253"/>
      <c r="AH55" s="250"/>
      <c r="AI55" s="186"/>
      <c r="AJ55" s="250"/>
    </row>
    <row r="56" spans="1:36" ht="12.75" customHeight="1" x14ac:dyDescent="0.1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86"/>
      <c r="AG56" s="253"/>
      <c r="AH56" s="250"/>
      <c r="AI56" s="186"/>
      <c r="AJ56" s="250"/>
    </row>
    <row r="57" spans="1:36" ht="12.75" customHeight="1" x14ac:dyDescent="0.1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86"/>
      <c r="AG57" s="253"/>
      <c r="AH57" s="250"/>
      <c r="AI57" s="186"/>
      <c r="AJ57" s="250"/>
    </row>
    <row r="58" spans="1:36" ht="12.75" customHeight="1" x14ac:dyDescent="0.1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86"/>
      <c r="AG58" s="253"/>
      <c r="AH58" s="250"/>
      <c r="AI58" s="186"/>
      <c r="AJ58" s="250"/>
    </row>
    <row r="59" spans="1:36" ht="12.75" customHeight="1" x14ac:dyDescent="0.1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86"/>
      <c r="AG59" s="253"/>
      <c r="AH59" s="250"/>
      <c r="AI59" s="186"/>
      <c r="AJ59" s="250"/>
    </row>
    <row r="60" spans="1:36" ht="12.75" customHeight="1" x14ac:dyDescent="0.1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86"/>
      <c r="AG60" s="253"/>
      <c r="AH60" s="250"/>
      <c r="AI60" s="186"/>
      <c r="AJ60" s="250"/>
    </row>
    <row r="61" spans="1:36" ht="12.75" customHeight="1" x14ac:dyDescent="0.1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86"/>
      <c r="AG61" s="253"/>
      <c r="AH61" s="250"/>
      <c r="AI61" s="186"/>
      <c r="AJ61" s="250"/>
    </row>
    <row r="62" spans="1:36" ht="12.75" customHeight="1" x14ac:dyDescent="0.1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86"/>
      <c r="AG62" s="253"/>
      <c r="AH62" s="250"/>
      <c r="AI62" s="186"/>
      <c r="AJ62" s="250"/>
    </row>
    <row r="63" spans="1:36" ht="12.75" customHeight="1" x14ac:dyDescent="0.1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86"/>
      <c r="AG63" s="253"/>
      <c r="AH63" s="250"/>
      <c r="AI63" s="186"/>
      <c r="AJ63" s="250"/>
    </row>
    <row r="64" spans="1:36" ht="12.75" customHeight="1" x14ac:dyDescent="0.1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86"/>
      <c r="AG64" s="253"/>
      <c r="AH64" s="250"/>
      <c r="AI64" s="186"/>
      <c r="AJ64" s="250"/>
    </row>
    <row r="65" spans="1:36" ht="12.75" customHeight="1" x14ac:dyDescent="0.1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86"/>
      <c r="AG65" s="253"/>
      <c r="AH65" s="250"/>
      <c r="AI65" s="186"/>
      <c r="AJ65" s="250"/>
    </row>
    <row r="66" spans="1:36" ht="12.75" customHeight="1" x14ac:dyDescent="0.1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86"/>
      <c r="AG66" s="253"/>
      <c r="AH66" s="250"/>
      <c r="AI66" s="186"/>
      <c r="AJ66" s="250"/>
    </row>
    <row r="67" spans="1:36" ht="12.75" customHeight="1" x14ac:dyDescent="0.1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86"/>
      <c r="AG67" s="253"/>
      <c r="AH67" s="250"/>
      <c r="AI67" s="186"/>
      <c r="AJ67" s="250"/>
    </row>
    <row r="68" spans="1:36" ht="12.75" customHeight="1" x14ac:dyDescent="0.1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86"/>
      <c r="AG68" s="253"/>
      <c r="AH68" s="250"/>
      <c r="AI68" s="186"/>
      <c r="AJ68" s="250"/>
    </row>
    <row r="69" spans="1:36" ht="12.75" customHeight="1" x14ac:dyDescent="0.1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86"/>
      <c r="AG69" s="253"/>
      <c r="AH69" s="250"/>
      <c r="AI69" s="186"/>
      <c r="AJ69" s="250"/>
    </row>
    <row r="70" spans="1:36" ht="12.75" customHeight="1" x14ac:dyDescent="0.1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86"/>
      <c r="AG70" s="253"/>
      <c r="AH70" s="250"/>
      <c r="AI70" s="186"/>
      <c r="AJ70" s="250"/>
    </row>
    <row r="71" spans="1:36" ht="12.75" customHeight="1" x14ac:dyDescent="0.1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86"/>
      <c r="AG71" s="253"/>
      <c r="AH71" s="250"/>
      <c r="AI71" s="186"/>
      <c r="AJ71" s="250"/>
    </row>
    <row r="72" spans="1:36" ht="12.75" customHeight="1" x14ac:dyDescent="0.1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86"/>
      <c r="AG72" s="253"/>
      <c r="AH72" s="250"/>
      <c r="AI72" s="186"/>
      <c r="AJ72" s="250"/>
    </row>
    <row r="73" spans="1:36" ht="12.75" customHeight="1" x14ac:dyDescent="0.1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86"/>
      <c r="AG73" s="253"/>
      <c r="AH73" s="250"/>
      <c r="AI73" s="186"/>
      <c r="AJ73" s="250"/>
    </row>
    <row r="74" spans="1:36" ht="12.75" customHeight="1" x14ac:dyDescent="0.1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86"/>
      <c r="AG74" s="253"/>
      <c r="AH74" s="250"/>
      <c r="AI74" s="186"/>
      <c r="AJ74" s="250"/>
    </row>
    <row r="75" spans="1:36" ht="12.75" customHeight="1" x14ac:dyDescent="0.1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86"/>
      <c r="AG75" s="253"/>
      <c r="AH75" s="250"/>
      <c r="AI75" s="186"/>
      <c r="AJ75" s="250"/>
    </row>
    <row r="76" spans="1:36" ht="12.75" customHeight="1" x14ac:dyDescent="0.1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86"/>
      <c r="AG76" s="253"/>
      <c r="AH76" s="250"/>
      <c r="AI76" s="186"/>
      <c r="AJ76" s="250"/>
    </row>
    <row r="77" spans="1:36" ht="12.75" customHeight="1" x14ac:dyDescent="0.1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86"/>
      <c r="AG77" s="253"/>
      <c r="AH77" s="250"/>
      <c r="AI77" s="186"/>
      <c r="AJ77" s="250"/>
    </row>
    <row r="78" spans="1:36" ht="12.75" customHeight="1" x14ac:dyDescent="0.1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86"/>
      <c r="AG78" s="253"/>
      <c r="AH78" s="250"/>
      <c r="AI78" s="186"/>
      <c r="AJ78" s="250"/>
    </row>
    <row r="79" spans="1:36" ht="12.75" customHeight="1" x14ac:dyDescent="0.1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86"/>
      <c r="AG79" s="253"/>
      <c r="AH79" s="250"/>
      <c r="AI79" s="186"/>
      <c r="AJ79" s="250"/>
    </row>
    <row r="80" spans="1:36" ht="12.75" customHeight="1" x14ac:dyDescent="0.1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86"/>
      <c r="AG80" s="253"/>
      <c r="AH80" s="250"/>
      <c r="AI80" s="186"/>
      <c r="AJ80" s="250"/>
    </row>
    <row r="81" spans="1:36" ht="12.75" customHeight="1" x14ac:dyDescent="0.1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86"/>
      <c r="AG81" s="253"/>
      <c r="AH81" s="250"/>
      <c r="AI81" s="186"/>
      <c r="AJ81" s="250"/>
    </row>
    <row r="82" spans="1:36" ht="12.75" customHeight="1" x14ac:dyDescent="0.1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86"/>
      <c r="AG82" s="253"/>
      <c r="AH82" s="250"/>
      <c r="AI82" s="186"/>
      <c r="AJ82" s="250"/>
    </row>
    <row r="83" spans="1:36" ht="12.75" customHeight="1" x14ac:dyDescent="0.1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86"/>
      <c r="AG83" s="253"/>
      <c r="AH83" s="250"/>
      <c r="AI83" s="186"/>
      <c r="AJ83" s="250"/>
    </row>
    <row r="84" spans="1:36" ht="12.75" customHeight="1" x14ac:dyDescent="0.1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86"/>
      <c r="AG84" s="253"/>
      <c r="AH84" s="250"/>
      <c r="AI84" s="186"/>
      <c r="AJ84" s="250"/>
    </row>
    <row r="85" spans="1:36" ht="12.75" customHeight="1" x14ac:dyDescent="0.1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86"/>
      <c r="AG85" s="253"/>
      <c r="AH85" s="250"/>
      <c r="AI85" s="186"/>
      <c r="AJ85" s="250"/>
    </row>
    <row r="86" spans="1:36" ht="12.75" customHeight="1" x14ac:dyDescent="0.1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86"/>
      <c r="AG86" s="253"/>
      <c r="AH86" s="250"/>
      <c r="AI86" s="186"/>
      <c r="AJ86" s="250"/>
    </row>
    <row r="87" spans="1:36" ht="12.75" customHeight="1" x14ac:dyDescent="0.1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86"/>
      <c r="AG87" s="253"/>
      <c r="AH87" s="250"/>
      <c r="AI87" s="186"/>
      <c r="AJ87" s="250"/>
    </row>
    <row r="88" spans="1:36" ht="12.75" customHeight="1" x14ac:dyDescent="0.1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86"/>
      <c r="AG88" s="253"/>
      <c r="AH88" s="250"/>
      <c r="AI88" s="186"/>
      <c r="AJ88" s="250"/>
    </row>
    <row r="89" spans="1:36" ht="12.75" customHeight="1" x14ac:dyDescent="0.1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86"/>
      <c r="AG89" s="253"/>
      <c r="AH89" s="250"/>
      <c r="AI89" s="186"/>
      <c r="AJ89" s="250"/>
    </row>
    <row r="90" spans="1:36" ht="12.75" customHeight="1" x14ac:dyDescent="0.1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86"/>
      <c r="AG90" s="253"/>
      <c r="AH90" s="250"/>
      <c r="AI90" s="186"/>
      <c r="AJ90" s="250"/>
    </row>
    <row r="91" spans="1:36" ht="12.75" customHeight="1" x14ac:dyDescent="0.1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86"/>
      <c r="AG91" s="253"/>
      <c r="AH91" s="250"/>
      <c r="AI91" s="186"/>
      <c r="AJ91" s="250"/>
    </row>
    <row r="92" spans="1:36" ht="12.75" customHeight="1" x14ac:dyDescent="0.1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86"/>
      <c r="AG92" s="253"/>
      <c r="AH92" s="250"/>
      <c r="AI92" s="186"/>
      <c r="AJ92" s="250"/>
    </row>
    <row r="93" spans="1:36" ht="12.75" customHeight="1" x14ac:dyDescent="0.1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86"/>
      <c r="AG93" s="253"/>
      <c r="AH93" s="250"/>
      <c r="AI93" s="186"/>
      <c r="AJ93" s="250"/>
    </row>
    <row r="94" spans="1:36" ht="12.75" customHeight="1" x14ac:dyDescent="0.1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86"/>
      <c r="AG94" s="253"/>
      <c r="AH94" s="250"/>
      <c r="AI94" s="186"/>
      <c r="AJ94" s="250"/>
    </row>
    <row r="95" spans="1:36" ht="12.75" customHeight="1" x14ac:dyDescent="0.1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86"/>
      <c r="AG95" s="253"/>
      <c r="AH95" s="250"/>
      <c r="AI95" s="186"/>
      <c r="AJ95" s="250"/>
    </row>
    <row r="96" spans="1:36" ht="12.75" customHeight="1" x14ac:dyDescent="0.1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86"/>
      <c r="AG96" s="253"/>
      <c r="AH96" s="250"/>
      <c r="AI96" s="186"/>
      <c r="AJ96" s="250"/>
    </row>
    <row r="97" spans="1:36" ht="12.75" customHeight="1" x14ac:dyDescent="0.1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86"/>
      <c r="AG97" s="253"/>
      <c r="AH97" s="250"/>
      <c r="AI97" s="186"/>
      <c r="AJ97" s="250"/>
    </row>
    <row r="98" spans="1:36" ht="12.75" customHeight="1" x14ac:dyDescent="0.1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86"/>
      <c r="AG98" s="253"/>
      <c r="AH98" s="250"/>
      <c r="AI98" s="186"/>
      <c r="AJ98" s="250"/>
    </row>
    <row r="99" spans="1:36" ht="12.75" customHeight="1" x14ac:dyDescent="0.1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86"/>
      <c r="AG99" s="253"/>
      <c r="AH99" s="250"/>
      <c r="AI99" s="186"/>
      <c r="AJ99" s="250"/>
    </row>
    <row r="100" spans="1:36" ht="12.75" customHeight="1" x14ac:dyDescent="0.1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86"/>
      <c r="AG100" s="253"/>
      <c r="AH100" s="250"/>
      <c r="AI100" s="186"/>
      <c r="AJ100" s="250"/>
    </row>
    <row r="101" spans="1:36" ht="12.75" customHeight="1" x14ac:dyDescent="0.1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86"/>
      <c r="AG101" s="253"/>
      <c r="AH101" s="250"/>
      <c r="AI101" s="186"/>
      <c r="AJ101" s="250"/>
    </row>
    <row r="102" spans="1:36" ht="12.75" customHeight="1" x14ac:dyDescent="0.1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86"/>
      <c r="AG102" s="253"/>
      <c r="AH102" s="250"/>
      <c r="AI102" s="186"/>
      <c r="AJ102" s="250"/>
    </row>
    <row r="103" spans="1:36" ht="12.75" customHeight="1" x14ac:dyDescent="0.1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86"/>
      <c r="AG103" s="253"/>
      <c r="AH103" s="250"/>
      <c r="AI103" s="186"/>
      <c r="AJ103" s="250"/>
    </row>
    <row r="104" spans="1:36" ht="12.75" customHeight="1" x14ac:dyDescent="0.1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86"/>
      <c r="AG104" s="253"/>
      <c r="AH104" s="250"/>
      <c r="AI104" s="186"/>
      <c r="AJ104" s="250"/>
    </row>
    <row r="105" spans="1:36" ht="12.75" customHeight="1" x14ac:dyDescent="0.1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86"/>
      <c r="AG105" s="253"/>
      <c r="AH105" s="250"/>
      <c r="AI105" s="186"/>
      <c r="AJ105" s="250"/>
    </row>
    <row r="106" spans="1:36" ht="12.75" customHeight="1" x14ac:dyDescent="0.1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86"/>
      <c r="AG106" s="253"/>
      <c r="AH106" s="250"/>
      <c r="AI106" s="186"/>
      <c r="AJ106" s="250"/>
    </row>
    <row r="107" spans="1:36" ht="12.75" customHeight="1" x14ac:dyDescent="0.1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86"/>
      <c r="AG107" s="253"/>
      <c r="AH107" s="250"/>
      <c r="AI107" s="186"/>
      <c r="AJ107" s="250"/>
    </row>
    <row r="108" spans="1:36" ht="12.75" customHeight="1" x14ac:dyDescent="0.1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86"/>
      <c r="AG108" s="253"/>
      <c r="AH108" s="250"/>
      <c r="AI108" s="186"/>
      <c r="AJ108" s="250"/>
    </row>
    <row r="109" spans="1:36" ht="12.75" customHeight="1" x14ac:dyDescent="0.1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86"/>
      <c r="AG109" s="253"/>
      <c r="AH109" s="250"/>
      <c r="AI109" s="186"/>
      <c r="AJ109" s="250"/>
    </row>
    <row r="110" spans="1:36" ht="12.75" customHeight="1" x14ac:dyDescent="0.1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86"/>
      <c r="AG110" s="253"/>
      <c r="AH110" s="250"/>
      <c r="AI110" s="186"/>
      <c r="AJ110" s="250"/>
    </row>
    <row r="111" spans="1:36" ht="12.75" customHeight="1" x14ac:dyDescent="0.1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86"/>
      <c r="AG111" s="253"/>
      <c r="AH111" s="250"/>
      <c r="AI111" s="186"/>
      <c r="AJ111" s="250"/>
    </row>
    <row r="112" spans="1:36" ht="12.75" customHeight="1" x14ac:dyDescent="0.1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86"/>
      <c r="AG112" s="253"/>
      <c r="AH112" s="250"/>
      <c r="AI112" s="186"/>
      <c r="AJ112" s="250"/>
    </row>
    <row r="113" spans="1:36" ht="12.75" customHeight="1" x14ac:dyDescent="0.1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86"/>
      <c r="AG113" s="253"/>
      <c r="AH113" s="250"/>
      <c r="AI113" s="186"/>
      <c r="AJ113" s="250"/>
    </row>
    <row r="114" spans="1:36" ht="12.75" customHeight="1" x14ac:dyDescent="0.1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86"/>
      <c r="AG114" s="253"/>
      <c r="AH114" s="250"/>
      <c r="AI114" s="186"/>
      <c r="AJ114" s="250"/>
    </row>
    <row r="115" spans="1:36" ht="12.75" customHeight="1" x14ac:dyDescent="0.1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86"/>
      <c r="AG115" s="253"/>
      <c r="AH115" s="250"/>
      <c r="AI115" s="186"/>
      <c r="AJ115" s="250"/>
    </row>
    <row r="116" spans="1:36" ht="12.75" customHeight="1" x14ac:dyDescent="0.1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86"/>
      <c r="AG116" s="253"/>
      <c r="AH116" s="250"/>
      <c r="AI116" s="186"/>
      <c r="AJ116" s="250"/>
    </row>
    <row r="117" spans="1:36" ht="12.75" customHeight="1" x14ac:dyDescent="0.1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86"/>
      <c r="AG117" s="253"/>
      <c r="AH117" s="250"/>
      <c r="AI117" s="186"/>
      <c r="AJ117" s="250"/>
    </row>
    <row r="118" spans="1:36" ht="12.75" customHeight="1" x14ac:dyDescent="0.1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86"/>
      <c r="AG118" s="253"/>
      <c r="AH118" s="250"/>
      <c r="AI118" s="186"/>
      <c r="AJ118" s="250"/>
    </row>
    <row r="119" spans="1:36" ht="12.75" customHeight="1" x14ac:dyDescent="0.1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86"/>
      <c r="AG119" s="253"/>
      <c r="AH119" s="250"/>
      <c r="AI119" s="186"/>
      <c r="AJ119" s="250"/>
    </row>
    <row r="120" spans="1:36" ht="12.75" customHeight="1" x14ac:dyDescent="0.1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86"/>
      <c r="AG120" s="253"/>
      <c r="AH120" s="250"/>
      <c r="AI120" s="186"/>
      <c r="AJ120" s="250"/>
    </row>
    <row r="121" spans="1:36" ht="12.75" customHeight="1" x14ac:dyDescent="0.1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86"/>
      <c r="AG121" s="253"/>
      <c r="AH121" s="250"/>
      <c r="AI121" s="186"/>
      <c r="AJ121" s="250"/>
    </row>
    <row r="122" spans="1:36" ht="12.75" customHeight="1" x14ac:dyDescent="0.1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86"/>
      <c r="AG122" s="253"/>
      <c r="AH122" s="250"/>
      <c r="AI122" s="186"/>
      <c r="AJ122" s="250"/>
    </row>
    <row r="123" spans="1:36" ht="12.75" customHeight="1" x14ac:dyDescent="0.1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86"/>
      <c r="AG123" s="253"/>
      <c r="AH123" s="250"/>
      <c r="AI123" s="186"/>
      <c r="AJ123" s="250"/>
    </row>
    <row r="124" spans="1:36" ht="12.75" customHeight="1" x14ac:dyDescent="0.1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86"/>
      <c r="AG124" s="253"/>
      <c r="AH124" s="250"/>
      <c r="AI124" s="186"/>
      <c r="AJ124" s="250"/>
    </row>
    <row r="125" spans="1:36" ht="12.75" customHeight="1" x14ac:dyDescent="0.1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86"/>
      <c r="AG125" s="253"/>
      <c r="AH125" s="250"/>
      <c r="AI125" s="186"/>
      <c r="AJ125" s="250"/>
    </row>
    <row r="126" spans="1:36" ht="12.75" customHeight="1" x14ac:dyDescent="0.1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86"/>
      <c r="AG126" s="253"/>
      <c r="AH126" s="250"/>
      <c r="AI126" s="186"/>
      <c r="AJ126" s="250"/>
    </row>
    <row r="127" spans="1:36" ht="12.75" customHeight="1" x14ac:dyDescent="0.1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86"/>
      <c r="AG127" s="253"/>
      <c r="AH127" s="250"/>
      <c r="AI127" s="186"/>
      <c r="AJ127" s="250"/>
    </row>
    <row r="128" spans="1:36" ht="12.75" customHeight="1" x14ac:dyDescent="0.1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86"/>
      <c r="AG128" s="253"/>
      <c r="AH128" s="250"/>
      <c r="AI128" s="186"/>
      <c r="AJ128" s="250"/>
    </row>
    <row r="129" spans="1:36" ht="12.75" customHeight="1" x14ac:dyDescent="0.1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86"/>
      <c r="AG129" s="253"/>
      <c r="AH129" s="250"/>
      <c r="AI129" s="186"/>
      <c r="AJ129" s="250"/>
    </row>
    <row r="130" spans="1:36" ht="12.75" customHeight="1" x14ac:dyDescent="0.1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86"/>
      <c r="AG130" s="253"/>
      <c r="AH130" s="250"/>
      <c r="AI130" s="186"/>
      <c r="AJ130" s="250"/>
    </row>
    <row r="131" spans="1:36" ht="12.75" customHeight="1" x14ac:dyDescent="0.1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86"/>
      <c r="AG131" s="253"/>
      <c r="AH131" s="250"/>
      <c r="AI131" s="186"/>
      <c r="AJ131" s="250"/>
    </row>
    <row r="132" spans="1:36" ht="12.75" customHeight="1" x14ac:dyDescent="0.1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86"/>
      <c r="AG132" s="253"/>
      <c r="AH132" s="250"/>
      <c r="AI132" s="186"/>
      <c r="AJ132" s="250"/>
    </row>
    <row r="133" spans="1:36" ht="12.75" customHeight="1" x14ac:dyDescent="0.1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86"/>
      <c r="AG133" s="253"/>
      <c r="AH133" s="250"/>
      <c r="AI133" s="186"/>
      <c r="AJ133" s="250"/>
    </row>
    <row r="134" spans="1:36" ht="12.75" customHeight="1" x14ac:dyDescent="0.1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86"/>
      <c r="AG134" s="253"/>
      <c r="AH134" s="250"/>
      <c r="AI134" s="186"/>
      <c r="AJ134" s="250"/>
    </row>
    <row r="135" spans="1:36" ht="12.75" customHeight="1" x14ac:dyDescent="0.1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86"/>
      <c r="AG135" s="253"/>
      <c r="AH135" s="250"/>
      <c r="AI135" s="186"/>
      <c r="AJ135" s="250"/>
    </row>
    <row r="136" spans="1:36" ht="12.75" customHeight="1" x14ac:dyDescent="0.1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86"/>
      <c r="AG136" s="253"/>
      <c r="AH136" s="250"/>
      <c r="AI136" s="186"/>
      <c r="AJ136" s="250"/>
    </row>
    <row r="137" spans="1:36" ht="12.75" customHeight="1" x14ac:dyDescent="0.1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86"/>
      <c r="AG137" s="253"/>
      <c r="AH137" s="250"/>
      <c r="AI137" s="186"/>
      <c r="AJ137" s="250"/>
    </row>
    <row r="138" spans="1:36" ht="12.75" customHeight="1" x14ac:dyDescent="0.1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86"/>
      <c r="AG138" s="253"/>
      <c r="AH138" s="250"/>
      <c r="AI138" s="186"/>
      <c r="AJ138" s="250"/>
    </row>
    <row r="139" spans="1:36" ht="12.75" customHeight="1" x14ac:dyDescent="0.1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86"/>
      <c r="AG139" s="253"/>
      <c r="AH139" s="250"/>
      <c r="AI139" s="186"/>
      <c r="AJ139" s="250"/>
    </row>
    <row r="140" spans="1:36" ht="12.75" customHeight="1" x14ac:dyDescent="0.1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86"/>
      <c r="AG140" s="253"/>
      <c r="AH140" s="250"/>
      <c r="AI140" s="186"/>
      <c r="AJ140" s="250"/>
    </row>
    <row r="141" spans="1:36" ht="12.75" customHeight="1" x14ac:dyDescent="0.1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86"/>
      <c r="AG141" s="253"/>
      <c r="AH141" s="250"/>
      <c r="AI141" s="186"/>
      <c r="AJ141" s="250"/>
    </row>
    <row r="142" spans="1:36" ht="12.75" customHeight="1" x14ac:dyDescent="0.1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86"/>
      <c r="AG142" s="253"/>
      <c r="AH142" s="250"/>
      <c r="AI142" s="186"/>
      <c r="AJ142" s="250"/>
    </row>
    <row r="143" spans="1:36" ht="12.75" customHeight="1" x14ac:dyDescent="0.1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86"/>
      <c r="AG143" s="253"/>
      <c r="AH143" s="250"/>
      <c r="AI143" s="186"/>
      <c r="AJ143" s="250"/>
    </row>
    <row r="144" spans="1:36" ht="12.75" customHeight="1" x14ac:dyDescent="0.1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86"/>
      <c r="AG144" s="253"/>
      <c r="AH144" s="250"/>
      <c r="AI144" s="186"/>
      <c r="AJ144" s="250"/>
    </row>
    <row r="145" spans="1:36" ht="12.75" customHeight="1" x14ac:dyDescent="0.1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86"/>
      <c r="AG145" s="253"/>
      <c r="AH145" s="250"/>
      <c r="AI145" s="186"/>
      <c r="AJ145" s="250"/>
    </row>
    <row r="146" spans="1:36" ht="12.75" customHeight="1" x14ac:dyDescent="0.1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86"/>
      <c r="AG146" s="253"/>
      <c r="AH146" s="250"/>
      <c r="AI146" s="186"/>
      <c r="AJ146" s="250"/>
    </row>
    <row r="147" spans="1:36" ht="12.75" customHeight="1" x14ac:dyDescent="0.1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86"/>
      <c r="AG147" s="253"/>
      <c r="AH147" s="250"/>
      <c r="AI147" s="186"/>
      <c r="AJ147" s="250"/>
    </row>
    <row r="148" spans="1:36" ht="12.75" customHeight="1" x14ac:dyDescent="0.1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86"/>
      <c r="AG148" s="253"/>
      <c r="AH148" s="250"/>
      <c r="AI148" s="186"/>
      <c r="AJ148" s="250"/>
    </row>
    <row r="149" spans="1:36" ht="12.75" customHeight="1" x14ac:dyDescent="0.1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86"/>
      <c r="AG149" s="253"/>
      <c r="AH149" s="250"/>
      <c r="AI149" s="186"/>
      <c r="AJ149" s="250"/>
    </row>
    <row r="150" spans="1:36" ht="12.75" customHeight="1" x14ac:dyDescent="0.1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86"/>
      <c r="AG150" s="253"/>
      <c r="AH150" s="250"/>
      <c r="AI150" s="186"/>
      <c r="AJ150" s="250"/>
    </row>
    <row r="151" spans="1:36" ht="12.75" customHeight="1" x14ac:dyDescent="0.1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86"/>
      <c r="AG151" s="253"/>
      <c r="AH151" s="250"/>
      <c r="AI151" s="186"/>
      <c r="AJ151" s="250"/>
    </row>
    <row r="152" spans="1:36" ht="12.75" customHeight="1" x14ac:dyDescent="0.1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86"/>
      <c r="AG152" s="253"/>
      <c r="AH152" s="250"/>
      <c r="AI152" s="186"/>
      <c r="AJ152" s="250"/>
    </row>
    <row r="153" spans="1:36" ht="12.75" customHeight="1" x14ac:dyDescent="0.1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86"/>
      <c r="AG153" s="253"/>
      <c r="AH153" s="250"/>
      <c r="AI153" s="186"/>
      <c r="AJ153" s="250"/>
    </row>
    <row r="154" spans="1:36" ht="12.75" customHeight="1" x14ac:dyDescent="0.1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86"/>
      <c r="AG154" s="253"/>
      <c r="AH154" s="250"/>
      <c r="AI154" s="186"/>
      <c r="AJ154" s="250"/>
    </row>
    <row r="155" spans="1:36" ht="12.75" customHeight="1" x14ac:dyDescent="0.1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86"/>
      <c r="AG155" s="253"/>
      <c r="AH155" s="250"/>
      <c r="AI155" s="186"/>
      <c r="AJ155" s="250"/>
    </row>
    <row r="156" spans="1:36" ht="12.75" customHeight="1" x14ac:dyDescent="0.1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86"/>
      <c r="AG156" s="253"/>
      <c r="AH156" s="250"/>
      <c r="AI156" s="186"/>
      <c r="AJ156" s="250"/>
    </row>
    <row r="157" spans="1:36" ht="12.75" customHeight="1" x14ac:dyDescent="0.1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86"/>
      <c r="AG157" s="253"/>
      <c r="AH157" s="250"/>
      <c r="AI157" s="186"/>
      <c r="AJ157" s="250"/>
    </row>
    <row r="158" spans="1:36" ht="12.75" customHeight="1" x14ac:dyDescent="0.1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86"/>
      <c r="AG158" s="253"/>
      <c r="AH158" s="250"/>
      <c r="AI158" s="186"/>
      <c r="AJ158" s="250"/>
    </row>
    <row r="159" spans="1:36" ht="12.75" customHeight="1" x14ac:dyDescent="0.1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86"/>
      <c r="AG159" s="253"/>
      <c r="AH159" s="250"/>
      <c r="AI159" s="186"/>
      <c r="AJ159" s="250"/>
    </row>
    <row r="160" spans="1:36" ht="12.75" customHeight="1" x14ac:dyDescent="0.1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86"/>
      <c r="AG160" s="253"/>
      <c r="AH160" s="250"/>
      <c r="AI160" s="186"/>
      <c r="AJ160" s="250"/>
    </row>
    <row r="161" spans="1:36" ht="12.75" customHeight="1" x14ac:dyDescent="0.1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86"/>
      <c r="AG161" s="253"/>
      <c r="AH161" s="250"/>
      <c r="AI161" s="186"/>
      <c r="AJ161" s="250"/>
    </row>
    <row r="162" spans="1:36" ht="12.75" customHeight="1" x14ac:dyDescent="0.1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86"/>
      <c r="AG162" s="253"/>
      <c r="AH162" s="250"/>
      <c r="AI162" s="186"/>
      <c r="AJ162" s="250"/>
    </row>
    <row r="163" spans="1:36" ht="12.75" customHeight="1" x14ac:dyDescent="0.1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86"/>
      <c r="AG163" s="253"/>
      <c r="AH163" s="250"/>
      <c r="AI163" s="186"/>
      <c r="AJ163" s="250"/>
    </row>
    <row r="164" spans="1:36" ht="12.75" customHeight="1" x14ac:dyDescent="0.1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86"/>
      <c r="AG164" s="253"/>
      <c r="AH164" s="250"/>
      <c r="AI164" s="186"/>
      <c r="AJ164" s="250"/>
    </row>
    <row r="165" spans="1:36" ht="12.75" customHeight="1" x14ac:dyDescent="0.1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86"/>
      <c r="AG165" s="253"/>
      <c r="AH165" s="250"/>
      <c r="AI165" s="186"/>
      <c r="AJ165" s="250"/>
    </row>
    <row r="166" spans="1:36" ht="12.75" customHeight="1" x14ac:dyDescent="0.1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86"/>
      <c r="AG166" s="253"/>
      <c r="AH166" s="250"/>
      <c r="AI166" s="186"/>
      <c r="AJ166" s="250"/>
    </row>
    <row r="167" spans="1:36" ht="12.75" customHeight="1" x14ac:dyDescent="0.1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86"/>
      <c r="AG167" s="253"/>
      <c r="AH167" s="250"/>
      <c r="AI167" s="186"/>
      <c r="AJ167" s="250"/>
    </row>
    <row r="168" spans="1:36" ht="12.75" customHeight="1" x14ac:dyDescent="0.1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86"/>
      <c r="AG168" s="253"/>
      <c r="AH168" s="250"/>
      <c r="AI168" s="186"/>
      <c r="AJ168" s="250"/>
    </row>
    <row r="169" spans="1:36" ht="12.75" customHeight="1" x14ac:dyDescent="0.1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86"/>
      <c r="AG169" s="253"/>
      <c r="AH169" s="250"/>
      <c r="AI169" s="186"/>
      <c r="AJ169" s="250"/>
    </row>
    <row r="170" spans="1:36" ht="12.75" customHeight="1" x14ac:dyDescent="0.1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86"/>
      <c r="AG170" s="253"/>
      <c r="AH170" s="250"/>
      <c r="AI170" s="186"/>
      <c r="AJ170" s="250"/>
    </row>
    <row r="171" spans="1:36" ht="12.75" customHeight="1" x14ac:dyDescent="0.1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86"/>
      <c r="AG171" s="253"/>
      <c r="AH171" s="250"/>
      <c r="AI171" s="186"/>
      <c r="AJ171" s="250"/>
    </row>
    <row r="172" spans="1:36" ht="12.75" customHeight="1" x14ac:dyDescent="0.1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86"/>
      <c r="AG172" s="253"/>
      <c r="AH172" s="250"/>
      <c r="AI172" s="186"/>
      <c r="AJ172" s="250"/>
    </row>
    <row r="173" spans="1:36" ht="12.75" customHeight="1" x14ac:dyDescent="0.1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86"/>
      <c r="AG173" s="253"/>
      <c r="AH173" s="250"/>
      <c r="AI173" s="186"/>
      <c r="AJ173" s="250"/>
    </row>
    <row r="174" spans="1:36" ht="12.75" customHeight="1" x14ac:dyDescent="0.1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86"/>
      <c r="AG174" s="253"/>
      <c r="AH174" s="250"/>
      <c r="AI174" s="186"/>
      <c r="AJ174" s="250"/>
    </row>
    <row r="175" spans="1:36" ht="12.75" customHeight="1" x14ac:dyDescent="0.1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86"/>
      <c r="AG175" s="253"/>
      <c r="AH175" s="250"/>
      <c r="AI175" s="186"/>
      <c r="AJ175" s="250"/>
    </row>
    <row r="176" spans="1:36" ht="12.75" customHeight="1" x14ac:dyDescent="0.1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86"/>
      <c r="AG176" s="253"/>
      <c r="AH176" s="250"/>
      <c r="AI176" s="186"/>
      <c r="AJ176" s="250"/>
    </row>
    <row r="177" spans="1:36" ht="12.75" customHeight="1" x14ac:dyDescent="0.1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86"/>
      <c r="AG177" s="253"/>
      <c r="AH177" s="250"/>
      <c r="AI177" s="186"/>
      <c r="AJ177" s="250"/>
    </row>
    <row r="178" spans="1:36" ht="12.75" customHeight="1" x14ac:dyDescent="0.1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86"/>
      <c r="AG178" s="253"/>
      <c r="AH178" s="250"/>
      <c r="AI178" s="186"/>
      <c r="AJ178" s="250"/>
    </row>
    <row r="179" spans="1:36" ht="12.75" customHeight="1" x14ac:dyDescent="0.1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86"/>
      <c r="AG179" s="253"/>
      <c r="AH179" s="250"/>
      <c r="AI179" s="186"/>
      <c r="AJ179" s="250"/>
    </row>
    <row r="180" spans="1:36" ht="12.75" customHeight="1" x14ac:dyDescent="0.1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86"/>
      <c r="AG180" s="253"/>
      <c r="AH180" s="250"/>
      <c r="AI180" s="186"/>
      <c r="AJ180" s="250"/>
    </row>
    <row r="181" spans="1:36" ht="12.75" customHeight="1" x14ac:dyDescent="0.1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86"/>
      <c r="AG181" s="253"/>
      <c r="AH181" s="250"/>
      <c r="AI181" s="186"/>
      <c r="AJ181" s="250"/>
    </row>
    <row r="182" spans="1:36" ht="12.75" customHeight="1" x14ac:dyDescent="0.1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86"/>
      <c r="AG182" s="253"/>
      <c r="AH182" s="250"/>
      <c r="AI182" s="186"/>
      <c r="AJ182" s="250"/>
    </row>
    <row r="183" spans="1:36" ht="12.75" customHeight="1" x14ac:dyDescent="0.1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86"/>
      <c r="AG183" s="253"/>
      <c r="AH183" s="250"/>
      <c r="AI183" s="186"/>
      <c r="AJ183" s="250"/>
    </row>
    <row r="184" spans="1:36" ht="12.75" customHeight="1" x14ac:dyDescent="0.1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86"/>
      <c r="AG184" s="253"/>
      <c r="AH184" s="250"/>
      <c r="AI184" s="186"/>
      <c r="AJ184" s="250"/>
    </row>
    <row r="185" spans="1:36" ht="12.75" customHeight="1" x14ac:dyDescent="0.1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86"/>
      <c r="AG185" s="253"/>
      <c r="AH185" s="250"/>
      <c r="AI185" s="186"/>
      <c r="AJ185" s="250"/>
    </row>
    <row r="186" spans="1:36" ht="12.75" customHeight="1" x14ac:dyDescent="0.1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86"/>
      <c r="AG186" s="253"/>
      <c r="AH186" s="250"/>
      <c r="AI186" s="186"/>
      <c r="AJ186" s="250"/>
    </row>
    <row r="187" spans="1:36" ht="12.75" customHeight="1" x14ac:dyDescent="0.1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86"/>
      <c r="AG187" s="253"/>
      <c r="AH187" s="250"/>
      <c r="AI187" s="186"/>
      <c r="AJ187" s="250"/>
    </row>
    <row r="188" spans="1:36" ht="12.75" customHeight="1" x14ac:dyDescent="0.1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86"/>
      <c r="AG188" s="253"/>
      <c r="AH188" s="250"/>
      <c r="AI188" s="186"/>
      <c r="AJ188" s="250"/>
    </row>
    <row r="189" spans="1:36" ht="12.75" customHeight="1" x14ac:dyDescent="0.1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86"/>
      <c r="AG189" s="253"/>
      <c r="AH189" s="250"/>
      <c r="AI189" s="186"/>
      <c r="AJ189" s="250"/>
    </row>
    <row r="190" spans="1:36" ht="12.75" customHeight="1" x14ac:dyDescent="0.1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86"/>
      <c r="AG190" s="253"/>
      <c r="AH190" s="250"/>
      <c r="AI190" s="186"/>
      <c r="AJ190" s="250"/>
    </row>
    <row r="191" spans="1:36" ht="12.75" customHeight="1" x14ac:dyDescent="0.1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86"/>
      <c r="AG191" s="253"/>
      <c r="AH191" s="250"/>
      <c r="AI191" s="186"/>
      <c r="AJ191" s="250"/>
    </row>
    <row r="192" spans="1:36" ht="12.75" customHeight="1" x14ac:dyDescent="0.1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86"/>
      <c r="AG192" s="253"/>
      <c r="AH192" s="250"/>
      <c r="AI192" s="186"/>
      <c r="AJ192" s="250"/>
    </row>
    <row r="193" spans="1:36" ht="12.75" customHeight="1" x14ac:dyDescent="0.1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86"/>
      <c r="AG193" s="253"/>
      <c r="AH193" s="250"/>
      <c r="AI193" s="186"/>
      <c r="AJ193" s="250"/>
    </row>
    <row r="194" spans="1:36" ht="12.75" customHeight="1" x14ac:dyDescent="0.1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86"/>
      <c r="AG194" s="253"/>
      <c r="AH194" s="250"/>
      <c r="AI194" s="186"/>
      <c r="AJ194" s="250"/>
    </row>
    <row r="195" spans="1:36" ht="12.75" customHeight="1" x14ac:dyDescent="0.1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86"/>
      <c r="AG195" s="253"/>
      <c r="AH195" s="250"/>
      <c r="AI195" s="186"/>
      <c r="AJ195" s="250"/>
    </row>
    <row r="196" spans="1:36" ht="12.75" customHeight="1" x14ac:dyDescent="0.1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86"/>
      <c r="AG196" s="253"/>
      <c r="AH196" s="250"/>
      <c r="AI196" s="186"/>
      <c r="AJ196" s="250"/>
    </row>
    <row r="197" spans="1:36" ht="12.75" customHeight="1" x14ac:dyDescent="0.1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86"/>
      <c r="AG197" s="253"/>
      <c r="AH197" s="250"/>
      <c r="AI197" s="186"/>
      <c r="AJ197" s="250"/>
    </row>
    <row r="198" spans="1:36" ht="12.75" customHeight="1" x14ac:dyDescent="0.1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86"/>
      <c r="AG198" s="253"/>
      <c r="AH198" s="250"/>
      <c r="AI198" s="186"/>
      <c r="AJ198" s="250"/>
    </row>
    <row r="199" spans="1:36" ht="12.75" customHeight="1" x14ac:dyDescent="0.1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86"/>
      <c r="AG199" s="253"/>
      <c r="AH199" s="250"/>
      <c r="AI199" s="186"/>
      <c r="AJ199" s="250"/>
    </row>
    <row r="200" spans="1:36" ht="12.75" customHeight="1" x14ac:dyDescent="0.1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86"/>
      <c r="AG200" s="253"/>
      <c r="AH200" s="250"/>
      <c r="AI200" s="186"/>
      <c r="AJ200" s="250"/>
    </row>
    <row r="201" spans="1:36" ht="12.75" customHeight="1" x14ac:dyDescent="0.1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86"/>
      <c r="AG201" s="253"/>
      <c r="AH201" s="250"/>
      <c r="AI201" s="186"/>
      <c r="AJ201" s="250"/>
    </row>
    <row r="202" spans="1:36" ht="12.75" customHeight="1" x14ac:dyDescent="0.1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86"/>
      <c r="AG202" s="253"/>
      <c r="AH202" s="250"/>
      <c r="AI202" s="186"/>
      <c r="AJ202" s="250"/>
    </row>
    <row r="203" spans="1:36" ht="12.75" customHeight="1" x14ac:dyDescent="0.1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86"/>
      <c r="AG203" s="253"/>
      <c r="AH203" s="250"/>
      <c r="AI203" s="186"/>
      <c r="AJ203" s="250"/>
    </row>
    <row r="204" spans="1:36" ht="12.75" customHeight="1" x14ac:dyDescent="0.1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86"/>
      <c r="AG204" s="253"/>
      <c r="AH204" s="250"/>
      <c r="AI204" s="186"/>
      <c r="AJ204" s="250"/>
    </row>
    <row r="205" spans="1:36" ht="12.75" customHeight="1" x14ac:dyDescent="0.1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86"/>
      <c r="AG205" s="253"/>
      <c r="AH205" s="250"/>
      <c r="AI205" s="186"/>
      <c r="AJ205" s="250"/>
    </row>
    <row r="206" spans="1:36" ht="12.75" customHeight="1" x14ac:dyDescent="0.1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86"/>
      <c r="AG206" s="253"/>
      <c r="AH206" s="250"/>
      <c r="AI206" s="186"/>
      <c r="AJ206" s="250"/>
    </row>
    <row r="207" spans="1:36" ht="12.75" customHeight="1" x14ac:dyDescent="0.1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86"/>
      <c r="AG207" s="253"/>
      <c r="AH207" s="250"/>
      <c r="AI207" s="186"/>
      <c r="AJ207" s="250"/>
    </row>
    <row r="208" spans="1:36" ht="12.75" customHeight="1" x14ac:dyDescent="0.1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86"/>
      <c r="AG208" s="253"/>
      <c r="AH208" s="250"/>
      <c r="AI208" s="186"/>
      <c r="AJ208" s="250"/>
    </row>
    <row r="209" spans="1:36" ht="12.75" customHeight="1" x14ac:dyDescent="0.1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86"/>
      <c r="AG209" s="253"/>
      <c r="AH209" s="250"/>
      <c r="AI209" s="186"/>
      <c r="AJ209" s="250"/>
    </row>
    <row r="210" spans="1:36" ht="12.75" customHeight="1" x14ac:dyDescent="0.1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86"/>
      <c r="AG210" s="253"/>
      <c r="AH210" s="250"/>
      <c r="AI210" s="186"/>
      <c r="AJ210" s="250"/>
    </row>
    <row r="211" spans="1:36" ht="12.75" customHeight="1" x14ac:dyDescent="0.1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86"/>
      <c r="AG211" s="253"/>
      <c r="AH211" s="250"/>
      <c r="AI211" s="186"/>
      <c r="AJ211" s="250"/>
    </row>
    <row r="212" spans="1:36" ht="12.75" customHeight="1" x14ac:dyDescent="0.1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86"/>
      <c r="AG212" s="253"/>
      <c r="AH212" s="250"/>
      <c r="AI212" s="186"/>
      <c r="AJ212" s="250"/>
    </row>
    <row r="213" spans="1:36" ht="12.75" customHeight="1" x14ac:dyDescent="0.1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86"/>
      <c r="AG213" s="253"/>
      <c r="AH213" s="250"/>
      <c r="AI213" s="186"/>
      <c r="AJ213" s="250"/>
    </row>
    <row r="214" spans="1:36" ht="12.75" customHeight="1" x14ac:dyDescent="0.1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86"/>
      <c r="AG214" s="253"/>
      <c r="AH214" s="250"/>
      <c r="AI214" s="186"/>
      <c r="AJ214" s="250"/>
    </row>
    <row r="215" spans="1:36" ht="12.75" customHeight="1" x14ac:dyDescent="0.1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86"/>
      <c r="AG215" s="253"/>
      <c r="AH215" s="250"/>
      <c r="AI215" s="186"/>
      <c r="AJ215" s="250"/>
    </row>
    <row r="216" spans="1:36" ht="12.75" customHeight="1" x14ac:dyDescent="0.1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86"/>
      <c r="AG216" s="253"/>
      <c r="AH216" s="250"/>
      <c r="AI216" s="186"/>
      <c r="AJ216" s="250"/>
    </row>
    <row r="217" spans="1:36" ht="12.75" customHeight="1" x14ac:dyDescent="0.1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86"/>
      <c r="AG217" s="253"/>
      <c r="AH217" s="250"/>
      <c r="AI217" s="186"/>
      <c r="AJ217" s="250"/>
    </row>
    <row r="218" spans="1:36" ht="12.75" customHeight="1" x14ac:dyDescent="0.1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86"/>
      <c r="AG218" s="253"/>
      <c r="AH218" s="250"/>
      <c r="AI218" s="186"/>
      <c r="AJ218" s="250"/>
    </row>
    <row r="219" spans="1:36" ht="12.75" customHeight="1" x14ac:dyDescent="0.1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86"/>
      <c r="AG219" s="253"/>
      <c r="AH219" s="250"/>
      <c r="AI219" s="186"/>
      <c r="AJ219" s="250"/>
    </row>
    <row r="220" spans="1:36" ht="12.75" customHeight="1" x14ac:dyDescent="0.1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86"/>
      <c r="AG220" s="253"/>
      <c r="AH220" s="250"/>
      <c r="AI220" s="186"/>
      <c r="AJ220" s="250"/>
    </row>
    <row r="221" spans="1:36" ht="12.75" customHeight="1" x14ac:dyDescent="0.1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86"/>
      <c r="AG221" s="253"/>
      <c r="AH221" s="250"/>
      <c r="AI221" s="186"/>
      <c r="AJ221" s="250"/>
    </row>
    <row r="222" spans="1:36" ht="12.75" customHeight="1" x14ac:dyDescent="0.1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86"/>
      <c r="AG222" s="253"/>
      <c r="AH222" s="250"/>
      <c r="AI222" s="186"/>
      <c r="AJ222" s="250"/>
    </row>
    <row r="223" spans="1:36" ht="12.75" customHeight="1" x14ac:dyDescent="0.1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86"/>
      <c r="AG223" s="253"/>
      <c r="AH223" s="250"/>
      <c r="AI223" s="186"/>
      <c r="AJ223" s="250"/>
    </row>
    <row r="224" spans="1:36" ht="12.75" customHeight="1" x14ac:dyDescent="0.1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86"/>
      <c r="AG224" s="253"/>
      <c r="AH224" s="250"/>
      <c r="AI224" s="186"/>
      <c r="AJ224" s="250"/>
    </row>
    <row r="225" spans="1:36" ht="12.75" customHeight="1" x14ac:dyDescent="0.1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86"/>
      <c r="AG225" s="253"/>
      <c r="AH225" s="250"/>
      <c r="AI225" s="186"/>
      <c r="AJ225" s="250"/>
    </row>
    <row r="226" spans="1:36" ht="12.75" customHeight="1" x14ac:dyDescent="0.1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86"/>
      <c r="AG226" s="253"/>
      <c r="AH226" s="250"/>
      <c r="AI226" s="186"/>
      <c r="AJ226" s="250"/>
    </row>
    <row r="227" spans="1:36" ht="12.75" customHeight="1" x14ac:dyDescent="0.1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86"/>
      <c r="AG227" s="253"/>
      <c r="AH227" s="250"/>
      <c r="AI227" s="186"/>
      <c r="AJ227" s="250"/>
    </row>
    <row r="228" spans="1:36" ht="12.75" customHeight="1" x14ac:dyDescent="0.1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86"/>
      <c r="AG228" s="253"/>
      <c r="AH228" s="250"/>
      <c r="AI228" s="186"/>
      <c r="AJ228" s="250"/>
    </row>
    <row r="229" spans="1:36" ht="12.75" customHeight="1" x14ac:dyDescent="0.1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86"/>
      <c r="AG229" s="253"/>
      <c r="AH229" s="250"/>
      <c r="AI229" s="186"/>
      <c r="AJ229" s="250"/>
    </row>
    <row r="230" spans="1:36" ht="12.75" customHeight="1" x14ac:dyDescent="0.1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86"/>
      <c r="AG230" s="253"/>
      <c r="AH230" s="250"/>
      <c r="AI230" s="186"/>
      <c r="AJ230" s="250"/>
    </row>
    <row r="231" spans="1:36" ht="12.75" customHeight="1" x14ac:dyDescent="0.1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86"/>
      <c r="AG231" s="253"/>
      <c r="AH231" s="250"/>
      <c r="AI231" s="186"/>
      <c r="AJ231" s="250"/>
    </row>
    <row r="232" spans="1:36" ht="12.75" customHeight="1" x14ac:dyDescent="0.1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86"/>
      <c r="AG232" s="253"/>
      <c r="AH232" s="250"/>
      <c r="AI232" s="186"/>
      <c r="AJ232" s="250"/>
    </row>
    <row r="233" spans="1:36" ht="12.75" customHeight="1" x14ac:dyDescent="0.1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86"/>
      <c r="AG233" s="253"/>
      <c r="AH233" s="250"/>
      <c r="AI233" s="186"/>
      <c r="AJ233" s="250"/>
    </row>
    <row r="234" spans="1:36" ht="12.75" customHeight="1" x14ac:dyDescent="0.1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86"/>
      <c r="AG234" s="253"/>
      <c r="AH234" s="250"/>
      <c r="AI234" s="186"/>
      <c r="AJ234" s="250"/>
    </row>
    <row r="235" spans="1:36" ht="12.75" customHeight="1" x14ac:dyDescent="0.1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86"/>
      <c r="AG235" s="253"/>
      <c r="AH235" s="250"/>
      <c r="AI235" s="186"/>
      <c r="AJ235" s="250"/>
    </row>
    <row r="236" spans="1:36" ht="12.75" customHeight="1" x14ac:dyDescent="0.1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86"/>
      <c r="AG236" s="253"/>
      <c r="AH236" s="250"/>
      <c r="AI236" s="186"/>
      <c r="AJ236" s="250"/>
    </row>
    <row r="237" spans="1:36" ht="12.75" customHeight="1" x14ac:dyDescent="0.1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86"/>
      <c r="AG237" s="253"/>
      <c r="AH237" s="250"/>
      <c r="AI237" s="186"/>
      <c r="AJ237" s="250"/>
    </row>
    <row r="238" spans="1:36" ht="12.75" customHeight="1" x14ac:dyDescent="0.1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86"/>
      <c r="AG238" s="253"/>
      <c r="AH238" s="250"/>
      <c r="AI238" s="186"/>
      <c r="AJ238" s="250"/>
    </row>
    <row r="239" spans="1:36" ht="12.75" customHeight="1" x14ac:dyDescent="0.1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86"/>
      <c r="AG239" s="253"/>
      <c r="AH239" s="250"/>
      <c r="AI239" s="186"/>
      <c r="AJ239" s="250"/>
    </row>
    <row r="240" spans="1:36" ht="12.75" customHeight="1" x14ac:dyDescent="0.1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86"/>
      <c r="AG240" s="253"/>
      <c r="AH240" s="250"/>
      <c r="AI240" s="186"/>
      <c r="AJ240" s="250"/>
    </row>
    <row r="241" spans="1:36" ht="12.75" customHeight="1" x14ac:dyDescent="0.1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86"/>
      <c r="AG241" s="253"/>
      <c r="AH241" s="250"/>
      <c r="AI241" s="186"/>
      <c r="AJ241" s="250"/>
    </row>
    <row r="242" spans="1:36" ht="12.75" customHeight="1" x14ac:dyDescent="0.1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86"/>
      <c r="AG242" s="253"/>
      <c r="AH242" s="250"/>
      <c r="AI242" s="186"/>
      <c r="AJ242" s="250"/>
    </row>
    <row r="243" spans="1:36" ht="12.75" customHeight="1" x14ac:dyDescent="0.1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86"/>
      <c r="AG243" s="253"/>
      <c r="AH243" s="250"/>
      <c r="AI243" s="186"/>
      <c r="AJ243" s="250"/>
    </row>
    <row r="244" spans="1:36" ht="12.75" customHeight="1" x14ac:dyDescent="0.1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86"/>
      <c r="AG244" s="253"/>
      <c r="AH244" s="250"/>
      <c r="AI244" s="186"/>
      <c r="AJ244" s="250"/>
    </row>
    <row r="245" spans="1:36" ht="12.75" customHeight="1" x14ac:dyDescent="0.1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86"/>
      <c r="AG245" s="253"/>
      <c r="AH245" s="250"/>
      <c r="AI245" s="186"/>
      <c r="AJ245" s="250"/>
    </row>
    <row r="246" spans="1:36" ht="12.75" customHeight="1" x14ac:dyDescent="0.1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86"/>
      <c r="AG246" s="253"/>
      <c r="AH246" s="250"/>
      <c r="AI246" s="186"/>
      <c r="AJ246" s="250"/>
    </row>
    <row r="247" spans="1:36" ht="12.75" customHeight="1" x14ac:dyDescent="0.1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86"/>
      <c r="AG247" s="253"/>
      <c r="AH247" s="250"/>
      <c r="AI247" s="186"/>
      <c r="AJ247" s="250"/>
    </row>
    <row r="248" spans="1:36" ht="12.75" customHeight="1" x14ac:dyDescent="0.1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86"/>
      <c r="AG248" s="253"/>
      <c r="AH248" s="250"/>
      <c r="AI248" s="186"/>
      <c r="AJ248" s="250"/>
    </row>
    <row r="249" spans="1:36" ht="12.75" customHeight="1" x14ac:dyDescent="0.1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86"/>
      <c r="AG249" s="253"/>
      <c r="AH249" s="250"/>
      <c r="AI249" s="186"/>
      <c r="AJ249" s="250"/>
    </row>
    <row r="250" spans="1:36" ht="12.75" customHeight="1" x14ac:dyDescent="0.1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86"/>
      <c r="AG250" s="253"/>
      <c r="AH250" s="250"/>
      <c r="AI250" s="186"/>
      <c r="AJ250" s="250"/>
    </row>
    <row r="251" spans="1:36" ht="12.75" customHeight="1" x14ac:dyDescent="0.1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86"/>
      <c r="AG251" s="253"/>
      <c r="AH251" s="250"/>
      <c r="AI251" s="186"/>
      <c r="AJ251" s="250"/>
    </row>
    <row r="252" spans="1:36" ht="12.75" customHeight="1" x14ac:dyDescent="0.1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86"/>
      <c r="AG252" s="253"/>
      <c r="AH252" s="250"/>
      <c r="AI252" s="186"/>
      <c r="AJ252" s="250"/>
    </row>
    <row r="253" spans="1:36" ht="12.75" customHeight="1" x14ac:dyDescent="0.1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86"/>
      <c r="AG253" s="253"/>
      <c r="AH253" s="250"/>
      <c r="AI253" s="186"/>
      <c r="AJ253" s="250"/>
    </row>
    <row r="254" spans="1:36" ht="12.75" customHeight="1" x14ac:dyDescent="0.1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86"/>
      <c r="AG254" s="253"/>
      <c r="AH254" s="250"/>
      <c r="AI254" s="186"/>
      <c r="AJ254" s="250"/>
    </row>
    <row r="255" spans="1:36" ht="12.75" customHeight="1" x14ac:dyDescent="0.1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86"/>
      <c r="AG255" s="253"/>
      <c r="AH255" s="250"/>
      <c r="AI255" s="186"/>
      <c r="AJ255" s="250"/>
    </row>
    <row r="256" spans="1:36" ht="12.75" customHeight="1" x14ac:dyDescent="0.1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86"/>
      <c r="AG256" s="253"/>
      <c r="AH256" s="250"/>
      <c r="AI256" s="186"/>
      <c r="AJ256" s="250"/>
    </row>
    <row r="257" spans="1:36" ht="12.75" customHeight="1" x14ac:dyDescent="0.1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86"/>
      <c r="AG257" s="253"/>
      <c r="AH257" s="250"/>
      <c r="AI257" s="186"/>
      <c r="AJ257" s="250"/>
    </row>
    <row r="258" spans="1:36" ht="12.75" customHeight="1" x14ac:dyDescent="0.1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86"/>
      <c r="AG258" s="253"/>
      <c r="AH258" s="250"/>
      <c r="AI258" s="186"/>
      <c r="AJ258" s="250"/>
    </row>
    <row r="259" spans="1:36" ht="12.75" customHeight="1" x14ac:dyDescent="0.1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86"/>
      <c r="AG259" s="253"/>
      <c r="AH259" s="250"/>
      <c r="AI259" s="186"/>
      <c r="AJ259" s="250"/>
    </row>
    <row r="260" spans="1:36" ht="12.75" customHeight="1" x14ac:dyDescent="0.1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86"/>
      <c r="AG260" s="253"/>
      <c r="AH260" s="250"/>
      <c r="AI260" s="186"/>
      <c r="AJ260" s="250"/>
    </row>
    <row r="261" spans="1:36" ht="12.75" customHeight="1" x14ac:dyDescent="0.1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86"/>
      <c r="AG261" s="253"/>
      <c r="AH261" s="250"/>
      <c r="AI261" s="186"/>
      <c r="AJ261" s="250"/>
    </row>
    <row r="262" spans="1:36" ht="12.75" customHeight="1" x14ac:dyDescent="0.1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86"/>
      <c r="AG262" s="253"/>
      <c r="AH262" s="250"/>
      <c r="AI262" s="186"/>
      <c r="AJ262" s="250"/>
    </row>
    <row r="263" spans="1:36" ht="12.75" customHeight="1" x14ac:dyDescent="0.1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86"/>
      <c r="AG263" s="253"/>
      <c r="AH263" s="250"/>
      <c r="AI263" s="186"/>
      <c r="AJ263" s="250"/>
    </row>
    <row r="264" spans="1:36" ht="12.75" customHeight="1" x14ac:dyDescent="0.1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86"/>
      <c r="AG264" s="253"/>
      <c r="AH264" s="250"/>
      <c r="AI264" s="186"/>
      <c r="AJ264" s="250"/>
    </row>
    <row r="265" spans="1:36" ht="12.75" customHeight="1" x14ac:dyDescent="0.1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86"/>
      <c r="AG265" s="253"/>
      <c r="AH265" s="250"/>
      <c r="AI265" s="186"/>
      <c r="AJ265" s="250"/>
    </row>
    <row r="266" spans="1:36" ht="12.75" customHeight="1" x14ac:dyDescent="0.1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86"/>
      <c r="AG266" s="253"/>
      <c r="AH266" s="250"/>
      <c r="AI266" s="186"/>
      <c r="AJ266" s="250"/>
    </row>
    <row r="267" spans="1:36" ht="12.75" customHeight="1" x14ac:dyDescent="0.1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86"/>
      <c r="AG267" s="253"/>
      <c r="AH267" s="250"/>
      <c r="AI267" s="186"/>
      <c r="AJ267" s="250"/>
    </row>
    <row r="268" spans="1:36" ht="12.75" customHeight="1" x14ac:dyDescent="0.1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86"/>
      <c r="AG268" s="253"/>
      <c r="AH268" s="250"/>
      <c r="AI268" s="186"/>
      <c r="AJ268" s="250"/>
    </row>
    <row r="269" spans="1:36" ht="12.75" customHeight="1" x14ac:dyDescent="0.1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86"/>
      <c r="AG269" s="253"/>
      <c r="AH269" s="250"/>
      <c r="AI269" s="186"/>
      <c r="AJ269" s="250"/>
    </row>
    <row r="270" spans="1:36" ht="12.75" customHeight="1" x14ac:dyDescent="0.1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86"/>
      <c r="AG270" s="253"/>
      <c r="AH270" s="250"/>
      <c r="AI270" s="186"/>
      <c r="AJ270" s="250"/>
    </row>
    <row r="271" spans="1:36" ht="12.75" customHeight="1" x14ac:dyDescent="0.1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86"/>
      <c r="AG271" s="253"/>
      <c r="AH271" s="250"/>
      <c r="AI271" s="186"/>
      <c r="AJ271" s="250"/>
    </row>
    <row r="272" spans="1:36" ht="12.75" customHeight="1" x14ac:dyDescent="0.1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86"/>
      <c r="AG272" s="253"/>
      <c r="AH272" s="250"/>
      <c r="AI272" s="186"/>
      <c r="AJ272" s="250"/>
    </row>
    <row r="273" spans="1:36" ht="12.75" customHeight="1" x14ac:dyDescent="0.1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86"/>
      <c r="AG273" s="253"/>
      <c r="AH273" s="250"/>
      <c r="AI273" s="186"/>
      <c r="AJ273" s="250"/>
    </row>
    <row r="274" spans="1:36" ht="12.75" customHeight="1" x14ac:dyDescent="0.1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86"/>
      <c r="AG274" s="253"/>
      <c r="AH274" s="250"/>
      <c r="AI274" s="186"/>
      <c r="AJ274" s="250"/>
    </row>
    <row r="275" spans="1:36" ht="12.75" customHeight="1" x14ac:dyDescent="0.1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86"/>
      <c r="AG275" s="253"/>
      <c r="AH275" s="250"/>
      <c r="AI275" s="186"/>
      <c r="AJ275" s="250"/>
    </row>
    <row r="276" spans="1:36" ht="12.75" customHeight="1" x14ac:dyDescent="0.1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86"/>
      <c r="AG276" s="253"/>
      <c r="AH276" s="250"/>
      <c r="AI276" s="186"/>
      <c r="AJ276" s="250"/>
    </row>
    <row r="277" spans="1:36" ht="12.75" customHeight="1" x14ac:dyDescent="0.1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86"/>
      <c r="AG277" s="253"/>
      <c r="AH277" s="250"/>
      <c r="AI277" s="186"/>
      <c r="AJ277" s="250"/>
    </row>
    <row r="278" spans="1:36" ht="12.75" customHeight="1" x14ac:dyDescent="0.1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86"/>
      <c r="AG278" s="253"/>
      <c r="AH278" s="250"/>
      <c r="AI278" s="186"/>
      <c r="AJ278" s="250"/>
    </row>
    <row r="279" spans="1:36" ht="12.75" customHeight="1" x14ac:dyDescent="0.1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86"/>
      <c r="AG279" s="253"/>
      <c r="AH279" s="250"/>
      <c r="AI279" s="186"/>
      <c r="AJ279" s="250"/>
    </row>
    <row r="280" spans="1:36" ht="12.75" customHeight="1" x14ac:dyDescent="0.1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86"/>
      <c r="AG280" s="253"/>
      <c r="AH280" s="250"/>
      <c r="AI280" s="186"/>
      <c r="AJ280" s="250"/>
    </row>
    <row r="281" spans="1:36" ht="12.75" customHeight="1" x14ac:dyDescent="0.1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86"/>
      <c r="AG281" s="253"/>
      <c r="AH281" s="250"/>
      <c r="AI281" s="186"/>
      <c r="AJ281" s="250"/>
    </row>
    <row r="282" spans="1:36" ht="12.75" customHeight="1" x14ac:dyDescent="0.1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86"/>
      <c r="AG282" s="253"/>
      <c r="AH282" s="250"/>
      <c r="AI282" s="186"/>
      <c r="AJ282" s="250"/>
    </row>
    <row r="283" spans="1:36" ht="12.75" customHeight="1" x14ac:dyDescent="0.1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86"/>
      <c r="AG283" s="253"/>
      <c r="AH283" s="250"/>
      <c r="AI283" s="186"/>
      <c r="AJ283" s="250"/>
    </row>
    <row r="284" spans="1:36" ht="12.75" customHeight="1" x14ac:dyDescent="0.1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86"/>
      <c r="AG284" s="253"/>
      <c r="AH284" s="250"/>
      <c r="AI284" s="186"/>
      <c r="AJ284" s="250"/>
    </row>
    <row r="285" spans="1:36" ht="12.75" customHeight="1" x14ac:dyDescent="0.1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86"/>
      <c r="AG285" s="253"/>
      <c r="AH285" s="250"/>
      <c r="AI285" s="186"/>
      <c r="AJ285" s="250"/>
    </row>
    <row r="286" spans="1:36" ht="12.75" customHeight="1" x14ac:dyDescent="0.1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86"/>
      <c r="AG286" s="253"/>
      <c r="AH286" s="250"/>
      <c r="AI286" s="186"/>
      <c r="AJ286" s="250"/>
    </row>
    <row r="287" spans="1:36" ht="12.75" customHeight="1" x14ac:dyDescent="0.1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86"/>
      <c r="AG287" s="253"/>
      <c r="AH287" s="250"/>
      <c r="AI287" s="186"/>
      <c r="AJ287" s="250"/>
    </row>
    <row r="288" spans="1:36" ht="12.75" customHeight="1" x14ac:dyDescent="0.1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86"/>
      <c r="AG288" s="253"/>
      <c r="AH288" s="250"/>
      <c r="AI288" s="186"/>
      <c r="AJ288" s="250"/>
    </row>
    <row r="289" spans="1:36" ht="12.75" customHeight="1" x14ac:dyDescent="0.1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86"/>
      <c r="AG289" s="253"/>
      <c r="AH289" s="250"/>
      <c r="AI289" s="186"/>
      <c r="AJ289" s="250"/>
    </row>
    <row r="290" spans="1:36" ht="12.75" customHeight="1" x14ac:dyDescent="0.1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86"/>
      <c r="AG290" s="253"/>
      <c r="AH290" s="250"/>
      <c r="AI290" s="186"/>
      <c r="AJ290" s="250"/>
    </row>
    <row r="291" spans="1:36" ht="12.75" customHeight="1" x14ac:dyDescent="0.1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86"/>
      <c r="AG291" s="253"/>
      <c r="AH291" s="250"/>
      <c r="AI291" s="186"/>
      <c r="AJ291" s="250"/>
    </row>
    <row r="292" spans="1:36" ht="12.75" customHeight="1" x14ac:dyDescent="0.1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86"/>
      <c r="AG292" s="253"/>
      <c r="AH292" s="250"/>
      <c r="AI292" s="186"/>
      <c r="AJ292" s="250"/>
    </row>
    <row r="293" spans="1:36" ht="12.75" customHeight="1" x14ac:dyDescent="0.1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86"/>
      <c r="AG293" s="253"/>
      <c r="AH293" s="250"/>
      <c r="AI293" s="186"/>
      <c r="AJ293" s="250"/>
    </row>
    <row r="294" spans="1:36" ht="12.75" customHeight="1" x14ac:dyDescent="0.1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86"/>
      <c r="AG294" s="253"/>
      <c r="AH294" s="250"/>
      <c r="AI294" s="186"/>
      <c r="AJ294" s="250"/>
    </row>
    <row r="295" spans="1:36" ht="12.75" customHeight="1" x14ac:dyDescent="0.1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86"/>
      <c r="AG295" s="253"/>
      <c r="AH295" s="250"/>
      <c r="AI295" s="186"/>
      <c r="AJ295" s="250"/>
    </row>
    <row r="296" spans="1:36" ht="12.75" customHeight="1" x14ac:dyDescent="0.1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86"/>
      <c r="AG296" s="253"/>
      <c r="AH296" s="250"/>
      <c r="AI296" s="186"/>
      <c r="AJ296" s="250"/>
    </row>
    <row r="297" spans="1:36" ht="12.75" customHeight="1" x14ac:dyDescent="0.1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86"/>
      <c r="AG297" s="253"/>
      <c r="AH297" s="250"/>
      <c r="AI297" s="186"/>
      <c r="AJ297" s="250"/>
    </row>
    <row r="298" spans="1:36" ht="12.75" customHeight="1" x14ac:dyDescent="0.1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86"/>
      <c r="AG298" s="253"/>
      <c r="AH298" s="250"/>
      <c r="AI298" s="186"/>
      <c r="AJ298" s="250"/>
    </row>
    <row r="299" spans="1:36" ht="12.75" customHeight="1" x14ac:dyDescent="0.1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86"/>
      <c r="AG299" s="253"/>
      <c r="AH299" s="250"/>
      <c r="AI299" s="186"/>
      <c r="AJ299" s="250"/>
    </row>
    <row r="300" spans="1:36" ht="12.75" customHeight="1" x14ac:dyDescent="0.1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86"/>
      <c r="AG300" s="253"/>
      <c r="AH300" s="250"/>
      <c r="AI300" s="186"/>
      <c r="AJ300" s="250"/>
    </row>
    <row r="301" spans="1:36" ht="12.75" customHeight="1" x14ac:dyDescent="0.1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86"/>
      <c r="AG301" s="253"/>
      <c r="AH301" s="250"/>
      <c r="AI301" s="186"/>
      <c r="AJ301" s="250"/>
    </row>
    <row r="302" spans="1:36" ht="12.75" customHeight="1" x14ac:dyDescent="0.1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86"/>
      <c r="AG302" s="253"/>
      <c r="AH302" s="250"/>
      <c r="AI302" s="186"/>
      <c r="AJ302" s="250"/>
    </row>
    <row r="303" spans="1:36" ht="12.75" customHeight="1" x14ac:dyDescent="0.1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86"/>
      <c r="AG303" s="253"/>
      <c r="AH303" s="250"/>
      <c r="AI303" s="186"/>
      <c r="AJ303" s="250"/>
    </row>
    <row r="304" spans="1:36" ht="12.75" customHeight="1" x14ac:dyDescent="0.1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86"/>
      <c r="AG304" s="253"/>
      <c r="AH304" s="250"/>
      <c r="AI304" s="186"/>
      <c r="AJ304" s="250"/>
    </row>
    <row r="305" spans="1:36" ht="12.75" customHeight="1" x14ac:dyDescent="0.1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86"/>
      <c r="AG305" s="253"/>
      <c r="AH305" s="250"/>
      <c r="AI305" s="186"/>
      <c r="AJ305" s="250"/>
    </row>
    <row r="306" spans="1:36" ht="12.75" customHeight="1" x14ac:dyDescent="0.1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86"/>
      <c r="AG306" s="253"/>
      <c r="AH306" s="250"/>
      <c r="AI306" s="186"/>
      <c r="AJ306" s="250"/>
    </row>
    <row r="307" spans="1:36" ht="12.75" customHeight="1" x14ac:dyDescent="0.1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86"/>
      <c r="AG307" s="253"/>
      <c r="AH307" s="250"/>
      <c r="AI307" s="186"/>
      <c r="AJ307" s="250"/>
    </row>
    <row r="308" spans="1:36" ht="12.75" customHeight="1" x14ac:dyDescent="0.1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86"/>
      <c r="AG308" s="253"/>
      <c r="AH308" s="250"/>
      <c r="AI308" s="186"/>
      <c r="AJ308" s="250"/>
    </row>
    <row r="309" spans="1:36" ht="12.75" customHeight="1" x14ac:dyDescent="0.1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86"/>
      <c r="AG309" s="253"/>
      <c r="AH309" s="250"/>
      <c r="AI309" s="186"/>
      <c r="AJ309" s="250"/>
    </row>
    <row r="310" spans="1:36" ht="12.75" customHeight="1" x14ac:dyDescent="0.1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86"/>
      <c r="AG310" s="253"/>
      <c r="AH310" s="250"/>
      <c r="AI310" s="186"/>
      <c r="AJ310" s="250"/>
    </row>
    <row r="311" spans="1:36" ht="12.75" customHeight="1" x14ac:dyDescent="0.1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86"/>
      <c r="AG311" s="253"/>
      <c r="AH311" s="250"/>
      <c r="AI311" s="186"/>
      <c r="AJ311" s="250"/>
    </row>
    <row r="312" spans="1:36" ht="12.75" customHeight="1" x14ac:dyDescent="0.1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86"/>
      <c r="AG312" s="253"/>
      <c r="AH312" s="250"/>
      <c r="AI312" s="186"/>
      <c r="AJ312" s="250"/>
    </row>
    <row r="313" spans="1:36" ht="12.75" customHeight="1" x14ac:dyDescent="0.1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86"/>
      <c r="AG313" s="253"/>
      <c r="AH313" s="250"/>
      <c r="AI313" s="186"/>
      <c r="AJ313" s="250"/>
    </row>
    <row r="314" spans="1:36" ht="12.75" customHeight="1" x14ac:dyDescent="0.1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86"/>
      <c r="AG314" s="253"/>
      <c r="AH314" s="250"/>
      <c r="AI314" s="186"/>
      <c r="AJ314" s="250"/>
    </row>
    <row r="315" spans="1:36" ht="12.75" customHeight="1" x14ac:dyDescent="0.1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86"/>
      <c r="AG315" s="253"/>
      <c r="AH315" s="250"/>
      <c r="AI315" s="186"/>
      <c r="AJ315" s="250"/>
    </row>
    <row r="316" spans="1:36" ht="12.75" customHeight="1" x14ac:dyDescent="0.1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86"/>
      <c r="AG316" s="253"/>
      <c r="AH316" s="250"/>
      <c r="AI316" s="186"/>
      <c r="AJ316" s="250"/>
    </row>
    <row r="317" spans="1:36" ht="12.75" customHeight="1" x14ac:dyDescent="0.1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86"/>
      <c r="AG317" s="253"/>
      <c r="AH317" s="250"/>
      <c r="AI317" s="186"/>
      <c r="AJ317" s="250"/>
    </row>
    <row r="318" spans="1:36" ht="12.75" customHeight="1" x14ac:dyDescent="0.1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86"/>
      <c r="AG318" s="253"/>
      <c r="AH318" s="250"/>
      <c r="AI318" s="186"/>
      <c r="AJ318" s="250"/>
    </row>
    <row r="319" spans="1:36" ht="12.75" customHeight="1" x14ac:dyDescent="0.1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86"/>
      <c r="AG319" s="253"/>
      <c r="AH319" s="250"/>
      <c r="AI319" s="186"/>
      <c r="AJ319" s="250"/>
    </row>
    <row r="320" spans="1:36" ht="12.75" customHeight="1" x14ac:dyDescent="0.1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86"/>
      <c r="AG320" s="253"/>
      <c r="AH320" s="250"/>
      <c r="AI320" s="186"/>
      <c r="AJ320" s="250"/>
    </row>
    <row r="321" spans="1:36" ht="12.75" customHeight="1" x14ac:dyDescent="0.1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86"/>
      <c r="AG321" s="253"/>
      <c r="AH321" s="250"/>
      <c r="AI321" s="186"/>
      <c r="AJ321" s="250"/>
    </row>
    <row r="322" spans="1:36" ht="12.75" customHeight="1" x14ac:dyDescent="0.1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86"/>
      <c r="AG322" s="253"/>
      <c r="AH322" s="250"/>
      <c r="AI322" s="186"/>
      <c r="AJ322" s="250"/>
    </row>
    <row r="323" spans="1:36" ht="12.75" customHeight="1" x14ac:dyDescent="0.1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86"/>
      <c r="AG323" s="253"/>
      <c r="AH323" s="250"/>
      <c r="AI323" s="186"/>
      <c r="AJ323" s="250"/>
    </row>
    <row r="324" spans="1:36" ht="12.75" customHeight="1" x14ac:dyDescent="0.1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86"/>
      <c r="AG324" s="253"/>
      <c r="AH324" s="250"/>
      <c r="AI324" s="186"/>
      <c r="AJ324" s="250"/>
    </row>
    <row r="325" spans="1:36" ht="12.75" customHeight="1" x14ac:dyDescent="0.1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86"/>
      <c r="AG325" s="253"/>
      <c r="AH325" s="250"/>
      <c r="AI325" s="186"/>
      <c r="AJ325" s="250"/>
    </row>
    <row r="326" spans="1:36" ht="12.75" customHeight="1" x14ac:dyDescent="0.1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86"/>
      <c r="AG326" s="253"/>
      <c r="AH326" s="250"/>
      <c r="AI326" s="186"/>
      <c r="AJ326" s="250"/>
    </row>
    <row r="327" spans="1:36" ht="12.75" customHeight="1" x14ac:dyDescent="0.1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86"/>
      <c r="AG327" s="253"/>
      <c r="AH327" s="250"/>
      <c r="AI327" s="186"/>
      <c r="AJ327" s="250"/>
    </row>
    <row r="328" spans="1:36" ht="12.75" customHeight="1" x14ac:dyDescent="0.1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86"/>
      <c r="AG328" s="253"/>
      <c r="AH328" s="250"/>
      <c r="AI328" s="186"/>
      <c r="AJ328" s="250"/>
    </row>
    <row r="329" spans="1:36" ht="12.75" customHeight="1" x14ac:dyDescent="0.1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86"/>
      <c r="AG329" s="253"/>
      <c r="AH329" s="250"/>
      <c r="AI329" s="186"/>
      <c r="AJ329" s="250"/>
    </row>
    <row r="330" spans="1:36" ht="12.75" customHeight="1" x14ac:dyDescent="0.1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86"/>
      <c r="AG330" s="253"/>
      <c r="AH330" s="250"/>
      <c r="AI330" s="186"/>
      <c r="AJ330" s="250"/>
    </row>
    <row r="331" spans="1:36" ht="12.75" customHeight="1" x14ac:dyDescent="0.1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86"/>
      <c r="AG331" s="253"/>
      <c r="AH331" s="250"/>
      <c r="AI331" s="186"/>
      <c r="AJ331" s="250"/>
    </row>
    <row r="332" spans="1:36" ht="12.75" customHeight="1" x14ac:dyDescent="0.1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86"/>
      <c r="AG332" s="253"/>
      <c r="AH332" s="250"/>
      <c r="AI332" s="186"/>
      <c r="AJ332" s="250"/>
    </row>
    <row r="333" spans="1:36" ht="12.75" customHeight="1" x14ac:dyDescent="0.1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86"/>
      <c r="AG333" s="253"/>
      <c r="AH333" s="250"/>
      <c r="AI333" s="186"/>
      <c r="AJ333" s="250"/>
    </row>
    <row r="334" spans="1:36" ht="12.75" customHeight="1" x14ac:dyDescent="0.1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86"/>
      <c r="AG334" s="253"/>
      <c r="AH334" s="250"/>
      <c r="AI334" s="186"/>
      <c r="AJ334" s="250"/>
    </row>
    <row r="335" spans="1:36" ht="12.75" customHeight="1" x14ac:dyDescent="0.1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86"/>
      <c r="AG335" s="253"/>
      <c r="AH335" s="250"/>
      <c r="AI335" s="186"/>
      <c r="AJ335" s="250"/>
    </row>
    <row r="336" spans="1:36" ht="12.75" customHeight="1" x14ac:dyDescent="0.1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86"/>
      <c r="AG336" s="253"/>
      <c r="AH336" s="250"/>
      <c r="AI336" s="186"/>
      <c r="AJ336" s="250"/>
    </row>
    <row r="337" spans="1:36" ht="12.75" customHeight="1" x14ac:dyDescent="0.1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86"/>
      <c r="AG337" s="253"/>
      <c r="AH337" s="250"/>
      <c r="AI337" s="186"/>
      <c r="AJ337" s="250"/>
    </row>
    <row r="338" spans="1:36" ht="12.75" customHeight="1" x14ac:dyDescent="0.1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86"/>
      <c r="AG338" s="253"/>
      <c r="AH338" s="250"/>
      <c r="AI338" s="186"/>
      <c r="AJ338" s="250"/>
    </row>
    <row r="339" spans="1:36" ht="12.75" customHeight="1" x14ac:dyDescent="0.1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86"/>
      <c r="AG339" s="253"/>
      <c r="AH339" s="250"/>
      <c r="AI339" s="186"/>
      <c r="AJ339" s="250"/>
    </row>
    <row r="340" spans="1:36" ht="12.75" customHeight="1" x14ac:dyDescent="0.1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86"/>
      <c r="AG340" s="253"/>
      <c r="AH340" s="250"/>
      <c r="AI340" s="186"/>
      <c r="AJ340" s="250"/>
    </row>
    <row r="341" spans="1:36" ht="12.75" customHeight="1" x14ac:dyDescent="0.1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86"/>
      <c r="AG341" s="253"/>
      <c r="AH341" s="250"/>
      <c r="AI341" s="186"/>
      <c r="AJ341" s="250"/>
    </row>
    <row r="342" spans="1:36" ht="12.75" customHeight="1" x14ac:dyDescent="0.1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86"/>
      <c r="AG342" s="253"/>
      <c r="AH342" s="250"/>
      <c r="AI342" s="186"/>
      <c r="AJ342" s="250"/>
    </row>
    <row r="343" spans="1:36" ht="12.75" customHeight="1" x14ac:dyDescent="0.1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86"/>
      <c r="AG343" s="253"/>
      <c r="AH343" s="250"/>
      <c r="AI343" s="186"/>
      <c r="AJ343" s="250"/>
    </row>
    <row r="344" spans="1:36" ht="12.75" customHeight="1" x14ac:dyDescent="0.1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86"/>
      <c r="AG344" s="253"/>
      <c r="AH344" s="250"/>
      <c r="AI344" s="186"/>
      <c r="AJ344" s="250"/>
    </row>
    <row r="345" spans="1:36" ht="12.75" customHeight="1" x14ac:dyDescent="0.1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86"/>
      <c r="AG345" s="253"/>
      <c r="AH345" s="250"/>
      <c r="AI345" s="186"/>
      <c r="AJ345" s="250"/>
    </row>
    <row r="346" spans="1:36" ht="12.75" customHeight="1" x14ac:dyDescent="0.1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86"/>
      <c r="AG346" s="253"/>
      <c r="AH346" s="250"/>
      <c r="AI346" s="186"/>
      <c r="AJ346" s="250"/>
    </row>
    <row r="347" spans="1:36" ht="12.75" customHeight="1" x14ac:dyDescent="0.1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86"/>
      <c r="AG347" s="253"/>
      <c r="AH347" s="250"/>
      <c r="AI347" s="186"/>
      <c r="AJ347" s="250"/>
    </row>
    <row r="348" spans="1:36" ht="12.75" customHeight="1" x14ac:dyDescent="0.1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86"/>
      <c r="AG348" s="253"/>
      <c r="AH348" s="250"/>
      <c r="AI348" s="186"/>
      <c r="AJ348" s="250"/>
    </row>
    <row r="349" spans="1:36" ht="12.75" customHeight="1" x14ac:dyDescent="0.1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86"/>
      <c r="AG349" s="253"/>
      <c r="AH349" s="250"/>
      <c r="AI349" s="186"/>
      <c r="AJ349" s="250"/>
    </row>
    <row r="350" spans="1:36" ht="12.75" customHeight="1" x14ac:dyDescent="0.1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86"/>
      <c r="AG350" s="253"/>
      <c r="AH350" s="250"/>
      <c r="AI350" s="186"/>
      <c r="AJ350" s="250"/>
    </row>
    <row r="351" spans="1:36" ht="12.75" customHeight="1" x14ac:dyDescent="0.1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86"/>
      <c r="AG351" s="253"/>
      <c r="AH351" s="250"/>
      <c r="AI351" s="186"/>
      <c r="AJ351" s="250"/>
    </row>
    <row r="352" spans="1:36" ht="12.75" customHeight="1" x14ac:dyDescent="0.1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86"/>
      <c r="AG352" s="253"/>
      <c r="AH352" s="250"/>
      <c r="AI352" s="186"/>
      <c r="AJ352" s="250"/>
    </row>
    <row r="353" spans="1:36" ht="12.75" customHeight="1" x14ac:dyDescent="0.1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86"/>
      <c r="AG353" s="253"/>
      <c r="AH353" s="250"/>
      <c r="AI353" s="186"/>
      <c r="AJ353" s="250"/>
    </row>
    <row r="354" spans="1:36" ht="12.75" customHeight="1" x14ac:dyDescent="0.1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86"/>
      <c r="AG354" s="253"/>
      <c r="AH354" s="250"/>
      <c r="AI354" s="186"/>
      <c r="AJ354" s="250"/>
    </row>
    <row r="355" spans="1:36" ht="12.75" customHeight="1" x14ac:dyDescent="0.1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86"/>
      <c r="AG355" s="253"/>
      <c r="AH355" s="250"/>
      <c r="AI355" s="186"/>
      <c r="AJ355" s="250"/>
    </row>
    <row r="356" spans="1:36" ht="12.75" customHeight="1" x14ac:dyDescent="0.1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86"/>
      <c r="AG356" s="253"/>
      <c r="AH356" s="250"/>
      <c r="AI356" s="186"/>
      <c r="AJ356" s="250"/>
    </row>
    <row r="357" spans="1:36" ht="12.75" customHeight="1" x14ac:dyDescent="0.1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86"/>
      <c r="AG357" s="253"/>
      <c r="AH357" s="250"/>
      <c r="AI357" s="186"/>
      <c r="AJ357" s="250"/>
    </row>
    <row r="358" spans="1:36" ht="12.75" customHeight="1" x14ac:dyDescent="0.1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86"/>
      <c r="AG358" s="253"/>
      <c r="AH358" s="250"/>
      <c r="AI358" s="186"/>
      <c r="AJ358" s="250"/>
    </row>
    <row r="359" spans="1:36" ht="12.75" customHeight="1" x14ac:dyDescent="0.1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86"/>
      <c r="AG359" s="253"/>
      <c r="AH359" s="250"/>
      <c r="AI359" s="186"/>
      <c r="AJ359" s="250"/>
    </row>
    <row r="360" spans="1:36" ht="12.75" customHeight="1" x14ac:dyDescent="0.1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86"/>
      <c r="AG360" s="253"/>
      <c r="AH360" s="250"/>
      <c r="AI360" s="186"/>
      <c r="AJ360" s="250"/>
    </row>
    <row r="361" spans="1:36" ht="12.75" customHeight="1" x14ac:dyDescent="0.1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86"/>
      <c r="AG361" s="253"/>
      <c r="AH361" s="250"/>
      <c r="AI361" s="186"/>
      <c r="AJ361" s="250"/>
    </row>
    <row r="362" spans="1:36" ht="12.75" customHeight="1" x14ac:dyDescent="0.1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86"/>
      <c r="AG362" s="253"/>
      <c r="AH362" s="250"/>
      <c r="AI362" s="186"/>
      <c r="AJ362" s="250"/>
    </row>
    <row r="363" spans="1:36" ht="12.75" customHeight="1" x14ac:dyDescent="0.1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86"/>
      <c r="AG363" s="253"/>
      <c r="AH363" s="250"/>
      <c r="AI363" s="186"/>
      <c r="AJ363" s="250"/>
    </row>
    <row r="364" spans="1:36" ht="12.75" customHeight="1" x14ac:dyDescent="0.1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86"/>
      <c r="AG364" s="253"/>
      <c r="AH364" s="250"/>
      <c r="AI364" s="186"/>
      <c r="AJ364" s="250"/>
    </row>
    <row r="365" spans="1:36" ht="12.75" customHeight="1" x14ac:dyDescent="0.1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86"/>
      <c r="AG365" s="253"/>
      <c r="AH365" s="250"/>
      <c r="AI365" s="186"/>
      <c r="AJ365" s="250"/>
    </row>
    <row r="366" spans="1:36" ht="12.75" customHeight="1" x14ac:dyDescent="0.1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86"/>
      <c r="AG366" s="253"/>
      <c r="AH366" s="250"/>
      <c r="AI366" s="186"/>
      <c r="AJ366" s="250"/>
    </row>
    <row r="367" spans="1:36" ht="12.75" customHeight="1" x14ac:dyDescent="0.1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86"/>
      <c r="AG367" s="253"/>
      <c r="AH367" s="250"/>
      <c r="AI367" s="186"/>
      <c r="AJ367" s="250"/>
    </row>
    <row r="368" spans="1:36" ht="12.75" customHeight="1" x14ac:dyDescent="0.1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86"/>
      <c r="AG368" s="253"/>
      <c r="AH368" s="250"/>
      <c r="AI368" s="186"/>
      <c r="AJ368" s="250"/>
    </row>
    <row r="369" spans="1:36" ht="12.75" customHeight="1" x14ac:dyDescent="0.1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86"/>
      <c r="AG369" s="253"/>
      <c r="AH369" s="250"/>
      <c r="AI369" s="186"/>
      <c r="AJ369" s="250"/>
    </row>
    <row r="370" spans="1:36" ht="12.75" customHeight="1" x14ac:dyDescent="0.1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86"/>
      <c r="AG370" s="253"/>
      <c r="AH370" s="250"/>
      <c r="AI370" s="186"/>
      <c r="AJ370" s="250"/>
    </row>
    <row r="371" spans="1:36" ht="12.75" customHeight="1" x14ac:dyDescent="0.1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86"/>
      <c r="AG371" s="253"/>
      <c r="AH371" s="250"/>
      <c r="AI371" s="186"/>
      <c r="AJ371" s="250"/>
    </row>
    <row r="372" spans="1:36" ht="12.75" customHeight="1" x14ac:dyDescent="0.1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86"/>
      <c r="AG372" s="253"/>
      <c r="AH372" s="250"/>
      <c r="AI372" s="186"/>
      <c r="AJ372" s="250"/>
    </row>
    <row r="373" spans="1:36" ht="12.75" customHeight="1" x14ac:dyDescent="0.1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86"/>
      <c r="AG373" s="253"/>
      <c r="AH373" s="250"/>
      <c r="AI373" s="186"/>
      <c r="AJ373" s="250"/>
    </row>
    <row r="374" spans="1:36" ht="12.75" customHeight="1" x14ac:dyDescent="0.1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86"/>
      <c r="AG374" s="253"/>
      <c r="AH374" s="250"/>
      <c r="AI374" s="186"/>
      <c r="AJ374" s="250"/>
    </row>
    <row r="375" spans="1:36" ht="12.75" customHeight="1" x14ac:dyDescent="0.1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86"/>
      <c r="AG375" s="253"/>
      <c r="AH375" s="250"/>
      <c r="AI375" s="186"/>
      <c r="AJ375" s="250"/>
    </row>
    <row r="376" spans="1:36" ht="12.75" customHeight="1" x14ac:dyDescent="0.1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86"/>
      <c r="AG376" s="253"/>
      <c r="AH376" s="250"/>
      <c r="AI376" s="186"/>
      <c r="AJ376" s="250"/>
    </row>
    <row r="377" spans="1:36" ht="12.75" customHeight="1" x14ac:dyDescent="0.1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86"/>
      <c r="AG377" s="253"/>
      <c r="AH377" s="250"/>
      <c r="AI377" s="186"/>
      <c r="AJ377" s="250"/>
    </row>
    <row r="378" spans="1:36" ht="12.75" customHeight="1" x14ac:dyDescent="0.1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86"/>
      <c r="AG378" s="253"/>
      <c r="AH378" s="250"/>
      <c r="AI378" s="186"/>
      <c r="AJ378" s="250"/>
    </row>
    <row r="379" spans="1:36" ht="12.75" customHeight="1" x14ac:dyDescent="0.1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86"/>
      <c r="AG379" s="253"/>
      <c r="AH379" s="250"/>
      <c r="AI379" s="186"/>
      <c r="AJ379" s="250"/>
    </row>
    <row r="380" spans="1:36" ht="12.75" customHeight="1" x14ac:dyDescent="0.1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86"/>
      <c r="AG380" s="253"/>
      <c r="AH380" s="250"/>
      <c r="AI380" s="186"/>
      <c r="AJ380" s="250"/>
    </row>
    <row r="381" spans="1:36" ht="12.75" customHeight="1" x14ac:dyDescent="0.1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86"/>
      <c r="AG381" s="253"/>
      <c r="AH381" s="250"/>
      <c r="AI381" s="186"/>
      <c r="AJ381" s="250"/>
    </row>
    <row r="382" spans="1:36" ht="12.75" customHeight="1" x14ac:dyDescent="0.1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86"/>
      <c r="AG382" s="253"/>
      <c r="AH382" s="250"/>
      <c r="AI382" s="186"/>
      <c r="AJ382" s="250"/>
    </row>
    <row r="383" spans="1:36" ht="12.75" customHeight="1" x14ac:dyDescent="0.1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86"/>
      <c r="AG383" s="253"/>
      <c r="AH383" s="250"/>
      <c r="AI383" s="186"/>
      <c r="AJ383" s="250"/>
    </row>
    <row r="384" spans="1:36" ht="12.75" customHeight="1" x14ac:dyDescent="0.1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86"/>
      <c r="AG384" s="253"/>
      <c r="AH384" s="250"/>
      <c r="AI384" s="186"/>
      <c r="AJ384" s="250"/>
    </row>
    <row r="385" spans="1:36" ht="12.75" customHeight="1" x14ac:dyDescent="0.1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86"/>
      <c r="AG385" s="253"/>
      <c r="AH385" s="250"/>
      <c r="AI385" s="186"/>
      <c r="AJ385" s="250"/>
    </row>
    <row r="386" spans="1:36" ht="12.75" customHeight="1" x14ac:dyDescent="0.1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86"/>
      <c r="AG386" s="253"/>
      <c r="AH386" s="250"/>
      <c r="AI386" s="186"/>
      <c r="AJ386" s="250"/>
    </row>
    <row r="387" spans="1:36" ht="12.75" customHeight="1" x14ac:dyDescent="0.1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86"/>
      <c r="AG387" s="253"/>
      <c r="AH387" s="250"/>
      <c r="AI387" s="186"/>
      <c r="AJ387" s="250"/>
    </row>
    <row r="388" spans="1:36" ht="12.75" customHeight="1" x14ac:dyDescent="0.1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86"/>
      <c r="AG388" s="253"/>
      <c r="AH388" s="250"/>
      <c r="AI388" s="186"/>
      <c r="AJ388" s="250"/>
    </row>
    <row r="389" spans="1:36" ht="12.75" customHeight="1" x14ac:dyDescent="0.1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86"/>
      <c r="AG389" s="253"/>
      <c r="AH389" s="250"/>
      <c r="AI389" s="186"/>
      <c r="AJ389" s="250"/>
    </row>
    <row r="390" spans="1:36" ht="12.75" customHeight="1" x14ac:dyDescent="0.1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86"/>
      <c r="AG390" s="253"/>
      <c r="AH390" s="250"/>
      <c r="AI390" s="186"/>
      <c r="AJ390" s="250"/>
    </row>
    <row r="391" spans="1:36" ht="12.75" customHeight="1" x14ac:dyDescent="0.1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86"/>
      <c r="AG391" s="253"/>
      <c r="AH391" s="250"/>
      <c r="AI391" s="186"/>
      <c r="AJ391" s="250"/>
    </row>
    <row r="392" spans="1:36" ht="12.75" customHeight="1" x14ac:dyDescent="0.1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86"/>
      <c r="AG392" s="253"/>
      <c r="AH392" s="250"/>
      <c r="AI392" s="186"/>
      <c r="AJ392" s="250"/>
    </row>
    <row r="393" spans="1:36" ht="12.75" customHeight="1" x14ac:dyDescent="0.1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86"/>
      <c r="AG393" s="253"/>
      <c r="AH393" s="250"/>
      <c r="AI393" s="186"/>
      <c r="AJ393" s="250"/>
    </row>
    <row r="394" spans="1:36" ht="12.75" customHeight="1" x14ac:dyDescent="0.1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86"/>
      <c r="AG394" s="253"/>
      <c r="AH394" s="250"/>
      <c r="AI394" s="186"/>
      <c r="AJ394" s="250"/>
    </row>
    <row r="395" spans="1:36" ht="12.75" customHeight="1" x14ac:dyDescent="0.1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86"/>
      <c r="AG395" s="253"/>
      <c r="AH395" s="250"/>
      <c r="AI395" s="186"/>
      <c r="AJ395" s="250"/>
    </row>
    <row r="396" spans="1:36" ht="12.75" customHeight="1" x14ac:dyDescent="0.1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86"/>
      <c r="AG396" s="253"/>
      <c r="AH396" s="250"/>
      <c r="AI396" s="186"/>
      <c r="AJ396" s="250"/>
    </row>
    <row r="397" spans="1:36" ht="12.75" customHeight="1" x14ac:dyDescent="0.1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86"/>
      <c r="AG397" s="253"/>
      <c r="AH397" s="250"/>
      <c r="AI397" s="186"/>
      <c r="AJ397" s="250"/>
    </row>
    <row r="398" spans="1:36" ht="12.75" customHeight="1" x14ac:dyDescent="0.1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86"/>
      <c r="AG398" s="253"/>
      <c r="AH398" s="250"/>
      <c r="AI398" s="186"/>
      <c r="AJ398" s="250"/>
    </row>
    <row r="399" spans="1:36" ht="12.75" customHeight="1" x14ac:dyDescent="0.1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86"/>
      <c r="AG399" s="253"/>
      <c r="AH399" s="250"/>
      <c r="AI399" s="186"/>
      <c r="AJ399" s="250"/>
    </row>
    <row r="400" spans="1:36" ht="12.75" customHeight="1" x14ac:dyDescent="0.1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86"/>
      <c r="AG400" s="253"/>
      <c r="AH400" s="250"/>
      <c r="AI400" s="186"/>
      <c r="AJ400" s="250"/>
    </row>
    <row r="401" spans="1:36" ht="12.75" customHeight="1" x14ac:dyDescent="0.1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86"/>
      <c r="AG401" s="253"/>
      <c r="AH401" s="250"/>
      <c r="AI401" s="186"/>
      <c r="AJ401" s="250"/>
    </row>
    <row r="402" spans="1:36" ht="12.75" customHeight="1" x14ac:dyDescent="0.1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86"/>
      <c r="AG402" s="253"/>
      <c r="AH402" s="250"/>
      <c r="AI402" s="186"/>
      <c r="AJ402" s="250"/>
    </row>
    <row r="403" spans="1:36" ht="12.75" customHeight="1" x14ac:dyDescent="0.1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86"/>
      <c r="AG403" s="253"/>
      <c r="AH403" s="250"/>
      <c r="AI403" s="186"/>
      <c r="AJ403" s="250"/>
    </row>
    <row r="404" spans="1:36" ht="12.75" customHeight="1" x14ac:dyDescent="0.1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86"/>
      <c r="AG404" s="253"/>
      <c r="AH404" s="250"/>
      <c r="AI404" s="186"/>
      <c r="AJ404" s="250"/>
    </row>
    <row r="405" spans="1:36" ht="12.75" customHeight="1" x14ac:dyDescent="0.1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86"/>
      <c r="AG405" s="253"/>
      <c r="AH405" s="250"/>
      <c r="AI405" s="186"/>
      <c r="AJ405" s="250"/>
    </row>
    <row r="406" spans="1:36" ht="12.75" customHeight="1" x14ac:dyDescent="0.1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86"/>
      <c r="AG406" s="253"/>
      <c r="AH406" s="250"/>
      <c r="AI406" s="186"/>
      <c r="AJ406" s="250"/>
    </row>
    <row r="407" spans="1:36" ht="12.75" customHeight="1" x14ac:dyDescent="0.1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86"/>
      <c r="AG407" s="253"/>
      <c r="AH407" s="250"/>
      <c r="AI407" s="186"/>
      <c r="AJ407" s="250"/>
    </row>
    <row r="408" spans="1:36" ht="12.75" customHeight="1" x14ac:dyDescent="0.1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86"/>
      <c r="AG408" s="253"/>
      <c r="AH408" s="250"/>
      <c r="AI408" s="186"/>
      <c r="AJ408" s="250"/>
    </row>
    <row r="409" spans="1:36" ht="12.75" customHeight="1" x14ac:dyDescent="0.1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86"/>
      <c r="AG409" s="253"/>
      <c r="AH409" s="250"/>
      <c r="AI409" s="186"/>
      <c r="AJ409" s="250"/>
    </row>
    <row r="410" spans="1:36" ht="12.75" customHeight="1" x14ac:dyDescent="0.1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86"/>
      <c r="AG410" s="253"/>
      <c r="AH410" s="250"/>
      <c r="AI410" s="186"/>
      <c r="AJ410" s="250"/>
    </row>
    <row r="411" spans="1:36" ht="12.75" customHeight="1" x14ac:dyDescent="0.1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86"/>
      <c r="AG411" s="253"/>
      <c r="AH411" s="250"/>
      <c r="AI411" s="186"/>
      <c r="AJ411" s="250"/>
    </row>
    <row r="412" spans="1:36" ht="12.75" customHeight="1" x14ac:dyDescent="0.1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86"/>
      <c r="AG412" s="253"/>
      <c r="AH412" s="250"/>
      <c r="AI412" s="186"/>
      <c r="AJ412" s="250"/>
    </row>
    <row r="413" spans="1:36" ht="12.75" customHeight="1" x14ac:dyDescent="0.1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86"/>
      <c r="AG413" s="253"/>
      <c r="AH413" s="250"/>
      <c r="AI413" s="186"/>
      <c r="AJ413" s="250"/>
    </row>
    <row r="414" spans="1:36" ht="12.75" customHeight="1" x14ac:dyDescent="0.1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86"/>
      <c r="AG414" s="253"/>
      <c r="AH414" s="250"/>
      <c r="AI414" s="186"/>
      <c r="AJ414" s="250"/>
    </row>
    <row r="415" spans="1:36" ht="12.75" customHeight="1" x14ac:dyDescent="0.1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86"/>
      <c r="AG415" s="253"/>
      <c r="AH415" s="250"/>
      <c r="AI415" s="186"/>
      <c r="AJ415" s="250"/>
    </row>
    <row r="416" spans="1:36" ht="12.75" customHeight="1" x14ac:dyDescent="0.1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86"/>
      <c r="AG416" s="253"/>
      <c r="AH416" s="250"/>
      <c r="AI416" s="186"/>
      <c r="AJ416" s="250"/>
    </row>
    <row r="417" spans="1:36" ht="12.75" customHeight="1" x14ac:dyDescent="0.1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86"/>
      <c r="AG417" s="253"/>
      <c r="AH417" s="250"/>
      <c r="AI417" s="186"/>
      <c r="AJ417" s="250"/>
    </row>
    <row r="418" spans="1:36" ht="12.75" customHeight="1" x14ac:dyDescent="0.1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86"/>
      <c r="AG418" s="253"/>
      <c r="AH418" s="250"/>
      <c r="AI418" s="186"/>
      <c r="AJ418" s="250"/>
    </row>
    <row r="419" spans="1:36" ht="12.75" customHeight="1" x14ac:dyDescent="0.1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86"/>
      <c r="AG419" s="253"/>
      <c r="AH419" s="250"/>
      <c r="AI419" s="186"/>
      <c r="AJ419" s="250"/>
    </row>
    <row r="420" spans="1:36" ht="12.75" customHeight="1" x14ac:dyDescent="0.1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86"/>
      <c r="AG420" s="253"/>
      <c r="AH420" s="250"/>
      <c r="AI420" s="186"/>
      <c r="AJ420" s="250"/>
    </row>
    <row r="421" spans="1:36" ht="12.75" customHeight="1" x14ac:dyDescent="0.1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86"/>
      <c r="AG421" s="253"/>
      <c r="AH421" s="250"/>
      <c r="AI421" s="186"/>
      <c r="AJ421" s="250"/>
    </row>
    <row r="422" spans="1:36" ht="12.75" customHeight="1" x14ac:dyDescent="0.1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86"/>
      <c r="AG422" s="253"/>
      <c r="AH422" s="250"/>
      <c r="AI422" s="186"/>
      <c r="AJ422" s="250"/>
    </row>
    <row r="423" spans="1:36" ht="12.75" customHeight="1" x14ac:dyDescent="0.1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86"/>
      <c r="AG423" s="253"/>
      <c r="AH423" s="250"/>
      <c r="AI423" s="186"/>
      <c r="AJ423" s="250"/>
    </row>
    <row r="424" spans="1:36" ht="12.75" customHeight="1" x14ac:dyDescent="0.1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86"/>
      <c r="AG424" s="253"/>
      <c r="AH424" s="250"/>
      <c r="AI424" s="186"/>
      <c r="AJ424" s="250"/>
    </row>
    <row r="425" spans="1:36" ht="12.75" customHeight="1" x14ac:dyDescent="0.1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86"/>
      <c r="AG425" s="253"/>
      <c r="AH425" s="250"/>
      <c r="AI425" s="186"/>
      <c r="AJ425" s="250"/>
    </row>
    <row r="426" spans="1:36" ht="12.75" customHeight="1" x14ac:dyDescent="0.1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86"/>
      <c r="AG426" s="253"/>
      <c r="AH426" s="250"/>
      <c r="AI426" s="186"/>
      <c r="AJ426" s="250"/>
    </row>
    <row r="427" spans="1:36" ht="12.75" customHeight="1" x14ac:dyDescent="0.1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86"/>
      <c r="AG427" s="253"/>
      <c r="AH427" s="250"/>
      <c r="AI427" s="186"/>
      <c r="AJ427" s="250"/>
    </row>
    <row r="428" spans="1:36" ht="12.75" customHeight="1" x14ac:dyDescent="0.1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86"/>
      <c r="AG428" s="253"/>
      <c r="AH428" s="250"/>
      <c r="AI428" s="186"/>
      <c r="AJ428" s="250"/>
    </row>
    <row r="429" spans="1:36" ht="12.75" customHeight="1" x14ac:dyDescent="0.1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86"/>
      <c r="AG429" s="253"/>
      <c r="AH429" s="250"/>
      <c r="AI429" s="186"/>
      <c r="AJ429" s="250"/>
    </row>
    <row r="430" spans="1:36" ht="12.75" customHeight="1" x14ac:dyDescent="0.1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86"/>
      <c r="AG430" s="253"/>
      <c r="AH430" s="250"/>
      <c r="AI430" s="186"/>
      <c r="AJ430" s="250"/>
    </row>
    <row r="431" spans="1:36" ht="12.75" customHeight="1" x14ac:dyDescent="0.1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86"/>
      <c r="AG431" s="253"/>
      <c r="AH431" s="250"/>
      <c r="AI431" s="186"/>
      <c r="AJ431" s="250"/>
    </row>
    <row r="432" spans="1:36" ht="12.75" customHeight="1" x14ac:dyDescent="0.1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86"/>
      <c r="AG432" s="253"/>
      <c r="AH432" s="250"/>
      <c r="AI432" s="186"/>
      <c r="AJ432" s="250"/>
    </row>
    <row r="433" spans="1:36" ht="12.75" customHeight="1" x14ac:dyDescent="0.1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86"/>
      <c r="AG433" s="253"/>
      <c r="AH433" s="250"/>
      <c r="AI433" s="186"/>
      <c r="AJ433" s="250"/>
    </row>
    <row r="434" spans="1:36" ht="12.75" customHeight="1" x14ac:dyDescent="0.1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86"/>
      <c r="AG434" s="253"/>
      <c r="AH434" s="250"/>
      <c r="AI434" s="186"/>
      <c r="AJ434" s="250"/>
    </row>
    <row r="435" spans="1:36" ht="12.75" customHeight="1" x14ac:dyDescent="0.1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86"/>
      <c r="AG435" s="253"/>
      <c r="AH435" s="250"/>
      <c r="AI435" s="186"/>
      <c r="AJ435" s="250"/>
    </row>
    <row r="436" spans="1:36" ht="12.75" customHeight="1" x14ac:dyDescent="0.1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86"/>
      <c r="AG436" s="253"/>
      <c r="AH436" s="250"/>
      <c r="AI436" s="186"/>
      <c r="AJ436" s="250"/>
    </row>
    <row r="437" spans="1:36" ht="12.75" customHeight="1" x14ac:dyDescent="0.1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86"/>
      <c r="AG437" s="253"/>
      <c r="AH437" s="250"/>
      <c r="AI437" s="186"/>
      <c r="AJ437" s="250"/>
    </row>
    <row r="438" spans="1:36" ht="12.75" customHeight="1" x14ac:dyDescent="0.1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86"/>
      <c r="AG438" s="253"/>
      <c r="AH438" s="250"/>
      <c r="AI438" s="186"/>
      <c r="AJ438" s="250"/>
    </row>
    <row r="439" spans="1:36" ht="12.75" customHeight="1" x14ac:dyDescent="0.1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86"/>
      <c r="AG439" s="253"/>
      <c r="AH439" s="250"/>
      <c r="AI439" s="186"/>
      <c r="AJ439" s="250"/>
    </row>
    <row r="440" spans="1:36" ht="12.75" customHeight="1" x14ac:dyDescent="0.1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86"/>
      <c r="AG440" s="253"/>
      <c r="AH440" s="250"/>
      <c r="AI440" s="186"/>
      <c r="AJ440" s="250"/>
    </row>
    <row r="441" spans="1:36" ht="12.75" customHeight="1" x14ac:dyDescent="0.1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86"/>
      <c r="AG441" s="253"/>
      <c r="AH441" s="250"/>
      <c r="AI441" s="186"/>
      <c r="AJ441" s="250"/>
    </row>
    <row r="442" spans="1:36" ht="12.75" customHeight="1" x14ac:dyDescent="0.1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86"/>
      <c r="AG442" s="253"/>
      <c r="AH442" s="250"/>
      <c r="AI442" s="186"/>
      <c r="AJ442" s="250"/>
    </row>
    <row r="443" spans="1:36" ht="12.75" customHeight="1" x14ac:dyDescent="0.1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86"/>
      <c r="AG443" s="253"/>
      <c r="AH443" s="250"/>
      <c r="AI443" s="186"/>
      <c r="AJ443" s="250"/>
    </row>
    <row r="444" spans="1:36" ht="12.75" customHeight="1" x14ac:dyDescent="0.1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86"/>
      <c r="AG444" s="253"/>
      <c r="AH444" s="250"/>
      <c r="AI444" s="186"/>
      <c r="AJ444" s="250"/>
    </row>
    <row r="445" spans="1:36" ht="12.75" customHeight="1" x14ac:dyDescent="0.1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86"/>
      <c r="AG445" s="253"/>
      <c r="AH445" s="250"/>
      <c r="AI445" s="186"/>
      <c r="AJ445" s="250"/>
    </row>
    <row r="446" spans="1:36" ht="12.75" customHeight="1" x14ac:dyDescent="0.1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86"/>
      <c r="AG446" s="253"/>
      <c r="AH446" s="250"/>
      <c r="AI446" s="186"/>
      <c r="AJ446" s="250"/>
    </row>
    <row r="447" spans="1:36" ht="12.75" customHeight="1" x14ac:dyDescent="0.1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86"/>
      <c r="AG447" s="253"/>
      <c r="AH447" s="250"/>
      <c r="AI447" s="186"/>
      <c r="AJ447" s="250"/>
    </row>
    <row r="448" spans="1:36" ht="12.75" customHeight="1" x14ac:dyDescent="0.1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86"/>
      <c r="AG448" s="253"/>
      <c r="AH448" s="250"/>
      <c r="AI448" s="186"/>
      <c r="AJ448" s="250"/>
    </row>
    <row r="449" spans="1:36" ht="12.75" customHeight="1" x14ac:dyDescent="0.1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86"/>
      <c r="AG449" s="253"/>
      <c r="AH449" s="250"/>
      <c r="AI449" s="186"/>
      <c r="AJ449" s="250"/>
    </row>
    <row r="450" spans="1:36" ht="12.75" customHeight="1" x14ac:dyDescent="0.1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86"/>
      <c r="AG450" s="253"/>
      <c r="AH450" s="250"/>
      <c r="AI450" s="186"/>
      <c r="AJ450" s="250"/>
    </row>
    <row r="451" spans="1:36" ht="12.75" customHeight="1" x14ac:dyDescent="0.1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86"/>
      <c r="AG451" s="253"/>
      <c r="AH451" s="250"/>
      <c r="AI451" s="186"/>
      <c r="AJ451" s="250"/>
    </row>
    <row r="452" spans="1:36" ht="12.75" customHeight="1" x14ac:dyDescent="0.1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86"/>
      <c r="AG452" s="253"/>
      <c r="AH452" s="250"/>
      <c r="AI452" s="186"/>
      <c r="AJ452" s="250"/>
    </row>
    <row r="453" spans="1:36" ht="12.75" customHeight="1" x14ac:dyDescent="0.1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86"/>
      <c r="AG453" s="253"/>
      <c r="AH453" s="250"/>
      <c r="AI453" s="186"/>
      <c r="AJ453" s="250"/>
    </row>
    <row r="454" spans="1:36" ht="12.75" customHeight="1" x14ac:dyDescent="0.1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86"/>
      <c r="AG454" s="253"/>
      <c r="AH454" s="250"/>
      <c r="AI454" s="186"/>
      <c r="AJ454" s="250"/>
    </row>
    <row r="455" spans="1:36" ht="12.75" customHeight="1" x14ac:dyDescent="0.1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86"/>
      <c r="AG455" s="253"/>
      <c r="AH455" s="250"/>
      <c r="AI455" s="186"/>
      <c r="AJ455" s="250"/>
    </row>
    <row r="456" spans="1:36" ht="12.75" customHeight="1" x14ac:dyDescent="0.1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86"/>
      <c r="AG456" s="253"/>
      <c r="AH456" s="250"/>
      <c r="AI456" s="186"/>
      <c r="AJ456" s="250"/>
    </row>
    <row r="457" spans="1:36" ht="12.75" customHeight="1" x14ac:dyDescent="0.1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86"/>
      <c r="AG457" s="253"/>
      <c r="AH457" s="250"/>
      <c r="AI457" s="186"/>
      <c r="AJ457" s="250"/>
    </row>
    <row r="458" spans="1:36" ht="12.75" customHeight="1" x14ac:dyDescent="0.1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86"/>
      <c r="AG458" s="253"/>
      <c r="AH458" s="250"/>
      <c r="AI458" s="186"/>
      <c r="AJ458" s="250"/>
    </row>
    <row r="459" spans="1:36" ht="12.75" customHeight="1" x14ac:dyDescent="0.1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86"/>
      <c r="AG459" s="253"/>
      <c r="AH459" s="250"/>
      <c r="AI459" s="186"/>
      <c r="AJ459" s="250"/>
    </row>
    <row r="460" spans="1:36" ht="12.75" customHeight="1" x14ac:dyDescent="0.1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86"/>
      <c r="AG460" s="253"/>
      <c r="AH460" s="250"/>
      <c r="AI460" s="186"/>
      <c r="AJ460" s="250"/>
    </row>
    <row r="461" spans="1:36" ht="12.75" customHeight="1" x14ac:dyDescent="0.1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86"/>
      <c r="AG461" s="253"/>
      <c r="AH461" s="250"/>
      <c r="AI461" s="186"/>
      <c r="AJ461" s="250"/>
    </row>
    <row r="462" spans="1:36" ht="12.75" customHeight="1" x14ac:dyDescent="0.1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86"/>
      <c r="AG462" s="253"/>
      <c r="AH462" s="250"/>
      <c r="AI462" s="186"/>
      <c r="AJ462" s="250"/>
    </row>
    <row r="463" spans="1:36" ht="12.75" customHeight="1" x14ac:dyDescent="0.1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86"/>
      <c r="AG463" s="253"/>
      <c r="AH463" s="250"/>
      <c r="AI463" s="186"/>
      <c r="AJ463" s="250"/>
    </row>
    <row r="464" spans="1:36" ht="12.75" customHeight="1" x14ac:dyDescent="0.1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86"/>
      <c r="AG464" s="253"/>
      <c r="AH464" s="250"/>
      <c r="AI464" s="186"/>
      <c r="AJ464" s="250"/>
    </row>
    <row r="465" spans="1:36" ht="12.75" customHeight="1" x14ac:dyDescent="0.1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86"/>
      <c r="AG465" s="253"/>
      <c r="AH465" s="250"/>
      <c r="AI465" s="186"/>
      <c r="AJ465" s="250"/>
    </row>
    <row r="466" spans="1:36" ht="12.75" customHeight="1" x14ac:dyDescent="0.1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86"/>
      <c r="AG466" s="253"/>
      <c r="AH466" s="250"/>
      <c r="AI466" s="186"/>
      <c r="AJ466" s="250"/>
    </row>
    <row r="467" spans="1:36" ht="12.75" customHeight="1" x14ac:dyDescent="0.1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86"/>
      <c r="AG467" s="253"/>
      <c r="AH467" s="250"/>
      <c r="AI467" s="186"/>
      <c r="AJ467" s="250"/>
    </row>
    <row r="468" spans="1:36" ht="12.75" customHeight="1" x14ac:dyDescent="0.1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86"/>
      <c r="AG468" s="253"/>
      <c r="AH468" s="250"/>
      <c r="AI468" s="186"/>
      <c r="AJ468" s="250"/>
    </row>
    <row r="469" spans="1:36" ht="12.75" customHeight="1" x14ac:dyDescent="0.1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86"/>
      <c r="AG469" s="253"/>
      <c r="AH469" s="250"/>
      <c r="AI469" s="186"/>
      <c r="AJ469" s="250"/>
    </row>
    <row r="470" spans="1:36" ht="12.75" customHeight="1" x14ac:dyDescent="0.1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86"/>
      <c r="AG470" s="253"/>
      <c r="AH470" s="250"/>
      <c r="AI470" s="186"/>
      <c r="AJ470" s="250"/>
    </row>
    <row r="471" spans="1:36" ht="12.75" customHeight="1" x14ac:dyDescent="0.1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86"/>
      <c r="AG471" s="253"/>
      <c r="AH471" s="250"/>
      <c r="AI471" s="186"/>
      <c r="AJ471" s="250"/>
    </row>
    <row r="472" spans="1:36" ht="12.75" customHeight="1" x14ac:dyDescent="0.1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86"/>
      <c r="AG472" s="253"/>
      <c r="AH472" s="250"/>
      <c r="AI472" s="186"/>
      <c r="AJ472" s="250"/>
    </row>
    <row r="473" spans="1:36" ht="12.75" customHeight="1" x14ac:dyDescent="0.1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86"/>
      <c r="AG473" s="253"/>
      <c r="AH473" s="250"/>
      <c r="AI473" s="186"/>
      <c r="AJ473" s="250"/>
    </row>
    <row r="474" spans="1:36" ht="12.75" customHeight="1" x14ac:dyDescent="0.1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86"/>
      <c r="AG474" s="253"/>
      <c r="AH474" s="250"/>
      <c r="AI474" s="186"/>
      <c r="AJ474" s="250"/>
    </row>
    <row r="475" spans="1:36" ht="12.75" customHeight="1" x14ac:dyDescent="0.1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86"/>
      <c r="AG475" s="253"/>
      <c r="AH475" s="250"/>
      <c r="AI475" s="186"/>
      <c r="AJ475" s="250"/>
    </row>
    <row r="476" spans="1:36" ht="12.75" customHeight="1" x14ac:dyDescent="0.1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86"/>
      <c r="AG476" s="253"/>
      <c r="AH476" s="250"/>
      <c r="AI476" s="186"/>
      <c r="AJ476" s="250"/>
    </row>
    <row r="477" spans="1:36" ht="12.75" customHeight="1" x14ac:dyDescent="0.1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86"/>
      <c r="AG477" s="253"/>
      <c r="AH477" s="250"/>
      <c r="AI477" s="186"/>
      <c r="AJ477" s="250"/>
    </row>
    <row r="478" spans="1:36" ht="12.75" customHeight="1" x14ac:dyDescent="0.1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86"/>
      <c r="AG478" s="253"/>
      <c r="AH478" s="250"/>
      <c r="AI478" s="186"/>
      <c r="AJ478" s="250"/>
    </row>
    <row r="479" spans="1:36" ht="12.75" customHeight="1" x14ac:dyDescent="0.1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86"/>
      <c r="AG479" s="253"/>
      <c r="AH479" s="250"/>
      <c r="AI479" s="186"/>
      <c r="AJ479" s="250"/>
    </row>
    <row r="480" spans="1:36" ht="12.75" customHeight="1" x14ac:dyDescent="0.1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86"/>
      <c r="AG480" s="253"/>
      <c r="AH480" s="250"/>
      <c r="AI480" s="186"/>
      <c r="AJ480" s="250"/>
    </row>
    <row r="481" spans="1:36" ht="12.75" customHeight="1" x14ac:dyDescent="0.1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86"/>
      <c r="AG481" s="253"/>
      <c r="AH481" s="250"/>
      <c r="AI481" s="186"/>
      <c r="AJ481" s="250"/>
    </row>
    <row r="482" spans="1:36" ht="12.75" customHeight="1" x14ac:dyDescent="0.1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86"/>
      <c r="AG482" s="253"/>
      <c r="AH482" s="250"/>
      <c r="AI482" s="186"/>
      <c r="AJ482" s="250"/>
    </row>
    <row r="483" spans="1:36" ht="12.75" customHeight="1" x14ac:dyDescent="0.1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86"/>
      <c r="AG483" s="253"/>
      <c r="AH483" s="250"/>
      <c r="AI483" s="186"/>
      <c r="AJ483" s="250"/>
    </row>
    <row r="484" spans="1:36" ht="12.75" customHeight="1" x14ac:dyDescent="0.1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86"/>
      <c r="AG484" s="253"/>
      <c r="AH484" s="250"/>
      <c r="AI484" s="186"/>
      <c r="AJ484" s="250"/>
    </row>
    <row r="485" spans="1:36" ht="12.75" customHeight="1" x14ac:dyDescent="0.1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86"/>
      <c r="AG485" s="253"/>
      <c r="AH485" s="250"/>
      <c r="AI485" s="186"/>
      <c r="AJ485" s="250"/>
    </row>
    <row r="486" spans="1:36" ht="12.75" customHeight="1" x14ac:dyDescent="0.1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86"/>
      <c r="AG486" s="253"/>
      <c r="AH486" s="250"/>
      <c r="AI486" s="186"/>
      <c r="AJ486" s="250"/>
    </row>
    <row r="487" spans="1:36" ht="12.75" customHeight="1" x14ac:dyDescent="0.1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86"/>
      <c r="AG487" s="253"/>
      <c r="AH487" s="250"/>
      <c r="AI487" s="186"/>
      <c r="AJ487" s="250"/>
    </row>
    <row r="488" spans="1:36" ht="12.75" customHeight="1" x14ac:dyDescent="0.1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86"/>
      <c r="AG488" s="253"/>
      <c r="AH488" s="250"/>
      <c r="AI488" s="186"/>
      <c r="AJ488" s="250"/>
    </row>
    <row r="489" spans="1:36" ht="12.75" customHeight="1" x14ac:dyDescent="0.1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86"/>
      <c r="AG489" s="253"/>
      <c r="AH489" s="250"/>
      <c r="AI489" s="186"/>
      <c r="AJ489" s="250"/>
    </row>
    <row r="490" spans="1:36" ht="12.75" customHeight="1" x14ac:dyDescent="0.1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86"/>
      <c r="AG490" s="253"/>
      <c r="AH490" s="250"/>
      <c r="AI490" s="186"/>
      <c r="AJ490" s="250"/>
    </row>
    <row r="491" spans="1:36" ht="12.75" customHeight="1" x14ac:dyDescent="0.1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86"/>
      <c r="AG491" s="253"/>
      <c r="AH491" s="250"/>
      <c r="AI491" s="186"/>
      <c r="AJ491" s="250"/>
    </row>
    <row r="492" spans="1:36" ht="12.75" customHeight="1" x14ac:dyDescent="0.1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86"/>
      <c r="AG492" s="253"/>
      <c r="AH492" s="250"/>
      <c r="AI492" s="186"/>
      <c r="AJ492" s="250"/>
    </row>
    <row r="493" spans="1:36" ht="12.75" customHeight="1" x14ac:dyDescent="0.1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86"/>
      <c r="AG493" s="253"/>
      <c r="AH493" s="250"/>
      <c r="AI493" s="186"/>
      <c r="AJ493" s="250"/>
    </row>
    <row r="494" spans="1:36" ht="12.75" customHeight="1" x14ac:dyDescent="0.1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86"/>
      <c r="AG494" s="253"/>
      <c r="AH494" s="250"/>
      <c r="AI494" s="186"/>
      <c r="AJ494" s="250"/>
    </row>
    <row r="495" spans="1:36" ht="12.75" customHeight="1" x14ac:dyDescent="0.1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86"/>
      <c r="AG495" s="253"/>
      <c r="AH495" s="250"/>
      <c r="AI495" s="186"/>
      <c r="AJ495" s="250"/>
    </row>
    <row r="496" spans="1:36" ht="12.75" customHeight="1" x14ac:dyDescent="0.1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86"/>
      <c r="AG496" s="253"/>
      <c r="AH496" s="250"/>
      <c r="AI496" s="186"/>
      <c r="AJ496" s="250"/>
    </row>
    <row r="497" spans="1:36" ht="12.75" customHeight="1" x14ac:dyDescent="0.1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86"/>
      <c r="AG497" s="253"/>
      <c r="AH497" s="250"/>
      <c r="AI497" s="186"/>
      <c r="AJ497" s="250"/>
    </row>
    <row r="498" spans="1:36" ht="12.75" customHeight="1" x14ac:dyDescent="0.1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86"/>
      <c r="AG498" s="253"/>
      <c r="AH498" s="250"/>
      <c r="AI498" s="186"/>
      <c r="AJ498" s="250"/>
    </row>
    <row r="499" spans="1:36" ht="12.75" customHeight="1" x14ac:dyDescent="0.1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86"/>
      <c r="AG499" s="253"/>
      <c r="AH499" s="250"/>
      <c r="AI499" s="186"/>
      <c r="AJ499" s="250"/>
    </row>
    <row r="500" spans="1:36" ht="12.75" customHeight="1" x14ac:dyDescent="0.1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86"/>
      <c r="AG500" s="253"/>
      <c r="AH500" s="250"/>
      <c r="AI500" s="186"/>
      <c r="AJ500" s="250"/>
    </row>
    <row r="501" spans="1:36" ht="12.75" customHeight="1" x14ac:dyDescent="0.1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86"/>
      <c r="AG501" s="253"/>
      <c r="AH501" s="250"/>
      <c r="AI501" s="186"/>
      <c r="AJ501" s="250"/>
    </row>
    <row r="502" spans="1:36" ht="12.75" customHeight="1" x14ac:dyDescent="0.1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86"/>
      <c r="AG502" s="253"/>
      <c r="AH502" s="250"/>
      <c r="AI502" s="186"/>
      <c r="AJ502" s="250"/>
    </row>
    <row r="503" spans="1:36" ht="12.75" customHeight="1" x14ac:dyDescent="0.1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86"/>
      <c r="AG503" s="253"/>
      <c r="AH503" s="250"/>
      <c r="AI503" s="186"/>
      <c r="AJ503" s="250"/>
    </row>
    <row r="504" spans="1:36" ht="12.75" customHeight="1" x14ac:dyDescent="0.1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86"/>
      <c r="AG504" s="253"/>
      <c r="AH504" s="250"/>
      <c r="AI504" s="186"/>
      <c r="AJ504" s="250"/>
    </row>
    <row r="505" spans="1:36" ht="12.75" customHeight="1" x14ac:dyDescent="0.1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86"/>
      <c r="AG505" s="253"/>
      <c r="AH505" s="250"/>
      <c r="AI505" s="186"/>
      <c r="AJ505" s="250"/>
    </row>
    <row r="506" spans="1:36" ht="12.75" customHeight="1" x14ac:dyDescent="0.1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86"/>
      <c r="AG506" s="253"/>
      <c r="AH506" s="250"/>
      <c r="AI506" s="186"/>
      <c r="AJ506" s="250"/>
    </row>
    <row r="507" spans="1:36" ht="12.75" customHeight="1" x14ac:dyDescent="0.1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86"/>
      <c r="AG507" s="253"/>
      <c r="AH507" s="250"/>
      <c r="AI507" s="186"/>
      <c r="AJ507" s="250"/>
    </row>
    <row r="508" spans="1:36" ht="12.75" customHeight="1" x14ac:dyDescent="0.1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86"/>
      <c r="AG508" s="253"/>
      <c r="AH508" s="250"/>
      <c r="AI508" s="186"/>
      <c r="AJ508" s="250"/>
    </row>
    <row r="509" spans="1:36" ht="12.75" customHeight="1" x14ac:dyDescent="0.1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86"/>
      <c r="AG509" s="253"/>
      <c r="AH509" s="250"/>
      <c r="AI509" s="186"/>
      <c r="AJ509" s="250"/>
    </row>
    <row r="510" spans="1:36" ht="12.75" customHeight="1" x14ac:dyDescent="0.1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86"/>
      <c r="AG510" s="253"/>
      <c r="AH510" s="250"/>
      <c r="AI510" s="186"/>
      <c r="AJ510" s="250"/>
    </row>
    <row r="511" spans="1:36" ht="12.75" customHeight="1" x14ac:dyDescent="0.1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86"/>
      <c r="AG511" s="253"/>
      <c r="AH511" s="250"/>
      <c r="AI511" s="186"/>
      <c r="AJ511" s="250"/>
    </row>
    <row r="512" spans="1:36" ht="12.75" customHeight="1" x14ac:dyDescent="0.1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86"/>
      <c r="AG512" s="253"/>
      <c r="AH512" s="250"/>
      <c r="AI512" s="186"/>
      <c r="AJ512" s="250"/>
    </row>
    <row r="513" spans="1:36" ht="12.75" customHeight="1" x14ac:dyDescent="0.1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86"/>
      <c r="AG513" s="253"/>
      <c r="AH513" s="250"/>
      <c r="AI513" s="186"/>
      <c r="AJ513" s="250"/>
    </row>
    <row r="514" spans="1:36" ht="12.75" customHeight="1" x14ac:dyDescent="0.1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86"/>
      <c r="AG514" s="253"/>
      <c r="AH514" s="250"/>
      <c r="AI514" s="186"/>
      <c r="AJ514" s="250"/>
    </row>
    <row r="515" spans="1:36" ht="12.75" customHeight="1" x14ac:dyDescent="0.1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86"/>
      <c r="AG515" s="253"/>
      <c r="AH515" s="250"/>
      <c r="AI515" s="186"/>
      <c r="AJ515" s="250"/>
    </row>
    <row r="516" spans="1:36" ht="12.75" customHeight="1" x14ac:dyDescent="0.1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86"/>
      <c r="AG516" s="253"/>
      <c r="AH516" s="250"/>
      <c r="AI516" s="186"/>
      <c r="AJ516" s="250"/>
    </row>
    <row r="517" spans="1:36" ht="12.75" customHeight="1" x14ac:dyDescent="0.1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86"/>
      <c r="AG517" s="253"/>
      <c r="AH517" s="250"/>
      <c r="AI517" s="186"/>
      <c r="AJ517" s="250"/>
    </row>
    <row r="518" spans="1:36" ht="12.75" customHeight="1" x14ac:dyDescent="0.1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86"/>
      <c r="AG518" s="253"/>
      <c r="AH518" s="250"/>
      <c r="AI518" s="186"/>
      <c r="AJ518" s="250"/>
    </row>
    <row r="519" spans="1:36" ht="12.75" customHeight="1" x14ac:dyDescent="0.1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86"/>
      <c r="AG519" s="253"/>
      <c r="AH519" s="250"/>
      <c r="AI519" s="186"/>
      <c r="AJ519" s="250"/>
    </row>
    <row r="520" spans="1:36" ht="12.75" customHeight="1" x14ac:dyDescent="0.1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86"/>
      <c r="AG520" s="253"/>
      <c r="AH520" s="250"/>
      <c r="AI520" s="186"/>
      <c r="AJ520" s="250"/>
    </row>
    <row r="521" spans="1:36" ht="12.75" customHeight="1" x14ac:dyDescent="0.1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86"/>
      <c r="AG521" s="253"/>
      <c r="AH521" s="250"/>
      <c r="AI521" s="186"/>
      <c r="AJ521" s="250"/>
    </row>
    <row r="522" spans="1:36" ht="12.75" customHeight="1" x14ac:dyDescent="0.1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86"/>
      <c r="AG522" s="253"/>
      <c r="AH522" s="250"/>
      <c r="AI522" s="186"/>
      <c r="AJ522" s="250"/>
    </row>
    <row r="523" spans="1:36" ht="12.75" customHeight="1" x14ac:dyDescent="0.1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86"/>
      <c r="AG523" s="253"/>
      <c r="AH523" s="250"/>
      <c r="AI523" s="186"/>
      <c r="AJ523" s="250"/>
    </row>
    <row r="524" spans="1:36" ht="12.75" customHeight="1" x14ac:dyDescent="0.1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86"/>
      <c r="AG524" s="253"/>
      <c r="AH524" s="250"/>
      <c r="AI524" s="186"/>
      <c r="AJ524" s="250"/>
    </row>
    <row r="525" spans="1:36" ht="12.75" customHeight="1" x14ac:dyDescent="0.1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86"/>
      <c r="AG525" s="253"/>
      <c r="AH525" s="250"/>
      <c r="AI525" s="186"/>
      <c r="AJ525" s="250"/>
    </row>
    <row r="526" spans="1:36" ht="12.75" customHeight="1" x14ac:dyDescent="0.1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86"/>
      <c r="AG526" s="253"/>
      <c r="AH526" s="250"/>
      <c r="AI526" s="186"/>
      <c r="AJ526" s="250"/>
    </row>
    <row r="527" spans="1:36" ht="12.75" customHeight="1" x14ac:dyDescent="0.1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86"/>
      <c r="AG527" s="253"/>
      <c r="AH527" s="250"/>
      <c r="AI527" s="186"/>
      <c r="AJ527" s="250"/>
    </row>
    <row r="528" spans="1:36" ht="12.75" customHeight="1" x14ac:dyDescent="0.1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86"/>
      <c r="AG528" s="253"/>
      <c r="AH528" s="250"/>
      <c r="AI528" s="186"/>
      <c r="AJ528" s="250"/>
    </row>
    <row r="529" spans="1:36" ht="12.75" customHeight="1" x14ac:dyDescent="0.1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86"/>
      <c r="AG529" s="253"/>
      <c r="AH529" s="250"/>
      <c r="AI529" s="186"/>
      <c r="AJ529" s="250"/>
    </row>
    <row r="530" spans="1:36" ht="12.75" customHeight="1" x14ac:dyDescent="0.1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86"/>
      <c r="AG530" s="253"/>
      <c r="AH530" s="250"/>
      <c r="AI530" s="186"/>
      <c r="AJ530" s="250"/>
    </row>
    <row r="531" spans="1:36" ht="12.75" customHeight="1" x14ac:dyDescent="0.1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86"/>
      <c r="AG531" s="253"/>
      <c r="AH531" s="250"/>
      <c r="AI531" s="186"/>
      <c r="AJ531" s="250"/>
    </row>
    <row r="532" spans="1:36" ht="12.75" customHeight="1" x14ac:dyDescent="0.1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86"/>
      <c r="AG532" s="253"/>
      <c r="AH532" s="250"/>
      <c r="AI532" s="186"/>
      <c r="AJ532" s="250"/>
    </row>
    <row r="533" spans="1:36" ht="12.75" customHeight="1" x14ac:dyDescent="0.1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86"/>
      <c r="AG533" s="253"/>
      <c r="AH533" s="250"/>
      <c r="AI533" s="186"/>
      <c r="AJ533" s="250"/>
    </row>
    <row r="534" spans="1:36" ht="12.75" customHeight="1" x14ac:dyDescent="0.1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86"/>
      <c r="AG534" s="253"/>
      <c r="AH534" s="250"/>
      <c r="AI534" s="186"/>
      <c r="AJ534" s="250"/>
    </row>
    <row r="535" spans="1:36" ht="12.75" customHeight="1" x14ac:dyDescent="0.1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86"/>
      <c r="AG535" s="253"/>
      <c r="AH535" s="250"/>
      <c r="AI535" s="186"/>
      <c r="AJ535" s="250"/>
    </row>
    <row r="536" spans="1:36" ht="12.75" customHeight="1" x14ac:dyDescent="0.1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86"/>
      <c r="AG536" s="253"/>
      <c r="AH536" s="250"/>
      <c r="AI536" s="186"/>
      <c r="AJ536" s="250"/>
    </row>
    <row r="537" spans="1:36" ht="12.75" customHeight="1" x14ac:dyDescent="0.1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86"/>
      <c r="AG537" s="253"/>
      <c r="AH537" s="250"/>
      <c r="AI537" s="186"/>
      <c r="AJ537" s="250"/>
    </row>
    <row r="538" spans="1:36" ht="12.75" customHeight="1" x14ac:dyDescent="0.1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86"/>
      <c r="AG538" s="253"/>
      <c r="AH538" s="250"/>
      <c r="AI538" s="186"/>
      <c r="AJ538" s="250"/>
    </row>
    <row r="539" spans="1:36" ht="12.75" customHeight="1" x14ac:dyDescent="0.1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86"/>
      <c r="AG539" s="253"/>
      <c r="AH539" s="250"/>
      <c r="AI539" s="186"/>
      <c r="AJ539" s="250"/>
    </row>
    <row r="540" spans="1:36" ht="12.75" customHeight="1" x14ac:dyDescent="0.1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86"/>
      <c r="AG540" s="253"/>
      <c r="AH540" s="250"/>
      <c r="AI540" s="186"/>
      <c r="AJ540" s="250"/>
    </row>
    <row r="541" spans="1:36" ht="12.75" customHeight="1" x14ac:dyDescent="0.1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86"/>
      <c r="AG541" s="253"/>
      <c r="AH541" s="250"/>
      <c r="AI541" s="186"/>
      <c r="AJ541" s="250"/>
    </row>
    <row r="542" spans="1:36" ht="12.75" customHeight="1" x14ac:dyDescent="0.1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86"/>
      <c r="AG542" s="253"/>
      <c r="AH542" s="250"/>
      <c r="AI542" s="186"/>
      <c r="AJ542" s="250"/>
    </row>
    <row r="543" spans="1:36" ht="12.75" customHeight="1" x14ac:dyDescent="0.1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86"/>
      <c r="AG543" s="253"/>
      <c r="AH543" s="250"/>
      <c r="AI543" s="186"/>
      <c r="AJ543" s="250"/>
    </row>
    <row r="544" spans="1:36" ht="12.75" customHeight="1" x14ac:dyDescent="0.1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86"/>
      <c r="AG544" s="253"/>
      <c r="AH544" s="250"/>
      <c r="AI544" s="186"/>
      <c r="AJ544" s="250"/>
    </row>
    <row r="545" spans="1:36" ht="12.75" customHeight="1" x14ac:dyDescent="0.1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86"/>
      <c r="AG545" s="253"/>
      <c r="AH545" s="250"/>
      <c r="AI545" s="186"/>
      <c r="AJ545" s="250"/>
    </row>
    <row r="546" spans="1:36" ht="12.75" customHeight="1" x14ac:dyDescent="0.1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86"/>
      <c r="AG546" s="253"/>
      <c r="AH546" s="250"/>
      <c r="AI546" s="186"/>
      <c r="AJ546" s="250"/>
    </row>
    <row r="547" spans="1:36" ht="12.75" customHeight="1" x14ac:dyDescent="0.1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86"/>
      <c r="AG547" s="253"/>
      <c r="AH547" s="250"/>
      <c r="AI547" s="186"/>
      <c r="AJ547" s="250"/>
    </row>
    <row r="548" spans="1:36" ht="12.75" customHeight="1" x14ac:dyDescent="0.1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86"/>
      <c r="AG548" s="253"/>
      <c r="AH548" s="250"/>
      <c r="AI548" s="186"/>
      <c r="AJ548" s="250"/>
    </row>
    <row r="549" spans="1:36" ht="12.75" customHeight="1" x14ac:dyDescent="0.1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86"/>
      <c r="AG549" s="253"/>
      <c r="AH549" s="250"/>
      <c r="AI549" s="186"/>
      <c r="AJ549" s="250"/>
    </row>
    <row r="550" spans="1:36" ht="12.75" customHeight="1" x14ac:dyDescent="0.1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86"/>
      <c r="AG550" s="253"/>
      <c r="AH550" s="250"/>
      <c r="AI550" s="186"/>
      <c r="AJ550" s="250"/>
    </row>
    <row r="551" spans="1:36" ht="12.75" customHeight="1" x14ac:dyDescent="0.1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86"/>
      <c r="AG551" s="253"/>
      <c r="AH551" s="250"/>
      <c r="AI551" s="186"/>
      <c r="AJ551" s="250"/>
    </row>
    <row r="552" spans="1:36" ht="12.75" customHeight="1" x14ac:dyDescent="0.1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86"/>
      <c r="AG552" s="253"/>
      <c r="AH552" s="250"/>
      <c r="AI552" s="186"/>
      <c r="AJ552" s="250"/>
    </row>
    <row r="553" spans="1:36" ht="12.75" customHeight="1" x14ac:dyDescent="0.1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86"/>
      <c r="AG553" s="253"/>
      <c r="AH553" s="250"/>
      <c r="AI553" s="186"/>
      <c r="AJ553" s="250"/>
    </row>
    <row r="554" spans="1:36" ht="12.75" customHeight="1" x14ac:dyDescent="0.1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86"/>
      <c r="AG554" s="253"/>
      <c r="AH554" s="250"/>
      <c r="AI554" s="186"/>
      <c r="AJ554" s="250"/>
    </row>
    <row r="555" spans="1:36" ht="12.75" customHeight="1" x14ac:dyDescent="0.1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86"/>
      <c r="AG555" s="253"/>
      <c r="AH555" s="250"/>
      <c r="AI555" s="186"/>
      <c r="AJ555" s="250"/>
    </row>
    <row r="556" spans="1:36" ht="12.75" customHeight="1" x14ac:dyDescent="0.1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86"/>
      <c r="AG556" s="253"/>
      <c r="AH556" s="250"/>
      <c r="AI556" s="186"/>
      <c r="AJ556" s="250"/>
    </row>
    <row r="557" spans="1:36" ht="12.75" customHeight="1" x14ac:dyDescent="0.1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86"/>
      <c r="AG557" s="253"/>
      <c r="AH557" s="250"/>
      <c r="AI557" s="186"/>
      <c r="AJ557" s="250"/>
    </row>
    <row r="558" spans="1:36" ht="12.75" customHeight="1" x14ac:dyDescent="0.1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86"/>
      <c r="AG558" s="253"/>
      <c r="AH558" s="250"/>
      <c r="AI558" s="186"/>
      <c r="AJ558" s="250"/>
    </row>
    <row r="559" spans="1:36" ht="12.75" customHeight="1" x14ac:dyDescent="0.1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86"/>
      <c r="AG559" s="253"/>
      <c r="AH559" s="250"/>
      <c r="AI559" s="186"/>
      <c r="AJ559" s="250"/>
    </row>
    <row r="560" spans="1:36" ht="12.75" customHeight="1" x14ac:dyDescent="0.1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86"/>
      <c r="AG560" s="253"/>
      <c r="AH560" s="250"/>
      <c r="AI560" s="186"/>
      <c r="AJ560" s="250"/>
    </row>
    <row r="561" spans="1:36" ht="12.75" customHeight="1" x14ac:dyDescent="0.1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86"/>
      <c r="AG561" s="253"/>
      <c r="AH561" s="250"/>
      <c r="AI561" s="186"/>
      <c r="AJ561" s="250"/>
    </row>
    <row r="562" spans="1:36" ht="12.75" customHeight="1" x14ac:dyDescent="0.1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86"/>
      <c r="AG562" s="253"/>
      <c r="AH562" s="250"/>
      <c r="AI562" s="186"/>
      <c r="AJ562" s="250"/>
    </row>
    <row r="563" spans="1:36" ht="12.75" customHeight="1" x14ac:dyDescent="0.1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86"/>
      <c r="AG563" s="253"/>
      <c r="AH563" s="250"/>
      <c r="AI563" s="186"/>
      <c r="AJ563" s="250"/>
    </row>
    <row r="564" spans="1:36" ht="12.75" customHeight="1" x14ac:dyDescent="0.1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86"/>
      <c r="AG564" s="253"/>
      <c r="AH564" s="250"/>
      <c r="AI564" s="186"/>
      <c r="AJ564" s="250"/>
    </row>
    <row r="565" spans="1:36" ht="12.75" customHeight="1" x14ac:dyDescent="0.1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86"/>
      <c r="AG565" s="253"/>
      <c r="AH565" s="250"/>
      <c r="AI565" s="186"/>
      <c r="AJ565" s="250"/>
    </row>
    <row r="566" spans="1:36" ht="12.75" customHeight="1" x14ac:dyDescent="0.1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86"/>
      <c r="AG566" s="253"/>
      <c r="AH566" s="250"/>
      <c r="AI566" s="186"/>
      <c r="AJ566" s="250"/>
    </row>
    <row r="567" spans="1:36" ht="12.75" customHeight="1" x14ac:dyDescent="0.1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86"/>
      <c r="AG567" s="253"/>
      <c r="AH567" s="250"/>
      <c r="AI567" s="186"/>
      <c r="AJ567" s="250"/>
    </row>
    <row r="568" spans="1:36" ht="12.75" customHeight="1" x14ac:dyDescent="0.1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86"/>
      <c r="AG568" s="253"/>
      <c r="AH568" s="250"/>
      <c r="AI568" s="186"/>
      <c r="AJ568" s="250"/>
    </row>
    <row r="569" spans="1:36" ht="12.75" customHeight="1" x14ac:dyDescent="0.1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86"/>
      <c r="AG569" s="253"/>
      <c r="AH569" s="250"/>
      <c r="AI569" s="186"/>
      <c r="AJ569" s="250"/>
    </row>
    <row r="570" spans="1:36" ht="12.75" customHeight="1" x14ac:dyDescent="0.1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86"/>
      <c r="AG570" s="253"/>
      <c r="AH570" s="250"/>
      <c r="AI570" s="186"/>
      <c r="AJ570" s="250"/>
    </row>
    <row r="571" spans="1:36" ht="12.75" customHeight="1" x14ac:dyDescent="0.1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86"/>
      <c r="AG571" s="253"/>
      <c r="AH571" s="250"/>
      <c r="AI571" s="186"/>
      <c r="AJ571" s="250"/>
    </row>
    <row r="572" spans="1:36" ht="12.75" customHeight="1" x14ac:dyDescent="0.1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86"/>
      <c r="AG572" s="253"/>
      <c r="AH572" s="250"/>
      <c r="AI572" s="186"/>
      <c r="AJ572" s="250"/>
    </row>
    <row r="573" spans="1:36" ht="12.75" customHeight="1" x14ac:dyDescent="0.1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86"/>
      <c r="AG573" s="253"/>
      <c r="AH573" s="250"/>
      <c r="AI573" s="186"/>
      <c r="AJ573" s="250"/>
    </row>
    <row r="574" spans="1:36" ht="12.75" customHeight="1" x14ac:dyDescent="0.1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86"/>
      <c r="AG574" s="253"/>
      <c r="AH574" s="250"/>
      <c r="AI574" s="186"/>
      <c r="AJ574" s="250"/>
    </row>
    <row r="575" spans="1:36" ht="12.75" customHeight="1" x14ac:dyDescent="0.1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86"/>
      <c r="AG575" s="253"/>
      <c r="AH575" s="250"/>
      <c r="AI575" s="186"/>
      <c r="AJ575" s="250"/>
    </row>
    <row r="576" spans="1:36" ht="12.75" customHeight="1" x14ac:dyDescent="0.1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86"/>
      <c r="AG576" s="253"/>
      <c r="AH576" s="250"/>
      <c r="AI576" s="186"/>
      <c r="AJ576" s="250"/>
    </row>
    <row r="577" spans="1:36" ht="12.75" customHeight="1" x14ac:dyDescent="0.1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86"/>
      <c r="AG577" s="253"/>
      <c r="AH577" s="250"/>
      <c r="AI577" s="186"/>
      <c r="AJ577" s="250"/>
    </row>
    <row r="578" spans="1:36" ht="12.75" customHeight="1" x14ac:dyDescent="0.1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86"/>
      <c r="AG578" s="253"/>
      <c r="AH578" s="250"/>
      <c r="AI578" s="186"/>
      <c r="AJ578" s="250"/>
    </row>
    <row r="579" spans="1:36" ht="12.75" customHeight="1" x14ac:dyDescent="0.1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86"/>
      <c r="AG579" s="253"/>
      <c r="AH579" s="250"/>
      <c r="AI579" s="186"/>
      <c r="AJ579" s="250"/>
    </row>
    <row r="580" spans="1:36" ht="12.75" customHeight="1" x14ac:dyDescent="0.1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86"/>
      <c r="AG580" s="253"/>
      <c r="AH580" s="250"/>
      <c r="AI580" s="186"/>
      <c r="AJ580" s="250"/>
    </row>
    <row r="581" spans="1:36" ht="12.75" customHeight="1" x14ac:dyDescent="0.1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86"/>
      <c r="AG581" s="253"/>
      <c r="AH581" s="250"/>
      <c r="AI581" s="186"/>
      <c r="AJ581" s="250"/>
    </row>
    <row r="582" spans="1:36" ht="12.75" customHeight="1" x14ac:dyDescent="0.1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86"/>
      <c r="AG582" s="253"/>
      <c r="AH582" s="250"/>
      <c r="AI582" s="186"/>
      <c r="AJ582" s="250"/>
    </row>
    <row r="583" spans="1:36" ht="12.75" customHeight="1" x14ac:dyDescent="0.1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86"/>
      <c r="AG583" s="253"/>
      <c r="AH583" s="250"/>
      <c r="AI583" s="186"/>
      <c r="AJ583" s="250"/>
    </row>
    <row r="584" spans="1:36" ht="12.75" customHeight="1" x14ac:dyDescent="0.1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86"/>
      <c r="AG584" s="253"/>
      <c r="AH584" s="250"/>
      <c r="AI584" s="186"/>
      <c r="AJ584" s="250"/>
    </row>
    <row r="585" spans="1:36" ht="12.75" customHeight="1" x14ac:dyDescent="0.1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86"/>
      <c r="AG585" s="253"/>
      <c r="AH585" s="250"/>
      <c r="AI585" s="186"/>
      <c r="AJ585" s="250"/>
    </row>
    <row r="586" spans="1:36" ht="12.75" customHeight="1" x14ac:dyDescent="0.1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86"/>
      <c r="AG586" s="253"/>
      <c r="AH586" s="250"/>
      <c r="AI586" s="186"/>
      <c r="AJ586" s="250"/>
    </row>
    <row r="587" spans="1:36" ht="12.75" customHeight="1" x14ac:dyDescent="0.1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86"/>
      <c r="AG587" s="253"/>
      <c r="AH587" s="250"/>
      <c r="AI587" s="186"/>
      <c r="AJ587" s="250"/>
    </row>
    <row r="588" spans="1:36" ht="12.75" customHeight="1" x14ac:dyDescent="0.1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86"/>
      <c r="AG588" s="253"/>
      <c r="AH588" s="250"/>
      <c r="AI588" s="186"/>
      <c r="AJ588" s="250"/>
    </row>
    <row r="589" spans="1:36" ht="12.75" customHeight="1" x14ac:dyDescent="0.1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86"/>
      <c r="AG589" s="253"/>
      <c r="AH589" s="250"/>
      <c r="AI589" s="186"/>
      <c r="AJ589" s="250"/>
    </row>
    <row r="590" spans="1:36" ht="12.75" customHeight="1" x14ac:dyDescent="0.1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86"/>
      <c r="AG590" s="253"/>
      <c r="AH590" s="250"/>
      <c r="AI590" s="186"/>
      <c r="AJ590" s="250"/>
    </row>
    <row r="591" spans="1:36" ht="12.75" customHeight="1" x14ac:dyDescent="0.1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86"/>
      <c r="AG591" s="253"/>
      <c r="AH591" s="250"/>
      <c r="AI591" s="186"/>
      <c r="AJ591" s="250"/>
    </row>
    <row r="592" spans="1:36" ht="12.75" customHeight="1" x14ac:dyDescent="0.1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86"/>
      <c r="AG592" s="253"/>
      <c r="AH592" s="250"/>
      <c r="AI592" s="186"/>
      <c r="AJ592" s="250"/>
    </row>
    <row r="593" spans="1:36" ht="12.75" customHeight="1" x14ac:dyDescent="0.1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86"/>
      <c r="AG593" s="253"/>
      <c r="AH593" s="250"/>
      <c r="AI593" s="186"/>
      <c r="AJ593" s="250"/>
    </row>
    <row r="594" spans="1:36" ht="12.75" customHeight="1" x14ac:dyDescent="0.1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86"/>
      <c r="AG594" s="253"/>
      <c r="AH594" s="250"/>
      <c r="AI594" s="186"/>
      <c r="AJ594" s="250"/>
    </row>
    <row r="595" spans="1:36" ht="12.75" customHeight="1" x14ac:dyDescent="0.1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86"/>
      <c r="AG595" s="253"/>
      <c r="AH595" s="250"/>
      <c r="AI595" s="186"/>
      <c r="AJ595" s="250"/>
    </row>
    <row r="596" spans="1:36" ht="12.75" customHeight="1" x14ac:dyDescent="0.1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86"/>
      <c r="AG596" s="253"/>
      <c r="AH596" s="250"/>
      <c r="AI596" s="186"/>
      <c r="AJ596" s="250"/>
    </row>
    <row r="597" spans="1:36" ht="12.75" customHeight="1" x14ac:dyDescent="0.1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86"/>
      <c r="AG597" s="253"/>
      <c r="AH597" s="250"/>
      <c r="AI597" s="186"/>
      <c r="AJ597" s="250"/>
    </row>
    <row r="598" spans="1:36" ht="12.75" customHeight="1" x14ac:dyDescent="0.1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86"/>
      <c r="AG598" s="253"/>
      <c r="AH598" s="250"/>
      <c r="AI598" s="186"/>
      <c r="AJ598" s="250"/>
    </row>
    <row r="599" spans="1:36" ht="12.75" customHeight="1" x14ac:dyDescent="0.1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86"/>
      <c r="AG599" s="253"/>
      <c r="AH599" s="250"/>
      <c r="AI599" s="186"/>
      <c r="AJ599" s="250"/>
    </row>
    <row r="600" spans="1:36" ht="12.75" customHeight="1" x14ac:dyDescent="0.1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86"/>
      <c r="AG600" s="253"/>
      <c r="AH600" s="250"/>
      <c r="AI600" s="186"/>
      <c r="AJ600" s="250"/>
    </row>
    <row r="601" spans="1:36" ht="12.75" customHeight="1" x14ac:dyDescent="0.1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86"/>
      <c r="AG601" s="253"/>
      <c r="AH601" s="250"/>
      <c r="AI601" s="186"/>
      <c r="AJ601" s="250"/>
    </row>
    <row r="602" spans="1:36" ht="12.75" customHeight="1" x14ac:dyDescent="0.1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86"/>
      <c r="AG602" s="253"/>
      <c r="AH602" s="250"/>
      <c r="AI602" s="186"/>
      <c r="AJ602" s="250"/>
    </row>
    <row r="603" spans="1:36" ht="12.75" customHeight="1" x14ac:dyDescent="0.1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86"/>
      <c r="AG603" s="253"/>
      <c r="AH603" s="250"/>
      <c r="AI603" s="186"/>
      <c r="AJ603" s="250"/>
    </row>
    <row r="604" spans="1:36" ht="12.75" customHeight="1" x14ac:dyDescent="0.1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86"/>
      <c r="AG604" s="253"/>
      <c r="AH604" s="250"/>
      <c r="AI604" s="186"/>
      <c r="AJ604" s="250"/>
    </row>
    <row r="605" spans="1:36" ht="12.75" customHeight="1" x14ac:dyDescent="0.1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86"/>
      <c r="AG605" s="253"/>
      <c r="AH605" s="250"/>
      <c r="AI605" s="186"/>
      <c r="AJ605" s="250"/>
    </row>
    <row r="606" spans="1:36" ht="12.75" customHeight="1" x14ac:dyDescent="0.1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86"/>
      <c r="AG606" s="253"/>
      <c r="AH606" s="250"/>
      <c r="AI606" s="186"/>
      <c r="AJ606" s="250"/>
    </row>
    <row r="607" spans="1:36" ht="12.75" customHeight="1" x14ac:dyDescent="0.1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86"/>
      <c r="AG607" s="253"/>
      <c r="AH607" s="250"/>
      <c r="AI607" s="186"/>
      <c r="AJ607" s="250"/>
    </row>
    <row r="608" spans="1:36" ht="12.75" customHeight="1" x14ac:dyDescent="0.1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86"/>
      <c r="AG608" s="253"/>
      <c r="AH608" s="250"/>
      <c r="AI608" s="186"/>
      <c r="AJ608" s="250"/>
    </row>
    <row r="609" spans="1:36" ht="12.75" customHeight="1" x14ac:dyDescent="0.1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86"/>
      <c r="AG609" s="253"/>
      <c r="AH609" s="250"/>
      <c r="AI609" s="186"/>
      <c r="AJ609" s="250"/>
    </row>
    <row r="610" spans="1:36" ht="12.75" customHeight="1" x14ac:dyDescent="0.1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86"/>
      <c r="AG610" s="253"/>
      <c r="AH610" s="250"/>
      <c r="AI610" s="186"/>
      <c r="AJ610" s="250"/>
    </row>
    <row r="611" spans="1:36" ht="12.75" customHeight="1" x14ac:dyDescent="0.1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86"/>
      <c r="AG611" s="253"/>
      <c r="AH611" s="250"/>
      <c r="AI611" s="186"/>
      <c r="AJ611" s="250"/>
    </row>
    <row r="612" spans="1:36" ht="12.75" customHeight="1" x14ac:dyDescent="0.1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86"/>
      <c r="AG612" s="253"/>
      <c r="AH612" s="250"/>
      <c r="AI612" s="186"/>
      <c r="AJ612" s="250"/>
    </row>
    <row r="613" spans="1:36" ht="12.75" customHeight="1" x14ac:dyDescent="0.1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86"/>
      <c r="AG613" s="253"/>
      <c r="AH613" s="250"/>
      <c r="AI613" s="186"/>
      <c r="AJ613" s="250"/>
    </row>
    <row r="614" spans="1:36" ht="12.75" customHeight="1" x14ac:dyDescent="0.1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86"/>
      <c r="AG614" s="253"/>
      <c r="AH614" s="250"/>
      <c r="AI614" s="186"/>
      <c r="AJ614" s="250"/>
    </row>
    <row r="615" spans="1:36" ht="12.75" customHeight="1" x14ac:dyDescent="0.1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86"/>
      <c r="AG615" s="253"/>
      <c r="AH615" s="250"/>
      <c r="AI615" s="186"/>
      <c r="AJ615" s="250"/>
    </row>
    <row r="616" spans="1:36" ht="12.75" customHeight="1" x14ac:dyDescent="0.1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86"/>
      <c r="AG616" s="253"/>
      <c r="AH616" s="250"/>
      <c r="AI616" s="186"/>
      <c r="AJ616" s="250"/>
    </row>
    <row r="617" spans="1:36" ht="12.75" customHeight="1" x14ac:dyDescent="0.1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86"/>
      <c r="AG617" s="253"/>
      <c r="AH617" s="250"/>
      <c r="AI617" s="186"/>
      <c r="AJ617" s="250"/>
    </row>
    <row r="618" spans="1:36" ht="12.75" customHeight="1" x14ac:dyDescent="0.1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86"/>
      <c r="AG618" s="253"/>
      <c r="AH618" s="250"/>
      <c r="AI618" s="186"/>
      <c r="AJ618" s="250"/>
    </row>
    <row r="619" spans="1:36" ht="12.75" customHeight="1" x14ac:dyDescent="0.1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86"/>
      <c r="AG619" s="253"/>
      <c r="AH619" s="250"/>
      <c r="AI619" s="186"/>
      <c r="AJ619" s="250"/>
    </row>
    <row r="620" spans="1:36" ht="12.75" customHeight="1" x14ac:dyDescent="0.1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86"/>
      <c r="AG620" s="253"/>
      <c r="AH620" s="250"/>
      <c r="AI620" s="186"/>
      <c r="AJ620" s="250"/>
    </row>
    <row r="621" spans="1:36" ht="12.75" customHeight="1" x14ac:dyDescent="0.1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86"/>
      <c r="AG621" s="253"/>
      <c r="AH621" s="250"/>
      <c r="AI621" s="186"/>
      <c r="AJ621" s="250"/>
    </row>
    <row r="622" spans="1:36" ht="12.75" customHeight="1" x14ac:dyDescent="0.1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86"/>
      <c r="AG622" s="253"/>
      <c r="AH622" s="250"/>
      <c r="AI622" s="186"/>
      <c r="AJ622" s="250"/>
    </row>
    <row r="623" spans="1:36" ht="12.75" customHeight="1" x14ac:dyDescent="0.1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86"/>
      <c r="AG623" s="253"/>
      <c r="AH623" s="250"/>
      <c r="AI623" s="186"/>
      <c r="AJ623" s="250"/>
    </row>
    <row r="624" spans="1:36" ht="12.75" customHeight="1" x14ac:dyDescent="0.1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86"/>
      <c r="AG624" s="253"/>
      <c r="AH624" s="250"/>
      <c r="AI624" s="186"/>
      <c r="AJ624" s="250"/>
    </row>
    <row r="625" spans="1:36" ht="12.75" customHeight="1" x14ac:dyDescent="0.1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86"/>
      <c r="AG625" s="253"/>
      <c r="AH625" s="250"/>
      <c r="AI625" s="186"/>
      <c r="AJ625" s="250"/>
    </row>
    <row r="626" spans="1:36" ht="12.75" customHeight="1" x14ac:dyDescent="0.1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86"/>
      <c r="AG626" s="253"/>
      <c r="AH626" s="250"/>
      <c r="AI626" s="186"/>
      <c r="AJ626" s="250"/>
    </row>
    <row r="627" spans="1:36" ht="12.75" customHeight="1" x14ac:dyDescent="0.1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86"/>
      <c r="AG627" s="253"/>
      <c r="AH627" s="250"/>
      <c r="AI627" s="186"/>
      <c r="AJ627" s="250"/>
    </row>
    <row r="628" spans="1:36" ht="12.75" customHeight="1" x14ac:dyDescent="0.1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86"/>
      <c r="AG628" s="253"/>
      <c r="AH628" s="250"/>
      <c r="AI628" s="186"/>
      <c r="AJ628" s="250"/>
    </row>
    <row r="629" spans="1:36" ht="12.75" customHeight="1" x14ac:dyDescent="0.1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86"/>
      <c r="AG629" s="253"/>
      <c r="AH629" s="250"/>
      <c r="AI629" s="186"/>
      <c r="AJ629" s="250"/>
    </row>
    <row r="630" spans="1:36" ht="12.75" customHeight="1" x14ac:dyDescent="0.1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86"/>
      <c r="AG630" s="253"/>
      <c r="AH630" s="250"/>
      <c r="AI630" s="186"/>
      <c r="AJ630" s="250"/>
    </row>
    <row r="631" spans="1:36" ht="12.75" customHeight="1" x14ac:dyDescent="0.1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86"/>
      <c r="AG631" s="253"/>
      <c r="AH631" s="250"/>
      <c r="AI631" s="186"/>
      <c r="AJ631" s="250"/>
    </row>
    <row r="632" spans="1:36" ht="12.75" customHeight="1" x14ac:dyDescent="0.1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86"/>
      <c r="AG632" s="253"/>
      <c r="AH632" s="250"/>
      <c r="AI632" s="186"/>
      <c r="AJ632" s="250"/>
    </row>
    <row r="633" spans="1:36" ht="12.75" customHeight="1" x14ac:dyDescent="0.1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86"/>
      <c r="AG633" s="253"/>
      <c r="AH633" s="250"/>
      <c r="AI633" s="186"/>
      <c r="AJ633" s="250"/>
    </row>
    <row r="634" spans="1:36" ht="12.75" customHeight="1" x14ac:dyDescent="0.1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86"/>
      <c r="AG634" s="253"/>
      <c r="AH634" s="250"/>
      <c r="AI634" s="186"/>
      <c r="AJ634" s="250"/>
    </row>
    <row r="635" spans="1:36" ht="12.75" customHeight="1" x14ac:dyDescent="0.1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86"/>
      <c r="AG635" s="253"/>
      <c r="AH635" s="250"/>
      <c r="AI635" s="186"/>
      <c r="AJ635" s="250"/>
    </row>
    <row r="636" spans="1:36" ht="12.75" customHeight="1" x14ac:dyDescent="0.1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86"/>
      <c r="AG636" s="253"/>
      <c r="AH636" s="250"/>
      <c r="AI636" s="186"/>
      <c r="AJ636" s="250"/>
    </row>
    <row r="637" spans="1:36" ht="12.75" customHeight="1" x14ac:dyDescent="0.1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86"/>
      <c r="AG637" s="253"/>
      <c r="AH637" s="250"/>
      <c r="AI637" s="186"/>
      <c r="AJ637" s="250"/>
    </row>
    <row r="638" spans="1:36" ht="12.75" customHeight="1" x14ac:dyDescent="0.1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86"/>
      <c r="AG638" s="253"/>
      <c r="AH638" s="250"/>
      <c r="AI638" s="186"/>
      <c r="AJ638" s="250"/>
    </row>
    <row r="639" spans="1:36" ht="12.75" customHeight="1" x14ac:dyDescent="0.1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86"/>
      <c r="AG639" s="253"/>
      <c r="AH639" s="250"/>
      <c r="AI639" s="186"/>
      <c r="AJ639" s="250"/>
    </row>
    <row r="640" spans="1:36" ht="12.75" customHeight="1" x14ac:dyDescent="0.1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86"/>
      <c r="AG640" s="253"/>
      <c r="AH640" s="250"/>
      <c r="AI640" s="186"/>
      <c r="AJ640" s="250"/>
    </row>
    <row r="641" spans="1:36" ht="12.75" customHeight="1" x14ac:dyDescent="0.1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86"/>
      <c r="AG641" s="253"/>
      <c r="AH641" s="250"/>
      <c r="AI641" s="186"/>
      <c r="AJ641" s="250"/>
    </row>
    <row r="642" spans="1:36" ht="12.75" customHeight="1" x14ac:dyDescent="0.1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86"/>
      <c r="AG642" s="253"/>
      <c r="AH642" s="250"/>
      <c r="AI642" s="186"/>
      <c r="AJ642" s="250"/>
    </row>
    <row r="643" spans="1:36" ht="12.75" customHeight="1" x14ac:dyDescent="0.1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86"/>
      <c r="AG643" s="253"/>
      <c r="AH643" s="250"/>
      <c r="AI643" s="186"/>
      <c r="AJ643" s="250"/>
    </row>
    <row r="644" spans="1:36" ht="12.75" customHeight="1" x14ac:dyDescent="0.1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86"/>
      <c r="AG644" s="253"/>
      <c r="AH644" s="250"/>
      <c r="AI644" s="186"/>
      <c r="AJ644" s="250"/>
    </row>
    <row r="645" spans="1:36" ht="12.75" customHeight="1" x14ac:dyDescent="0.1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86"/>
      <c r="AG645" s="253"/>
      <c r="AH645" s="250"/>
      <c r="AI645" s="186"/>
      <c r="AJ645" s="250"/>
    </row>
    <row r="646" spans="1:36" ht="12.75" customHeight="1" x14ac:dyDescent="0.1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86"/>
      <c r="AG646" s="253"/>
      <c r="AH646" s="250"/>
      <c r="AI646" s="186"/>
      <c r="AJ646" s="250"/>
    </row>
    <row r="647" spans="1:36" ht="12.75" customHeight="1" x14ac:dyDescent="0.1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86"/>
      <c r="AG647" s="253"/>
      <c r="AH647" s="250"/>
      <c r="AI647" s="186"/>
      <c r="AJ647" s="250"/>
    </row>
    <row r="648" spans="1:36" ht="12.75" customHeight="1" x14ac:dyDescent="0.1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86"/>
      <c r="AG648" s="253"/>
      <c r="AH648" s="250"/>
      <c r="AI648" s="186"/>
      <c r="AJ648" s="250"/>
    </row>
    <row r="649" spans="1:36" ht="12.75" customHeight="1" x14ac:dyDescent="0.1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86"/>
      <c r="AG649" s="253"/>
      <c r="AH649" s="250"/>
      <c r="AI649" s="186"/>
      <c r="AJ649" s="250"/>
    </row>
    <row r="650" spans="1:36" ht="12.75" customHeight="1" x14ac:dyDescent="0.1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86"/>
      <c r="AG650" s="253"/>
      <c r="AH650" s="250"/>
      <c r="AI650" s="186"/>
      <c r="AJ650" s="250"/>
    </row>
    <row r="651" spans="1:36" ht="12.75" customHeight="1" x14ac:dyDescent="0.1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86"/>
      <c r="AG651" s="253"/>
      <c r="AH651" s="250"/>
      <c r="AI651" s="186"/>
      <c r="AJ651" s="250"/>
    </row>
    <row r="652" spans="1:36" ht="12.75" customHeight="1" x14ac:dyDescent="0.1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86"/>
      <c r="AG652" s="253"/>
      <c r="AH652" s="250"/>
      <c r="AI652" s="186"/>
      <c r="AJ652" s="250"/>
    </row>
    <row r="653" spans="1:36" ht="12.75" customHeight="1" x14ac:dyDescent="0.1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86"/>
      <c r="AG653" s="253"/>
      <c r="AH653" s="250"/>
      <c r="AI653" s="186"/>
      <c r="AJ653" s="250"/>
    </row>
    <row r="654" spans="1:36" ht="12.75" customHeight="1" x14ac:dyDescent="0.1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86"/>
      <c r="AG654" s="253"/>
      <c r="AH654" s="250"/>
      <c r="AI654" s="186"/>
      <c r="AJ654" s="250"/>
    </row>
    <row r="655" spans="1:36" ht="12.75" customHeight="1" x14ac:dyDescent="0.1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86"/>
      <c r="AG655" s="253"/>
      <c r="AH655" s="250"/>
      <c r="AI655" s="186"/>
      <c r="AJ655" s="250"/>
    </row>
    <row r="656" spans="1:36" ht="12.75" customHeight="1" x14ac:dyDescent="0.1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86"/>
      <c r="AG656" s="253"/>
      <c r="AH656" s="250"/>
      <c r="AI656" s="186"/>
      <c r="AJ656" s="250"/>
    </row>
    <row r="657" spans="1:36" ht="12.75" customHeight="1" x14ac:dyDescent="0.1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86"/>
      <c r="AG657" s="253"/>
      <c r="AH657" s="250"/>
      <c r="AI657" s="186"/>
      <c r="AJ657" s="250"/>
    </row>
    <row r="658" spans="1:36" ht="12.75" customHeight="1" x14ac:dyDescent="0.1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86"/>
      <c r="AG658" s="253"/>
      <c r="AH658" s="250"/>
      <c r="AI658" s="186"/>
      <c r="AJ658" s="250"/>
    </row>
    <row r="659" spans="1:36" ht="12.75" customHeight="1" x14ac:dyDescent="0.1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86"/>
      <c r="AG659" s="253"/>
      <c r="AH659" s="250"/>
      <c r="AI659" s="186"/>
      <c r="AJ659" s="250"/>
    </row>
    <row r="660" spans="1:36" ht="12.75" customHeight="1" x14ac:dyDescent="0.1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86"/>
      <c r="AG660" s="253"/>
      <c r="AH660" s="250"/>
      <c r="AI660" s="186"/>
      <c r="AJ660" s="250"/>
    </row>
    <row r="661" spans="1:36" ht="12.75" customHeight="1" x14ac:dyDescent="0.1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86"/>
      <c r="AG661" s="253"/>
      <c r="AH661" s="250"/>
      <c r="AI661" s="186"/>
      <c r="AJ661" s="250"/>
    </row>
    <row r="662" spans="1:36" ht="12.75" customHeight="1" x14ac:dyDescent="0.1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86"/>
      <c r="AG662" s="253"/>
      <c r="AH662" s="250"/>
      <c r="AI662" s="186"/>
      <c r="AJ662" s="250"/>
    </row>
    <row r="663" spans="1:36" ht="12.75" customHeight="1" x14ac:dyDescent="0.1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86"/>
      <c r="AG663" s="253"/>
      <c r="AH663" s="250"/>
      <c r="AI663" s="186"/>
      <c r="AJ663" s="250"/>
    </row>
    <row r="664" spans="1:36" ht="12.75" customHeight="1" x14ac:dyDescent="0.1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86"/>
      <c r="AG664" s="253"/>
      <c r="AH664" s="250"/>
      <c r="AI664" s="186"/>
      <c r="AJ664" s="250"/>
    </row>
    <row r="665" spans="1:36" ht="12.75" customHeight="1" x14ac:dyDescent="0.1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86"/>
      <c r="AG665" s="253"/>
      <c r="AH665" s="250"/>
      <c r="AI665" s="186"/>
      <c r="AJ665" s="250"/>
    </row>
    <row r="666" spans="1:36" ht="12.75" customHeight="1" x14ac:dyDescent="0.1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86"/>
      <c r="AG666" s="253"/>
      <c r="AH666" s="250"/>
      <c r="AI666" s="186"/>
      <c r="AJ666" s="250"/>
    </row>
    <row r="667" spans="1:36" ht="12.75" customHeight="1" x14ac:dyDescent="0.1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86"/>
      <c r="AG667" s="253"/>
      <c r="AH667" s="250"/>
      <c r="AI667" s="186"/>
      <c r="AJ667" s="250"/>
    </row>
    <row r="668" spans="1:36" ht="12.75" customHeight="1" x14ac:dyDescent="0.1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86"/>
      <c r="AG668" s="253"/>
      <c r="AH668" s="250"/>
      <c r="AI668" s="186"/>
      <c r="AJ668" s="250"/>
    </row>
    <row r="669" spans="1:36" ht="12.75" customHeight="1" x14ac:dyDescent="0.1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86"/>
      <c r="AG669" s="253"/>
      <c r="AH669" s="250"/>
      <c r="AI669" s="186"/>
      <c r="AJ669" s="250"/>
    </row>
    <row r="670" spans="1:36" ht="12.75" customHeight="1" x14ac:dyDescent="0.1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86"/>
      <c r="AG670" s="253"/>
      <c r="AH670" s="250"/>
      <c r="AI670" s="186"/>
      <c r="AJ670" s="250"/>
    </row>
    <row r="671" spans="1:36" ht="12.75" customHeight="1" x14ac:dyDescent="0.1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86"/>
      <c r="AG671" s="253"/>
      <c r="AH671" s="250"/>
      <c r="AI671" s="186"/>
      <c r="AJ671" s="250"/>
    </row>
    <row r="672" spans="1:36" ht="12.75" customHeight="1" x14ac:dyDescent="0.1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86"/>
      <c r="AG672" s="253"/>
      <c r="AH672" s="250"/>
      <c r="AI672" s="186"/>
      <c r="AJ672" s="250"/>
    </row>
    <row r="673" spans="1:36" ht="12.75" customHeight="1" x14ac:dyDescent="0.1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86"/>
      <c r="AG673" s="253"/>
      <c r="AH673" s="250"/>
      <c r="AI673" s="186"/>
      <c r="AJ673" s="250"/>
    </row>
    <row r="674" spans="1:36" ht="12.75" customHeight="1" x14ac:dyDescent="0.1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86"/>
      <c r="AG674" s="253"/>
      <c r="AH674" s="250"/>
      <c r="AI674" s="186"/>
      <c r="AJ674" s="250"/>
    </row>
    <row r="675" spans="1:36" ht="12.75" customHeight="1" x14ac:dyDescent="0.1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86"/>
      <c r="AG675" s="253"/>
      <c r="AH675" s="250"/>
      <c r="AI675" s="186"/>
      <c r="AJ675" s="250"/>
    </row>
    <row r="676" spans="1:36" ht="12.75" customHeight="1" x14ac:dyDescent="0.1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86"/>
      <c r="AG676" s="253"/>
      <c r="AH676" s="250"/>
      <c r="AI676" s="186"/>
      <c r="AJ676" s="250"/>
    </row>
    <row r="677" spans="1:36" ht="12.75" customHeight="1" x14ac:dyDescent="0.1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86"/>
      <c r="AG677" s="253"/>
      <c r="AH677" s="250"/>
      <c r="AI677" s="186"/>
      <c r="AJ677" s="250"/>
    </row>
    <row r="678" spans="1:36" ht="12.75" customHeight="1" x14ac:dyDescent="0.1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86"/>
      <c r="AG678" s="253"/>
      <c r="AH678" s="250"/>
      <c r="AI678" s="186"/>
      <c r="AJ678" s="250"/>
    </row>
    <row r="679" spans="1:36" ht="12.75" customHeight="1" x14ac:dyDescent="0.1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86"/>
      <c r="AG679" s="253"/>
      <c r="AH679" s="250"/>
      <c r="AI679" s="186"/>
      <c r="AJ679" s="250"/>
    </row>
    <row r="680" spans="1:36" ht="12.75" customHeight="1" x14ac:dyDescent="0.1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86"/>
      <c r="AG680" s="253"/>
      <c r="AH680" s="250"/>
      <c r="AI680" s="186"/>
      <c r="AJ680" s="250"/>
    </row>
    <row r="681" spans="1:36" ht="12.75" customHeight="1" x14ac:dyDescent="0.1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86"/>
      <c r="AG681" s="253"/>
      <c r="AH681" s="250"/>
      <c r="AI681" s="186"/>
      <c r="AJ681" s="250"/>
    </row>
    <row r="682" spans="1:36" ht="12.75" customHeight="1" x14ac:dyDescent="0.1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86"/>
      <c r="AG682" s="253"/>
      <c r="AH682" s="250"/>
      <c r="AI682" s="186"/>
      <c r="AJ682" s="250"/>
    </row>
    <row r="683" spans="1:36" ht="12.75" customHeight="1" x14ac:dyDescent="0.1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86"/>
      <c r="AG683" s="253"/>
      <c r="AH683" s="250"/>
      <c r="AI683" s="186"/>
      <c r="AJ683" s="250"/>
    </row>
    <row r="684" spans="1:36" ht="12.75" customHeight="1" x14ac:dyDescent="0.1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86"/>
      <c r="AG684" s="253"/>
      <c r="AH684" s="250"/>
      <c r="AI684" s="186"/>
      <c r="AJ684" s="250"/>
    </row>
    <row r="685" spans="1:36" ht="12.75" customHeight="1" x14ac:dyDescent="0.1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86"/>
      <c r="AG685" s="253"/>
      <c r="AH685" s="250"/>
      <c r="AI685" s="186"/>
      <c r="AJ685" s="250"/>
    </row>
    <row r="686" spans="1:36" ht="12.75" customHeight="1" x14ac:dyDescent="0.1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86"/>
      <c r="AG686" s="253"/>
      <c r="AH686" s="250"/>
      <c r="AI686" s="186"/>
      <c r="AJ686" s="250"/>
    </row>
    <row r="687" spans="1:36" ht="12.75" customHeight="1" x14ac:dyDescent="0.1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86"/>
      <c r="AG687" s="253"/>
      <c r="AH687" s="250"/>
      <c r="AI687" s="186"/>
      <c r="AJ687" s="250"/>
    </row>
    <row r="688" spans="1:36" ht="12.75" customHeight="1" x14ac:dyDescent="0.1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86"/>
      <c r="AG688" s="253"/>
      <c r="AH688" s="250"/>
      <c r="AI688" s="186"/>
      <c r="AJ688" s="250"/>
    </row>
    <row r="689" spans="1:36" ht="12.75" customHeight="1" x14ac:dyDescent="0.1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86"/>
      <c r="AG689" s="253"/>
      <c r="AH689" s="250"/>
      <c r="AI689" s="186"/>
      <c r="AJ689" s="250"/>
    </row>
    <row r="690" spans="1:36" ht="12.75" customHeight="1" x14ac:dyDescent="0.1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86"/>
      <c r="AG690" s="253"/>
      <c r="AH690" s="250"/>
      <c r="AI690" s="186"/>
      <c r="AJ690" s="250"/>
    </row>
    <row r="691" spans="1:36" ht="12.75" customHeight="1" x14ac:dyDescent="0.1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86"/>
      <c r="AG691" s="253"/>
      <c r="AH691" s="250"/>
      <c r="AI691" s="186"/>
      <c r="AJ691" s="250"/>
    </row>
    <row r="692" spans="1:36" ht="12.75" customHeight="1" x14ac:dyDescent="0.1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86"/>
      <c r="AG692" s="253"/>
      <c r="AH692" s="250"/>
      <c r="AI692" s="186"/>
      <c r="AJ692" s="250"/>
    </row>
    <row r="693" spans="1:36" ht="12.75" customHeight="1" x14ac:dyDescent="0.1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86"/>
      <c r="AG693" s="253"/>
      <c r="AH693" s="250"/>
      <c r="AI693" s="186"/>
      <c r="AJ693" s="250"/>
    </row>
    <row r="694" spans="1:36" ht="12.75" customHeight="1" x14ac:dyDescent="0.1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86"/>
      <c r="AG694" s="253"/>
      <c r="AH694" s="250"/>
      <c r="AI694" s="186"/>
      <c r="AJ694" s="250"/>
    </row>
    <row r="695" spans="1:36" ht="12.75" customHeight="1" x14ac:dyDescent="0.1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86"/>
      <c r="AG695" s="253"/>
      <c r="AH695" s="250"/>
      <c r="AI695" s="186"/>
      <c r="AJ695" s="250"/>
    </row>
    <row r="696" spans="1:36" ht="12.75" customHeight="1" x14ac:dyDescent="0.1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86"/>
      <c r="AG696" s="253"/>
      <c r="AH696" s="250"/>
      <c r="AI696" s="186"/>
      <c r="AJ696" s="250"/>
    </row>
    <row r="697" spans="1:36" ht="12.75" customHeight="1" x14ac:dyDescent="0.1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86"/>
      <c r="AG697" s="253"/>
      <c r="AH697" s="250"/>
      <c r="AI697" s="186"/>
      <c r="AJ697" s="250"/>
    </row>
    <row r="698" spans="1:36" ht="12.75" customHeight="1" x14ac:dyDescent="0.1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86"/>
      <c r="AG698" s="253"/>
      <c r="AH698" s="250"/>
      <c r="AI698" s="186"/>
      <c r="AJ698" s="250"/>
    </row>
    <row r="699" spans="1:36" ht="12.75" customHeight="1" x14ac:dyDescent="0.1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86"/>
      <c r="AG699" s="253"/>
      <c r="AH699" s="250"/>
      <c r="AI699" s="186"/>
      <c r="AJ699" s="250"/>
    </row>
    <row r="700" spans="1:36" ht="12.75" customHeight="1" x14ac:dyDescent="0.1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86"/>
      <c r="AG700" s="253"/>
      <c r="AH700" s="250"/>
      <c r="AI700" s="186"/>
      <c r="AJ700" s="250"/>
    </row>
    <row r="701" spans="1:36" ht="12.75" customHeight="1" x14ac:dyDescent="0.1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86"/>
      <c r="AG701" s="253"/>
      <c r="AH701" s="250"/>
      <c r="AI701" s="186"/>
      <c r="AJ701" s="250"/>
    </row>
    <row r="702" spans="1:36" ht="12.75" customHeight="1" x14ac:dyDescent="0.1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86"/>
      <c r="AG702" s="253"/>
      <c r="AH702" s="250"/>
      <c r="AI702" s="186"/>
      <c r="AJ702" s="250"/>
    </row>
    <row r="703" spans="1:36" ht="12.75" customHeight="1" x14ac:dyDescent="0.1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86"/>
      <c r="AG703" s="253"/>
      <c r="AH703" s="250"/>
      <c r="AI703" s="186"/>
      <c r="AJ703" s="250"/>
    </row>
    <row r="704" spans="1:36" ht="12.75" customHeight="1" x14ac:dyDescent="0.1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86"/>
      <c r="AG704" s="253"/>
      <c r="AH704" s="250"/>
      <c r="AI704" s="186"/>
      <c r="AJ704" s="250"/>
    </row>
    <row r="705" spans="1:36" ht="12.75" customHeight="1" x14ac:dyDescent="0.1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86"/>
      <c r="AG705" s="253"/>
      <c r="AH705" s="250"/>
      <c r="AI705" s="186"/>
      <c r="AJ705" s="250"/>
    </row>
    <row r="706" spans="1:36" ht="12.75" customHeight="1" x14ac:dyDescent="0.1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86"/>
      <c r="AG706" s="253"/>
      <c r="AH706" s="250"/>
      <c r="AI706" s="186"/>
      <c r="AJ706" s="250"/>
    </row>
    <row r="707" spans="1:36" ht="12.75" customHeight="1" x14ac:dyDescent="0.1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86"/>
      <c r="AG707" s="253"/>
      <c r="AH707" s="250"/>
      <c r="AI707" s="186"/>
      <c r="AJ707" s="250"/>
    </row>
    <row r="708" spans="1:36" ht="12.75" customHeight="1" x14ac:dyDescent="0.1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86"/>
      <c r="AG708" s="253"/>
      <c r="AH708" s="250"/>
      <c r="AI708" s="186"/>
      <c r="AJ708" s="250"/>
    </row>
    <row r="709" spans="1:36" ht="12.75" customHeight="1" x14ac:dyDescent="0.1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86"/>
      <c r="AG709" s="253"/>
      <c r="AH709" s="250"/>
      <c r="AI709" s="186"/>
      <c r="AJ709" s="250"/>
    </row>
    <row r="710" spans="1:36" ht="12.75" customHeight="1" x14ac:dyDescent="0.1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86"/>
      <c r="AG710" s="253"/>
      <c r="AH710" s="250"/>
      <c r="AI710" s="186"/>
      <c r="AJ710" s="250"/>
    </row>
    <row r="711" spans="1:36" ht="12.75" customHeight="1" x14ac:dyDescent="0.1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86"/>
      <c r="AG711" s="253"/>
      <c r="AH711" s="250"/>
      <c r="AI711" s="186"/>
      <c r="AJ711" s="250"/>
    </row>
    <row r="712" spans="1:36" ht="12.75" customHeight="1" x14ac:dyDescent="0.1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86"/>
      <c r="AG712" s="253"/>
      <c r="AH712" s="250"/>
      <c r="AI712" s="186"/>
      <c r="AJ712" s="250"/>
    </row>
    <row r="713" spans="1:36" ht="12.75" customHeight="1" x14ac:dyDescent="0.1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86"/>
      <c r="AG713" s="253"/>
      <c r="AH713" s="250"/>
      <c r="AI713" s="186"/>
      <c r="AJ713" s="250"/>
    </row>
    <row r="714" spans="1:36" ht="12.75" customHeight="1" x14ac:dyDescent="0.1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86"/>
      <c r="AG714" s="253"/>
      <c r="AH714" s="250"/>
      <c r="AI714" s="186"/>
      <c r="AJ714" s="250"/>
    </row>
    <row r="715" spans="1:36" ht="12.75" customHeight="1" x14ac:dyDescent="0.1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86"/>
      <c r="AG715" s="253"/>
      <c r="AH715" s="250"/>
      <c r="AI715" s="186"/>
      <c r="AJ715" s="250"/>
    </row>
    <row r="716" spans="1:36" ht="12.75" customHeight="1" x14ac:dyDescent="0.1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86"/>
      <c r="AG716" s="253"/>
      <c r="AH716" s="250"/>
      <c r="AI716" s="186"/>
      <c r="AJ716" s="250"/>
    </row>
    <row r="717" spans="1:36" ht="12.75" customHeight="1" x14ac:dyDescent="0.1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86"/>
      <c r="AG717" s="253"/>
      <c r="AH717" s="250"/>
      <c r="AI717" s="186"/>
      <c r="AJ717" s="250"/>
    </row>
    <row r="718" spans="1:36" ht="12.75" customHeight="1" x14ac:dyDescent="0.1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86"/>
      <c r="AG718" s="253"/>
      <c r="AH718" s="250"/>
      <c r="AI718" s="186"/>
      <c r="AJ718" s="250"/>
    </row>
    <row r="719" spans="1:36" ht="12.75" customHeight="1" x14ac:dyDescent="0.1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86"/>
      <c r="AG719" s="253"/>
      <c r="AH719" s="250"/>
      <c r="AI719" s="186"/>
      <c r="AJ719" s="250"/>
    </row>
    <row r="720" spans="1:36" ht="12.75" customHeight="1" x14ac:dyDescent="0.1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86"/>
      <c r="AG720" s="253"/>
      <c r="AH720" s="250"/>
      <c r="AI720" s="186"/>
      <c r="AJ720" s="250"/>
    </row>
    <row r="721" spans="1:36" ht="12.75" customHeight="1" x14ac:dyDescent="0.1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86"/>
      <c r="AG721" s="253"/>
      <c r="AH721" s="250"/>
      <c r="AI721" s="186"/>
      <c r="AJ721" s="250"/>
    </row>
    <row r="722" spans="1:36" ht="12.75" customHeight="1" x14ac:dyDescent="0.1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86"/>
      <c r="AG722" s="253"/>
      <c r="AH722" s="250"/>
      <c r="AI722" s="186"/>
      <c r="AJ722" s="250"/>
    </row>
    <row r="723" spans="1:36" ht="12.75" customHeight="1" x14ac:dyDescent="0.1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86"/>
      <c r="AG723" s="253"/>
      <c r="AH723" s="250"/>
      <c r="AI723" s="186"/>
      <c r="AJ723" s="250"/>
    </row>
    <row r="724" spans="1:36" ht="12.75" customHeight="1" x14ac:dyDescent="0.1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86"/>
      <c r="AG724" s="253"/>
      <c r="AH724" s="250"/>
      <c r="AI724" s="186"/>
      <c r="AJ724" s="250"/>
    </row>
    <row r="725" spans="1:36" ht="12.75" customHeight="1" x14ac:dyDescent="0.1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86"/>
      <c r="AG725" s="253"/>
      <c r="AH725" s="250"/>
      <c r="AI725" s="186"/>
      <c r="AJ725" s="250"/>
    </row>
    <row r="726" spans="1:36" ht="12.75" customHeight="1" x14ac:dyDescent="0.1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86"/>
      <c r="AG726" s="253"/>
      <c r="AH726" s="250"/>
      <c r="AI726" s="186"/>
      <c r="AJ726" s="250"/>
    </row>
    <row r="727" spans="1:36" ht="12.75" customHeight="1" x14ac:dyDescent="0.1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86"/>
      <c r="AG727" s="253"/>
      <c r="AH727" s="250"/>
      <c r="AI727" s="186"/>
      <c r="AJ727" s="250"/>
    </row>
    <row r="728" spans="1:36" ht="12.75" customHeight="1" x14ac:dyDescent="0.1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86"/>
      <c r="AG728" s="253"/>
      <c r="AH728" s="250"/>
      <c r="AI728" s="186"/>
      <c r="AJ728" s="250"/>
    </row>
    <row r="729" spans="1:36" ht="12.75" customHeight="1" x14ac:dyDescent="0.1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86"/>
      <c r="AG729" s="253"/>
      <c r="AH729" s="250"/>
      <c r="AI729" s="186"/>
      <c r="AJ729" s="250"/>
    </row>
    <row r="730" spans="1:36" ht="12.75" customHeight="1" x14ac:dyDescent="0.1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86"/>
      <c r="AG730" s="253"/>
      <c r="AH730" s="250"/>
      <c r="AI730" s="186"/>
      <c r="AJ730" s="250"/>
    </row>
    <row r="731" spans="1:36" ht="12.75" customHeight="1" x14ac:dyDescent="0.1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86"/>
      <c r="AG731" s="253"/>
      <c r="AH731" s="250"/>
      <c r="AI731" s="186"/>
      <c r="AJ731" s="250"/>
    </row>
    <row r="732" spans="1:36" ht="12.75" customHeight="1" x14ac:dyDescent="0.1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86"/>
      <c r="AG732" s="253"/>
      <c r="AH732" s="250"/>
      <c r="AI732" s="186"/>
      <c r="AJ732" s="250"/>
    </row>
    <row r="733" spans="1:36" ht="12.75" customHeight="1" x14ac:dyDescent="0.1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86"/>
      <c r="AG733" s="253"/>
      <c r="AH733" s="250"/>
      <c r="AI733" s="186"/>
      <c r="AJ733" s="250"/>
    </row>
    <row r="734" spans="1:36" ht="12.75" customHeight="1" x14ac:dyDescent="0.1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86"/>
      <c r="AG734" s="253"/>
      <c r="AH734" s="250"/>
      <c r="AI734" s="186"/>
      <c r="AJ734" s="250"/>
    </row>
    <row r="735" spans="1:36" ht="12.75" customHeight="1" x14ac:dyDescent="0.1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86"/>
      <c r="AG735" s="253"/>
      <c r="AH735" s="250"/>
      <c r="AI735" s="186"/>
      <c r="AJ735" s="250"/>
    </row>
    <row r="736" spans="1:36" ht="12.75" customHeight="1" x14ac:dyDescent="0.1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86"/>
      <c r="AG736" s="253"/>
      <c r="AH736" s="250"/>
      <c r="AI736" s="186"/>
      <c r="AJ736" s="250"/>
    </row>
    <row r="737" spans="1:36" ht="12.75" customHeight="1" x14ac:dyDescent="0.1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86"/>
      <c r="AG737" s="253"/>
      <c r="AH737" s="250"/>
      <c r="AI737" s="186"/>
      <c r="AJ737" s="250"/>
    </row>
    <row r="738" spans="1:36" ht="12.75" customHeight="1" x14ac:dyDescent="0.1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86"/>
      <c r="AG738" s="253"/>
      <c r="AH738" s="250"/>
      <c r="AI738" s="186"/>
      <c r="AJ738" s="250"/>
    </row>
    <row r="739" spans="1:36" ht="12.75" customHeight="1" x14ac:dyDescent="0.1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86"/>
      <c r="AG739" s="253"/>
      <c r="AH739" s="250"/>
      <c r="AI739" s="186"/>
      <c r="AJ739" s="250"/>
    </row>
    <row r="740" spans="1:36" ht="12.75" customHeight="1" x14ac:dyDescent="0.1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86"/>
      <c r="AG740" s="253"/>
      <c r="AH740" s="250"/>
      <c r="AI740" s="186"/>
      <c r="AJ740" s="250"/>
    </row>
    <row r="741" spans="1:36" ht="12.75" customHeight="1" x14ac:dyDescent="0.1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86"/>
      <c r="AG741" s="253"/>
      <c r="AH741" s="250"/>
      <c r="AI741" s="186"/>
      <c r="AJ741" s="250"/>
    </row>
    <row r="742" spans="1:36" ht="12.75" customHeight="1" x14ac:dyDescent="0.1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86"/>
      <c r="AG742" s="253"/>
      <c r="AH742" s="250"/>
      <c r="AI742" s="186"/>
      <c r="AJ742" s="250"/>
    </row>
    <row r="743" spans="1:36" ht="12.75" customHeight="1" x14ac:dyDescent="0.1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86"/>
      <c r="AG743" s="253"/>
      <c r="AH743" s="250"/>
      <c r="AI743" s="186"/>
      <c r="AJ743" s="250"/>
    </row>
    <row r="744" spans="1:36" ht="12.75" customHeight="1" x14ac:dyDescent="0.1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86"/>
      <c r="AG744" s="253"/>
      <c r="AH744" s="250"/>
      <c r="AI744" s="186"/>
      <c r="AJ744" s="250"/>
    </row>
    <row r="745" spans="1:36" ht="12.75" customHeight="1" x14ac:dyDescent="0.1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86"/>
      <c r="AG745" s="253"/>
      <c r="AH745" s="250"/>
      <c r="AI745" s="186"/>
      <c r="AJ745" s="250"/>
    </row>
    <row r="746" spans="1:36" ht="12.75" customHeight="1" x14ac:dyDescent="0.1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86"/>
      <c r="AG746" s="253"/>
      <c r="AH746" s="250"/>
      <c r="AI746" s="186"/>
      <c r="AJ746" s="250"/>
    </row>
    <row r="747" spans="1:36" ht="12.75" customHeight="1" x14ac:dyDescent="0.1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86"/>
      <c r="AG747" s="253"/>
      <c r="AH747" s="250"/>
      <c r="AI747" s="186"/>
      <c r="AJ747" s="250"/>
    </row>
    <row r="748" spans="1:36" ht="12.75" customHeight="1" x14ac:dyDescent="0.1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86"/>
      <c r="AG748" s="253"/>
      <c r="AH748" s="250"/>
      <c r="AI748" s="186"/>
      <c r="AJ748" s="250"/>
    </row>
    <row r="749" spans="1:36" ht="12.75" customHeight="1" x14ac:dyDescent="0.1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86"/>
      <c r="AG749" s="253"/>
      <c r="AH749" s="250"/>
      <c r="AI749" s="186"/>
      <c r="AJ749" s="250"/>
    </row>
    <row r="750" spans="1:36" ht="12.75" customHeight="1" x14ac:dyDescent="0.1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86"/>
      <c r="AG750" s="253"/>
      <c r="AH750" s="250"/>
      <c r="AI750" s="186"/>
      <c r="AJ750" s="250"/>
    </row>
    <row r="751" spans="1:36" ht="12.75" customHeight="1" x14ac:dyDescent="0.1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86"/>
      <c r="AG751" s="253"/>
      <c r="AH751" s="250"/>
      <c r="AI751" s="186"/>
      <c r="AJ751" s="250"/>
    </row>
    <row r="752" spans="1:36" ht="12.75" customHeight="1" x14ac:dyDescent="0.1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86"/>
      <c r="AG752" s="253"/>
      <c r="AH752" s="250"/>
      <c r="AI752" s="186"/>
      <c r="AJ752" s="250"/>
    </row>
    <row r="753" spans="1:36" ht="12.75" customHeight="1" x14ac:dyDescent="0.1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86"/>
      <c r="AG753" s="253"/>
      <c r="AH753" s="250"/>
      <c r="AI753" s="186"/>
      <c r="AJ753" s="250"/>
    </row>
    <row r="754" spans="1:36" ht="12.75" customHeight="1" x14ac:dyDescent="0.1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86"/>
      <c r="AG754" s="253"/>
      <c r="AH754" s="250"/>
      <c r="AI754" s="186"/>
      <c r="AJ754" s="250"/>
    </row>
    <row r="755" spans="1:36" ht="12.75" customHeight="1" x14ac:dyDescent="0.1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86"/>
      <c r="AG755" s="253"/>
      <c r="AH755" s="250"/>
      <c r="AI755" s="186"/>
      <c r="AJ755" s="250"/>
    </row>
    <row r="756" spans="1:36" ht="12.75" customHeight="1" x14ac:dyDescent="0.1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86"/>
      <c r="AG756" s="253"/>
      <c r="AH756" s="250"/>
      <c r="AI756" s="186"/>
      <c r="AJ756" s="250"/>
    </row>
    <row r="757" spans="1:36" ht="12.75" customHeight="1" x14ac:dyDescent="0.1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86"/>
      <c r="AG757" s="253"/>
      <c r="AH757" s="250"/>
      <c r="AI757" s="186"/>
      <c r="AJ757" s="250"/>
    </row>
    <row r="758" spans="1:36" ht="12.75" customHeight="1" x14ac:dyDescent="0.1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86"/>
      <c r="AG758" s="253"/>
      <c r="AH758" s="250"/>
      <c r="AI758" s="186"/>
      <c r="AJ758" s="250"/>
    </row>
    <row r="759" spans="1:36" ht="12.75" customHeight="1" x14ac:dyDescent="0.1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86"/>
      <c r="AG759" s="253"/>
      <c r="AH759" s="250"/>
      <c r="AI759" s="186"/>
      <c r="AJ759" s="250"/>
    </row>
    <row r="760" spans="1:36" ht="12.75" customHeight="1" x14ac:dyDescent="0.1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86"/>
      <c r="AG760" s="253"/>
      <c r="AH760" s="250"/>
      <c r="AI760" s="186"/>
      <c r="AJ760" s="250"/>
    </row>
    <row r="761" spans="1:36" ht="12.75" customHeight="1" x14ac:dyDescent="0.1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86"/>
      <c r="AG761" s="253"/>
      <c r="AH761" s="250"/>
      <c r="AI761" s="186"/>
      <c r="AJ761" s="250"/>
    </row>
    <row r="762" spans="1:36" ht="12.75" customHeight="1" x14ac:dyDescent="0.1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86"/>
      <c r="AG762" s="253"/>
      <c r="AH762" s="250"/>
      <c r="AI762" s="186"/>
      <c r="AJ762" s="250"/>
    </row>
    <row r="763" spans="1:36" ht="12.75" customHeight="1" x14ac:dyDescent="0.1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86"/>
      <c r="AG763" s="253"/>
      <c r="AH763" s="250"/>
      <c r="AI763" s="186"/>
      <c r="AJ763" s="250"/>
    </row>
    <row r="764" spans="1:36" ht="12.75" customHeight="1" x14ac:dyDescent="0.1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86"/>
      <c r="AG764" s="253"/>
      <c r="AH764" s="250"/>
      <c r="AI764" s="186"/>
      <c r="AJ764" s="250"/>
    </row>
    <row r="765" spans="1:36" ht="12.75" customHeight="1" x14ac:dyDescent="0.1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86"/>
      <c r="AG765" s="253"/>
      <c r="AH765" s="250"/>
      <c r="AI765" s="186"/>
      <c r="AJ765" s="250"/>
    </row>
    <row r="766" spans="1:36" ht="12.75" customHeight="1" x14ac:dyDescent="0.1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86"/>
      <c r="AG766" s="253"/>
      <c r="AH766" s="250"/>
      <c r="AI766" s="186"/>
      <c r="AJ766" s="250"/>
    </row>
    <row r="767" spans="1:36" ht="12.75" customHeight="1" x14ac:dyDescent="0.1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86"/>
      <c r="AG767" s="253"/>
      <c r="AH767" s="250"/>
      <c r="AI767" s="186"/>
      <c r="AJ767" s="250"/>
    </row>
    <row r="768" spans="1:36" ht="12.75" customHeight="1" x14ac:dyDescent="0.1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86"/>
      <c r="AG768" s="253"/>
      <c r="AH768" s="250"/>
      <c r="AI768" s="186"/>
      <c r="AJ768" s="250"/>
    </row>
    <row r="769" spans="1:36" ht="12.75" customHeight="1" x14ac:dyDescent="0.1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86"/>
      <c r="AG769" s="253"/>
      <c r="AH769" s="250"/>
      <c r="AI769" s="186"/>
      <c r="AJ769" s="250"/>
    </row>
    <row r="770" spans="1:36" ht="12.75" customHeight="1" x14ac:dyDescent="0.1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86"/>
      <c r="AG770" s="253"/>
      <c r="AH770" s="250"/>
      <c r="AI770" s="186"/>
      <c r="AJ770" s="250"/>
    </row>
    <row r="771" spans="1:36" ht="12.75" customHeight="1" x14ac:dyDescent="0.1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86"/>
      <c r="AG771" s="253"/>
      <c r="AH771" s="250"/>
      <c r="AI771" s="186"/>
      <c r="AJ771" s="250"/>
    </row>
    <row r="772" spans="1:36" ht="12.75" customHeight="1" x14ac:dyDescent="0.1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86"/>
      <c r="AG772" s="253"/>
      <c r="AH772" s="250"/>
      <c r="AI772" s="186"/>
      <c r="AJ772" s="250"/>
    </row>
    <row r="773" spans="1:36" ht="12.75" customHeight="1" x14ac:dyDescent="0.1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86"/>
      <c r="AG773" s="253"/>
      <c r="AH773" s="250"/>
      <c r="AI773" s="186"/>
      <c r="AJ773" s="250"/>
    </row>
    <row r="774" spans="1:36" ht="12.75" customHeight="1" x14ac:dyDescent="0.1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86"/>
      <c r="AG774" s="253"/>
      <c r="AH774" s="250"/>
      <c r="AI774" s="186"/>
      <c r="AJ774" s="250"/>
    </row>
    <row r="775" spans="1:36" ht="12.75" customHeight="1" x14ac:dyDescent="0.1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86"/>
      <c r="AG775" s="253"/>
      <c r="AH775" s="250"/>
      <c r="AI775" s="186"/>
      <c r="AJ775" s="250"/>
    </row>
    <row r="776" spans="1:36" ht="12.75" customHeight="1" x14ac:dyDescent="0.1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86"/>
      <c r="AG776" s="253"/>
      <c r="AH776" s="250"/>
      <c r="AI776" s="186"/>
      <c r="AJ776" s="250"/>
    </row>
    <row r="777" spans="1:36" ht="12.75" customHeight="1" x14ac:dyDescent="0.1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86"/>
      <c r="AG777" s="253"/>
      <c r="AH777" s="250"/>
      <c r="AI777" s="186"/>
      <c r="AJ777" s="250"/>
    </row>
    <row r="778" spans="1:36" ht="12.75" customHeight="1" x14ac:dyDescent="0.1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86"/>
      <c r="AG778" s="253"/>
      <c r="AH778" s="250"/>
      <c r="AI778" s="186"/>
      <c r="AJ778" s="250"/>
    </row>
    <row r="779" spans="1:36" ht="12.75" customHeight="1" x14ac:dyDescent="0.1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86"/>
      <c r="AG779" s="253"/>
      <c r="AH779" s="250"/>
      <c r="AI779" s="186"/>
      <c r="AJ779" s="250"/>
    </row>
    <row r="780" spans="1:36" ht="12.75" customHeight="1" x14ac:dyDescent="0.1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86"/>
      <c r="AG780" s="253"/>
      <c r="AH780" s="250"/>
      <c r="AI780" s="186"/>
      <c r="AJ780" s="250"/>
    </row>
    <row r="781" spans="1:36" ht="12.75" customHeight="1" x14ac:dyDescent="0.1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86"/>
      <c r="AG781" s="253"/>
      <c r="AH781" s="250"/>
      <c r="AI781" s="186"/>
      <c r="AJ781" s="250"/>
    </row>
    <row r="782" spans="1:36" ht="12.75" customHeight="1" x14ac:dyDescent="0.1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86"/>
      <c r="AG782" s="253"/>
      <c r="AH782" s="250"/>
      <c r="AI782" s="186"/>
      <c r="AJ782" s="250"/>
    </row>
    <row r="783" spans="1:36" ht="12.75" customHeight="1" x14ac:dyDescent="0.1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86"/>
      <c r="AG783" s="253"/>
      <c r="AH783" s="250"/>
      <c r="AI783" s="186"/>
      <c r="AJ783" s="250"/>
    </row>
    <row r="784" spans="1:36" ht="12.75" customHeight="1" x14ac:dyDescent="0.1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86"/>
      <c r="AG784" s="253"/>
      <c r="AH784" s="250"/>
      <c r="AI784" s="186"/>
      <c r="AJ784" s="250"/>
    </row>
    <row r="785" spans="1:36" ht="12.75" customHeight="1" x14ac:dyDescent="0.1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86"/>
      <c r="AG785" s="253"/>
      <c r="AH785" s="250"/>
      <c r="AI785" s="186"/>
      <c r="AJ785" s="250"/>
    </row>
    <row r="786" spans="1:36" ht="12.75" customHeight="1" x14ac:dyDescent="0.1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86"/>
      <c r="AG786" s="253"/>
      <c r="AH786" s="250"/>
      <c r="AI786" s="186"/>
      <c r="AJ786" s="250"/>
    </row>
    <row r="787" spans="1:36" ht="12.75" customHeight="1" x14ac:dyDescent="0.1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86"/>
      <c r="AG787" s="253"/>
      <c r="AH787" s="250"/>
      <c r="AI787" s="186"/>
      <c r="AJ787" s="250"/>
    </row>
    <row r="788" spans="1:36" ht="12.75" customHeight="1" x14ac:dyDescent="0.1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86"/>
      <c r="AG788" s="253"/>
      <c r="AH788" s="250"/>
      <c r="AI788" s="186"/>
      <c r="AJ788" s="250"/>
    </row>
    <row r="789" spans="1:36" ht="12.75" customHeight="1" x14ac:dyDescent="0.1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86"/>
      <c r="AG789" s="253"/>
      <c r="AH789" s="250"/>
      <c r="AI789" s="186"/>
      <c r="AJ789" s="250"/>
    </row>
    <row r="790" spans="1:36" ht="12.75" customHeight="1" x14ac:dyDescent="0.1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86"/>
      <c r="AG790" s="253"/>
      <c r="AH790" s="250"/>
      <c r="AI790" s="186"/>
      <c r="AJ790" s="250"/>
    </row>
    <row r="791" spans="1:36" ht="12.75" customHeight="1" x14ac:dyDescent="0.1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86"/>
      <c r="AG791" s="253"/>
      <c r="AH791" s="250"/>
      <c r="AI791" s="186"/>
      <c r="AJ791" s="250"/>
    </row>
    <row r="792" spans="1:36" ht="12.75" customHeight="1" x14ac:dyDescent="0.1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86"/>
      <c r="AG792" s="253"/>
      <c r="AH792" s="250"/>
      <c r="AI792" s="186"/>
      <c r="AJ792" s="250"/>
    </row>
    <row r="793" spans="1:36" ht="12.75" customHeight="1" x14ac:dyDescent="0.1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86"/>
      <c r="AG793" s="253"/>
      <c r="AH793" s="250"/>
      <c r="AI793" s="186"/>
      <c r="AJ793" s="250"/>
    </row>
    <row r="794" spans="1:36" ht="12.75" customHeight="1" x14ac:dyDescent="0.1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86"/>
      <c r="AG794" s="253"/>
      <c r="AH794" s="250"/>
      <c r="AI794" s="186"/>
      <c r="AJ794" s="250"/>
    </row>
    <row r="795" spans="1:36" ht="12.75" customHeight="1" x14ac:dyDescent="0.1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86"/>
      <c r="AG795" s="253"/>
      <c r="AH795" s="250"/>
      <c r="AI795" s="186"/>
      <c r="AJ795" s="250"/>
    </row>
    <row r="796" spans="1:36" ht="12.75" customHeight="1" x14ac:dyDescent="0.1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86"/>
      <c r="AG796" s="253"/>
      <c r="AH796" s="250"/>
      <c r="AI796" s="186"/>
      <c r="AJ796" s="250"/>
    </row>
    <row r="797" spans="1:36" ht="12.75" customHeight="1" x14ac:dyDescent="0.1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86"/>
      <c r="AG797" s="253"/>
      <c r="AH797" s="250"/>
      <c r="AI797" s="186"/>
      <c r="AJ797" s="250"/>
    </row>
    <row r="798" spans="1:36" ht="12.75" customHeight="1" x14ac:dyDescent="0.1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86"/>
      <c r="AG798" s="253"/>
      <c r="AH798" s="250"/>
      <c r="AI798" s="186"/>
      <c r="AJ798" s="250"/>
    </row>
    <row r="799" spans="1:36" ht="12.75" customHeight="1" x14ac:dyDescent="0.1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86"/>
      <c r="AG799" s="253"/>
      <c r="AH799" s="250"/>
      <c r="AI799" s="186"/>
      <c r="AJ799" s="250"/>
    </row>
    <row r="800" spans="1:36" ht="12.75" customHeight="1" x14ac:dyDescent="0.1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86"/>
      <c r="AG800" s="253"/>
      <c r="AH800" s="250"/>
      <c r="AI800" s="186"/>
      <c r="AJ800" s="250"/>
    </row>
    <row r="801" spans="1:36" ht="12.75" customHeight="1" x14ac:dyDescent="0.1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86"/>
      <c r="AG801" s="253"/>
      <c r="AH801" s="250"/>
      <c r="AI801" s="186"/>
      <c r="AJ801" s="250"/>
    </row>
    <row r="802" spans="1:36" ht="12.75" customHeight="1" x14ac:dyDescent="0.1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86"/>
      <c r="AG802" s="253"/>
      <c r="AH802" s="250"/>
      <c r="AI802" s="186"/>
      <c r="AJ802" s="250"/>
    </row>
    <row r="803" spans="1:36" ht="12.75" customHeight="1" x14ac:dyDescent="0.1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86"/>
      <c r="AG803" s="253"/>
      <c r="AH803" s="250"/>
      <c r="AI803" s="186"/>
      <c r="AJ803" s="250"/>
    </row>
    <row r="804" spans="1:36" ht="12.75" customHeight="1" x14ac:dyDescent="0.1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86"/>
      <c r="AG804" s="253"/>
      <c r="AH804" s="250"/>
      <c r="AI804" s="186"/>
      <c r="AJ804" s="250"/>
    </row>
    <row r="805" spans="1:36" ht="12.75" customHeight="1" x14ac:dyDescent="0.1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86"/>
      <c r="AG805" s="253"/>
      <c r="AH805" s="250"/>
      <c r="AI805" s="186"/>
      <c r="AJ805" s="250"/>
    </row>
    <row r="806" spans="1:36" ht="12.75" customHeight="1" x14ac:dyDescent="0.1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86"/>
      <c r="AG806" s="253"/>
      <c r="AH806" s="250"/>
      <c r="AI806" s="186"/>
      <c r="AJ806" s="250"/>
    </row>
    <row r="807" spans="1:36" ht="12.75" customHeight="1" x14ac:dyDescent="0.1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86"/>
      <c r="AG807" s="253"/>
      <c r="AH807" s="250"/>
      <c r="AI807" s="186"/>
      <c r="AJ807" s="250"/>
    </row>
    <row r="808" spans="1:36" ht="12.75" customHeight="1" x14ac:dyDescent="0.1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86"/>
      <c r="AG808" s="253"/>
      <c r="AH808" s="250"/>
      <c r="AI808" s="186"/>
      <c r="AJ808" s="250"/>
    </row>
    <row r="809" spans="1:36" ht="12.75" customHeight="1" x14ac:dyDescent="0.1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86"/>
      <c r="AG809" s="253"/>
      <c r="AH809" s="250"/>
      <c r="AI809" s="186"/>
      <c r="AJ809" s="250"/>
    </row>
    <row r="810" spans="1:36" ht="12.75" customHeight="1" x14ac:dyDescent="0.1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86"/>
      <c r="AG810" s="253"/>
      <c r="AH810" s="250"/>
      <c r="AI810" s="186"/>
      <c r="AJ810" s="250"/>
    </row>
    <row r="811" spans="1:36" ht="12.75" customHeight="1" x14ac:dyDescent="0.1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86"/>
      <c r="AG811" s="253"/>
      <c r="AH811" s="250"/>
      <c r="AI811" s="186"/>
      <c r="AJ811" s="250"/>
    </row>
    <row r="812" spans="1:36" ht="12.75" customHeight="1" x14ac:dyDescent="0.1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86"/>
      <c r="AG812" s="253"/>
      <c r="AH812" s="250"/>
      <c r="AI812" s="186"/>
      <c r="AJ812" s="250"/>
    </row>
    <row r="813" spans="1:36" ht="12.75" customHeight="1" x14ac:dyDescent="0.1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86"/>
      <c r="AG813" s="253"/>
      <c r="AH813" s="250"/>
      <c r="AI813" s="186"/>
      <c r="AJ813" s="250"/>
    </row>
    <row r="814" spans="1:36" ht="12.75" customHeight="1" x14ac:dyDescent="0.1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86"/>
      <c r="AG814" s="253"/>
      <c r="AH814" s="250"/>
      <c r="AI814" s="186"/>
      <c r="AJ814" s="250"/>
    </row>
    <row r="815" spans="1:36" ht="12.75" customHeight="1" x14ac:dyDescent="0.1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86"/>
      <c r="AG815" s="253"/>
      <c r="AH815" s="250"/>
      <c r="AI815" s="186"/>
      <c r="AJ815" s="250"/>
    </row>
    <row r="816" spans="1:36" ht="12.75" customHeight="1" x14ac:dyDescent="0.1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86"/>
      <c r="AG816" s="253"/>
      <c r="AH816" s="250"/>
      <c r="AI816" s="186"/>
      <c r="AJ816" s="250"/>
    </row>
    <row r="817" spans="1:36" ht="12.75" customHeight="1" x14ac:dyDescent="0.1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86"/>
      <c r="AG817" s="253"/>
      <c r="AH817" s="250"/>
      <c r="AI817" s="186"/>
      <c r="AJ817" s="250"/>
    </row>
    <row r="818" spans="1:36" ht="12.75" customHeight="1" x14ac:dyDescent="0.1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86"/>
      <c r="AG818" s="253"/>
      <c r="AH818" s="250"/>
      <c r="AI818" s="186"/>
      <c r="AJ818" s="250"/>
    </row>
    <row r="819" spans="1:36" ht="12.75" customHeight="1" x14ac:dyDescent="0.1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86"/>
      <c r="AG819" s="253"/>
      <c r="AH819" s="250"/>
      <c r="AI819" s="186"/>
      <c r="AJ819" s="250"/>
    </row>
    <row r="820" spans="1:36" ht="12.75" customHeight="1" x14ac:dyDescent="0.1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86"/>
      <c r="AG820" s="253"/>
      <c r="AH820" s="250"/>
      <c r="AI820" s="186"/>
      <c r="AJ820" s="250"/>
    </row>
    <row r="821" spans="1:36" ht="12.75" customHeight="1" x14ac:dyDescent="0.1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86"/>
      <c r="AG821" s="253"/>
      <c r="AH821" s="250"/>
      <c r="AI821" s="186"/>
      <c r="AJ821" s="250"/>
    </row>
    <row r="822" spans="1:36" ht="12.75" customHeight="1" x14ac:dyDescent="0.1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86"/>
      <c r="AG822" s="253"/>
      <c r="AH822" s="250"/>
      <c r="AI822" s="186"/>
      <c r="AJ822" s="250"/>
    </row>
    <row r="823" spans="1:36" ht="12.75" customHeight="1" x14ac:dyDescent="0.1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86"/>
      <c r="AG823" s="253"/>
      <c r="AH823" s="250"/>
      <c r="AI823" s="186"/>
      <c r="AJ823" s="250"/>
    </row>
    <row r="824" spans="1:36" ht="12.75" customHeight="1" x14ac:dyDescent="0.1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86"/>
      <c r="AG824" s="253"/>
      <c r="AH824" s="250"/>
      <c r="AI824" s="186"/>
      <c r="AJ824" s="250"/>
    </row>
    <row r="825" spans="1:36" ht="12.75" customHeight="1" x14ac:dyDescent="0.1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86"/>
      <c r="AG825" s="253"/>
      <c r="AH825" s="250"/>
      <c r="AI825" s="186"/>
      <c r="AJ825" s="250"/>
    </row>
    <row r="826" spans="1:36" ht="12.75" customHeight="1" x14ac:dyDescent="0.1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86"/>
      <c r="AG826" s="253"/>
      <c r="AH826" s="250"/>
      <c r="AI826" s="186"/>
      <c r="AJ826" s="250"/>
    </row>
    <row r="827" spans="1:36" ht="12.75" customHeight="1" x14ac:dyDescent="0.1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86"/>
      <c r="AG827" s="253"/>
      <c r="AH827" s="250"/>
      <c r="AI827" s="186"/>
      <c r="AJ827" s="250"/>
    </row>
    <row r="828" spans="1:36" ht="12.75" customHeight="1" x14ac:dyDescent="0.1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86"/>
      <c r="AG828" s="253"/>
      <c r="AH828" s="250"/>
      <c r="AI828" s="186"/>
      <c r="AJ828" s="250"/>
    </row>
    <row r="829" spans="1:36" ht="12.75" customHeight="1" x14ac:dyDescent="0.1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86"/>
      <c r="AG829" s="253"/>
      <c r="AH829" s="250"/>
      <c r="AI829" s="186"/>
      <c r="AJ829" s="250"/>
    </row>
    <row r="830" spans="1:36" ht="12.75" customHeight="1" x14ac:dyDescent="0.1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86"/>
      <c r="AG830" s="253"/>
      <c r="AH830" s="250"/>
      <c r="AI830" s="186"/>
      <c r="AJ830" s="250"/>
    </row>
    <row r="831" spans="1:36" ht="12.75" customHeight="1" x14ac:dyDescent="0.1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86"/>
      <c r="AG831" s="253"/>
      <c r="AH831" s="250"/>
      <c r="AI831" s="186"/>
      <c r="AJ831" s="250"/>
    </row>
    <row r="832" spans="1:36" ht="12.75" customHeight="1" x14ac:dyDescent="0.1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86"/>
      <c r="AG832" s="253"/>
      <c r="AH832" s="250"/>
      <c r="AI832" s="186"/>
      <c r="AJ832" s="250"/>
    </row>
    <row r="833" spans="1:36" ht="12.75" customHeight="1" x14ac:dyDescent="0.1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86"/>
      <c r="AG833" s="253"/>
      <c r="AH833" s="250"/>
      <c r="AI833" s="186"/>
      <c r="AJ833" s="250"/>
    </row>
    <row r="834" spans="1:36" ht="12.75" customHeight="1" x14ac:dyDescent="0.1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86"/>
      <c r="AG834" s="253"/>
      <c r="AH834" s="250"/>
      <c r="AI834" s="186"/>
      <c r="AJ834" s="250"/>
    </row>
    <row r="835" spans="1:36" ht="12.75" customHeight="1" x14ac:dyDescent="0.1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86"/>
      <c r="AG835" s="253"/>
      <c r="AH835" s="250"/>
      <c r="AI835" s="186"/>
      <c r="AJ835" s="250"/>
    </row>
    <row r="836" spans="1:36" ht="12.75" customHeight="1" x14ac:dyDescent="0.1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86"/>
      <c r="AG836" s="253"/>
      <c r="AH836" s="250"/>
      <c r="AI836" s="186"/>
      <c r="AJ836" s="250"/>
    </row>
    <row r="837" spans="1:36" ht="12.75" customHeight="1" x14ac:dyDescent="0.1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86"/>
      <c r="AG837" s="253"/>
      <c r="AH837" s="250"/>
      <c r="AI837" s="186"/>
      <c r="AJ837" s="250"/>
    </row>
    <row r="838" spans="1:36" ht="12.75" customHeight="1" x14ac:dyDescent="0.1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86"/>
      <c r="AG838" s="253"/>
      <c r="AH838" s="250"/>
      <c r="AI838" s="186"/>
      <c r="AJ838" s="250"/>
    </row>
    <row r="839" spans="1:36" ht="12.75" customHeight="1" x14ac:dyDescent="0.1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86"/>
      <c r="AG839" s="253"/>
      <c r="AH839" s="250"/>
      <c r="AI839" s="186"/>
      <c r="AJ839" s="250"/>
    </row>
    <row r="840" spans="1:36" ht="12.75" customHeight="1" x14ac:dyDescent="0.1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86"/>
      <c r="AG840" s="253"/>
      <c r="AH840" s="250"/>
      <c r="AI840" s="186"/>
      <c r="AJ840" s="250"/>
    </row>
    <row r="841" spans="1:36" ht="12.75" customHeight="1" x14ac:dyDescent="0.1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86"/>
      <c r="AG841" s="253"/>
      <c r="AH841" s="250"/>
      <c r="AI841" s="186"/>
      <c r="AJ841" s="250"/>
    </row>
    <row r="842" spans="1:36" ht="12.75" customHeight="1" x14ac:dyDescent="0.1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86"/>
      <c r="AG842" s="253"/>
      <c r="AH842" s="250"/>
      <c r="AI842" s="186"/>
      <c r="AJ842" s="250"/>
    </row>
    <row r="843" spans="1:36" ht="12.75" customHeight="1" x14ac:dyDescent="0.1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86"/>
      <c r="AG843" s="253"/>
      <c r="AH843" s="250"/>
      <c r="AI843" s="186"/>
      <c r="AJ843" s="250"/>
    </row>
    <row r="844" spans="1:36" ht="12.75" customHeight="1" x14ac:dyDescent="0.1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86"/>
      <c r="AG844" s="253"/>
      <c r="AH844" s="250"/>
      <c r="AI844" s="186"/>
      <c r="AJ844" s="250"/>
    </row>
    <row r="845" spans="1:36" ht="12.75" customHeight="1" x14ac:dyDescent="0.1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86"/>
      <c r="AG845" s="253"/>
      <c r="AH845" s="250"/>
      <c r="AI845" s="186"/>
      <c r="AJ845" s="250"/>
    </row>
    <row r="846" spans="1:36" ht="12.75" customHeight="1" x14ac:dyDescent="0.1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86"/>
      <c r="AG846" s="253"/>
      <c r="AH846" s="250"/>
      <c r="AI846" s="186"/>
      <c r="AJ846" s="250"/>
    </row>
    <row r="847" spans="1:36" ht="12.75" customHeight="1" x14ac:dyDescent="0.1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86"/>
      <c r="AG847" s="253"/>
      <c r="AH847" s="250"/>
      <c r="AI847" s="186"/>
      <c r="AJ847" s="250"/>
    </row>
    <row r="848" spans="1:36" ht="12.75" customHeight="1" x14ac:dyDescent="0.1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86"/>
      <c r="AG848" s="253"/>
      <c r="AH848" s="250"/>
      <c r="AI848" s="186"/>
      <c r="AJ848" s="250"/>
    </row>
    <row r="849" spans="1:36" ht="12.75" customHeight="1" x14ac:dyDescent="0.1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86"/>
      <c r="AG849" s="253"/>
      <c r="AH849" s="250"/>
      <c r="AI849" s="186"/>
      <c r="AJ849" s="250"/>
    </row>
    <row r="850" spans="1:36" ht="12.75" customHeight="1" x14ac:dyDescent="0.1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86"/>
      <c r="AG850" s="253"/>
      <c r="AH850" s="250"/>
      <c r="AI850" s="186"/>
      <c r="AJ850" s="250"/>
    </row>
    <row r="851" spans="1:36" ht="12.75" customHeight="1" x14ac:dyDescent="0.1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86"/>
      <c r="AG851" s="253"/>
      <c r="AH851" s="250"/>
      <c r="AI851" s="186"/>
      <c r="AJ851" s="250"/>
    </row>
    <row r="852" spans="1:36" ht="12.75" customHeight="1" x14ac:dyDescent="0.1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86"/>
      <c r="AG852" s="253"/>
      <c r="AH852" s="250"/>
      <c r="AI852" s="186"/>
      <c r="AJ852" s="250"/>
    </row>
    <row r="853" spans="1:36" ht="12.75" customHeight="1" x14ac:dyDescent="0.1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86"/>
      <c r="AG853" s="253"/>
      <c r="AH853" s="250"/>
      <c r="AI853" s="186"/>
      <c r="AJ853" s="250"/>
    </row>
    <row r="854" spans="1:36" ht="12.75" customHeight="1" x14ac:dyDescent="0.1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86"/>
      <c r="AG854" s="253"/>
      <c r="AH854" s="250"/>
      <c r="AI854" s="186"/>
      <c r="AJ854" s="250"/>
    </row>
    <row r="855" spans="1:36" ht="12.75" customHeight="1" x14ac:dyDescent="0.1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86"/>
      <c r="AG855" s="253"/>
      <c r="AH855" s="250"/>
      <c r="AI855" s="186"/>
      <c r="AJ855" s="250"/>
    </row>
    <row r="856" spans="1:36" ht="12.75" customHeight="1" x14ac:dyDescent="0.1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86"/>
      <c r="AG856" s="253"/>
      <c r="AH856" s="250"/>
      <c r="AI856" s="186"/>
      <c r="AJ856" s="250"/>
    </row>
    <row r="857" spans="1:36" ht="12.75" customHeight="1" x14ac:dyDescent="0.1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86"/>
      <c r="AG857" s="253"/>
      <c r="AH857" s="250"/>
      <c r="AI857" s="186"/>
      <c r="AJ857" s="250"/>
    </row>
    <row r="858" spans="1:36" ht="12.75" customHeight="1" x14ac:dyDescent="0.1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86"/>
      <c r="AG858" s="253"/>
      <c r="AH858" s="250"/>
      <c r="AI858" s="186"/>
      <c r="AJ858" s="250"/>
    </row>
    <row r="859" spans="1:36" ht="12.75" customHeight="1" x14ac:dyDescent="0.1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86"/>
      <c r="AG859" s="253"/>
      <c r="AH859" s="250"/>
      <c r="AI859" s="186"/>
      <c r="AJ859" s="250"/>
    </row>
    <row r="860" spans="1:36" ht="12.75" customHeight="1" x14ac:dyDescent="0.1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86"/>
      <c r="AG860" s="253"/>
      <c r="AH860" s="250"/>
      <c r="AI860" s="186"/>
      <c r="AJ860" s="250"/>
    </row>
    <row r="861" spans="1:36" ht="12.75" customHeight="1" x14ac:dyDescent="0.1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86"/>
      <c r="AG861" s="253"/>
      <c r="AH861" s="250"/>
      <c r="AI861" s="186"/>
      <c r="AJ861" s="250"/>
    </row>
    <row r="862" spans="1:36" ht="12.75" customHeight="1" x14ac:dyDescent="0.1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86"/>
      <c r="AG862" s="253"/>
      <c r="AH862" s="250"/>
      <c r="AI862" s="186"/>
      <c r="AJ862" s="250"/>
    </row>
    <row r="863" spans="1:36" ht="12.75" customHeight="1" x14ac:dyDescent="0.1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86"/>
      <c r="AG863" s="253"/>
      <c r="AH863" s="250"/>
      <c r="AI863" s="186"/>
      <c r="AJ863" s="250"/>
    </row>
    <row r="864" spans="1:36" ht="12.75" customHeight="1" x14ac:dyDescent="0.1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86"/>
      <c r="AG864" s="253"/>
      <c r="AH864" s="250"/>
      <c r="AI864" s="186"/>
      <c r="AJ864" s="250"/>
    </row>
    <row r="865" spans="1:36" ht="12.75" customHeight="1" x14ac:dyDescent="0.1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86"/>
      <c r="AG865" s="253"/>
      <c r="AH865" s="250"/>
      <c r="AI865" s="186"/>
      <c r="AJ865" s="250"/>
    </row>
    <row r="866" spans="1:36" ht="12.75" customHeight="1" x14ac:dyDescent="0.1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86"/>
      <c r="AG866" s="253"/>
      <c r="AH866" s="250"/>
      <c r="AI866" s="186"/>
      <c r="AJ866" s="250"/>
    </row>
    <row r="867" spans="1:36" ht="12.75" customHeight="1" x14ac:dyDescent="0.1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86"/>
      <c r="AG867" s="253"/>
      <c r="AH867" s="250"/>
      <c r="AI867" s="186"/>
      <c r="AJ867" s="250"/>
    </row>
    <row r="868" spans="1:36" ht="12.75" customHeight="1" x14ac:dyDescent="0.1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86"/>
      <c r="AG868" s="253"/>
      <c r="AH868" s="250"/>
      <c r="AI868" s="186"/>
      <c r="AJ868" s="250"/>
    </row>
    <row r="869" spans="1:36" ht="12.75" customHeight="1" x14ac:dyDescent="0.1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86"/>
      <c r="AG869" s="253"/>
      <c r="AH869" s="250"/>
      <c r="AI869" s="186"/>
      <c r="AJ869" s="250"/>
    </row>
    <row r="870" spans="1:36" ht="12.75" customHeight="1" x14ac:dyDescent="0.1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86"/>
      <c r="AG870" s="253"/>
      <c r="AH870" s="250"/>
      <c r="AI870" s="186"/>
      <c r="AJ870" s="250"/>
    </row>
    <row r="871" spans="1:36" ht="12.75" customHeight="1" x14ac:dyDescent="0.1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86"/>
      <c r="AG871" s="253"/>
      <c r="AH871" s="250"/>
      <c r="AI871" s="186"/>
      <c r="AJ871" s="250"/>
    </row>
    <row r="872" spans="1:36" ht="12.75" customHeight="1" x14ac:dyDescent="0.1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86"/>
      <c r="AG872" s="253"/>
      <c r="AH872" s="250"/>
      <c r="AI872" s="186"/>
      <c r="AJ872" s="250"/>
    </row>
    <row r="873" spans="1:36" ht="12.75" customHeight="1" x14ac:dyDescent="0.1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86"/>
      <c r="AG873" s="253"/>
      <c r="AH873" s="250"/>
      <c r="AI873" s="186"/>
      <c r="AJ873" s="250"/>
    </row>
    <row r="874" spans="1:36" ht="12.75" customHeight="1" x14ac:dyDescent="0.1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86"/>
      <c r="AG874" s="253"/>
      <c r="AH874" s="250"/>
      <c r="AI874" s="186"/>
      <c r="AJ874" s="250"/>
    </row>
    <row r="875" spans="1:36" ht="12.75" customHeight="1" x14ac:dyDescent="0.1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86"/>
      <c r="AG875" s="253"/>
      <c r="AH875" s="250"/>
      <c r="AI875" s="186"/>
      <c r="AJ875" s="250"/>
    </row>
    <row r="876" spans="1:36" ht="12.75" customHeight="1" x14ac:dyDescent="0.1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86"/>
      <c r="AG876" s="253"/>
      <c r="AH876" s="250"/>
      <c r="AI876" s="186"/>
      <c r="AJ876" s="250"/>
    </row>
    <row r="877" spans="1:36" ht="12.75" customHeight="1" x14ac:dyDescent="0.1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86"/>
      <c r="AG877" s="253"/>
      <c r="AH877" s="250"/>
      <c r="AI877" s="186"/>
      <c r="AJ877" s="250"/>
    </row>
    <row r="878" spans="1:36" ht="12.75" customHeight="1" x14ac:dyDescent="0.1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86"/>
      <c r="AG878" s="253"/>
      <c r="AH878" s="250"/>
      <c r="AI878" s="186"/>
      <c r="AJ878" s="250"/>
    </row>
    <row r="879" spans="1:36" ht="12.75" customHeight="1" x14ac:dyDescent="0.1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86"/>
      <c r="AG879" s="253"/>
      <c r="AH879" s="250"/>
      <c r="AI879" s="186"/>
      <c r="AJ879" s="250"/>
    </row>
    <row r="880" spans="1:36" ht="12.75" customHeight="1" x14ac:dyDescent="0.1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86"/>
      <c r="AG880" s="253"/>
      <c r="AH880" s="250"/>
      <c r="AI880" s="186"/>
      <c r="AJ880" s="250"/>
    </row>
    <row r="881" spans="1:36" ht="12.75" customHeight="1" x14ac:dyDescent="0.1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86"/>
      <c r="AG881" s="253"/>
      <c r="AH881" s="250"/>
      <c r="AI881" s="186"/>
      <c r="AJ881" s="250"/>
    </row>
    <row r="882" spans="1:36" ht="12.75" customHeight="1" x14ac:dyDescent="0.1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86"/>
      <c r="AG882" s="253"/>
      <c r="AH882" s="250"/>
      <c r="AI882" s="186"/>
      <c r="AJ882" s="250"/>
    </row>
    <row r="883" spans="1:36" ht="12.75" customHeight="1" x14ac:dyDescent="0.1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86"/>
      <c r="AG883" s="253"/>
      <c r="AH883" s="250"/>
      <c r="AI883" s="186"/>
      <c r="AJ883" s="250"/>
    </row>
    <row r="884" spans="1:36" ht="12.75" customHeight="1" x14ac:dyDescent="0.1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86"/>
      <c r="AG884" s="253"/>
      <c r="AH884" s="250"/>
      <c r="AI884" s="186"/>
      <c r="AJ884" s="250"/>
    </row>
    <row r="885" spans="1:36" ht="12.75" customHeight="1" x14ac:dyDescent="0.1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86"/>
      <c r="AG885" s="253"/>
      <c r="AH885" s="250"/>
      <c r="AI885" s="186"/>
      <c r="AJ885" s="250"/>
    </row>
    <row r="886" spans="1:36" ht="12.75" customHeight="1" x14ac:dyDescent="0.1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86"/>
      <c r="AG886" s="253"/>
      <c r="AH886" s="250"/>
      <c r="AI886" s="186"/>
      <c r="AJ886" s="250"/>
    </row>
    <row r="887" spans="1:36" ht="12.75" customHeight="1" x14ac:dyDescent="0.1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86"/>
      <c r="AG887" s="253"/>
      <c r="AH887" s="250"/>
      <c r="AI887" s="186"/>
      <c r="AJ887" s="250"/>
    </row>
    <row r="888" spans="1:36" ht="12.75" customHeight="1" x14ac:dyDescent="0.1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86"/>
      <c r="AG888" s="253"/>
      <c r="AH888" s="250"/>
      <c r="AI888" s="186"/>
      <c r="AJ888" s="250"/>
    </row>
    <row r="889" spans="1:36" ht="12.75" customHeight="1" x14ac:dyDescent="0.1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86"/>
      <c r="AG889" s="253"/>
      <c r="AH889" s="250"/>
      <c r="AI889" s="186"/>
      <c r="AJ889" s="250"/>
    </row>
    <row r="890" spans="1:36" ht="12.75" customHeight="1" x14ac:dyDescent="0.1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86"/>
      <c r="AG890" s="253"/>
      <c r="AH890" s="250"/>
      <c r="AI890" s="186"/>
      <c r="AJ890" s="250"/>
    </row>
    <row r="891" spans="1:36" ht="12.75" customHeight="1" x14ac:dyDescent="0.1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86"/>
      <c r="AG891" s="253"/>
      <c r="AH891" s="250"/>
      <c r="AI891" s="186"/>
      <c r="AJ891" s="250"/>
    </row>
    <row r="892" spans="1:36" ht="12.75" customHeight="1" x14ac:dyDescent="0.1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86"/>
      <c r="AG892" s="253"/>
      <c r="AH892" s="250"/>
      <c r="AI892" s="186"/>
      <c r="AJ892" s="250"/>
    </row>
    <row r="893" spans="1:36" ht="12.75" customHeight="1" x14ac:dyDescent="0.1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86"/>
      <c r="AG893" s="253"/>
      <c r="AH893" s="250"/>
      <c r="AI893" s="186"/>
      <c r="AJ893" s="250"/>
    </row>
    <row r="894" spans="1:36" ht="12.75" customHeight="1" x14ac:dyDescent="0.1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86"/>
      <c r="AG894" s="253"/>
      <c r="AH894" s="250"/>
      <c r="AI894" s="186"/>
      <c r="AJ894" s="250"/>
    </row>
    <row r="895" spans="1:36" ht="12.75" customHeight="1" x14ac:dyDescent="0.1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86"/>
      <c r="AG895" s="253"/>
      <c r="AH895" s="250"/>
      <c r="AI895" s="186"/>
      <c r="AJ895" s="250"/>
    </row>
    <row r="896" spans="1:36" ht="12.75" customHeight="1" x14ac:dyDescent="0.1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86"/>
      <c r="AG896" s="253"/>
      <c r="AH896" s="250"/>
      <c r="AI896" s="186"/>
      <c r="AJ896" s="250"/>
    </row>
    <row r="897" spans="1:36" ht="12.75" customHeight="1" x14ac:dyDescent="0.1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86"/>
      <c r="AG897" s="253"/>
      <c r="AH897" s="250"/>
      <c r="AI897" s="186"/>
      <c r="AJ897" s="250"/>
    </row>
    <row r="898" spans="1:36" ht="12.75" customHeight="1" x14ac:dyDescent="0.1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86"/>
      <c r="AG898" s="253"/>
      <c r="AH898" s="250"/>
      <c r="AI898" s="186"/>
      <c r="AJ898" s="250"/>
    </row>
    <row r="899" spans="1:36" ht="12.75" customHeight="1" x14ac:dyDescent="0.1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86"/>
      <c r="AG899" s="253"/>
      <c r="AH899" s="250"/>
      <c r="AI899" s="186"/>
      <c r="AJ899" s="250"/>
    </row>
    <row r="900" spans="1:36" ht="12.75" customHeight="1" x14ac:dyDescent="0.1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86"/>
      <c r="AG900" s="253"/>
      <c r="AH900" s="250"/>
      <c r="AI900" s="186"/>
      <c r="AJ900" s="250"/>
    </row>
    <row r="901" spans="1:36" ht="12.75" customHeight="1" x14ac:dyDescent="0.1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86"/>
      <c r="AG901" s="253"/>
      <c r="AH901" s="250"/>
      <c r="AI901" s="186"/>
      <c r="AJ901" s="250"/>
    </row>
    <row r="902" spans="1:36" ht="12.75" customHeight="1" x14ac:dyDescent="0.1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86"/>
      <c r="AG902" s="253"/>
      <c r="AH902" s="250"/>
      <c r="AI902" s="186"/>
      <c r="AJ902" s="250"/>
    </row>
    <row r="903" spans="1:36" ht="12.75" customHeight="1" x14ac:dyDescent="0.1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86"/>
      <c r="AG903" s="253"/>
      <c r="AH903" s="250"/>
      <c r="AI903" s="186"/>
      <c r="AJ903" s="250"/>
    </row>
    <row r="904" spans="1:36" ht="12.75" customHeight="1" x14ac:dyDescent="0.1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86"/>
      <c r="AG904" s="253"/>
      <c r="AH904" s="250"/>
      <c r="AI904" s="186"/>
      <c r="AJ904" s="250"/>
    </row>
    <row r="905" spans="1:36" ht="12.75" customHeight="1" x14ac:dyDescent="0.1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86"/>
      <c r="AG905" s="253"/>
      <c r="AH905" s="250"/>
      <c r="AI905" s="186"/>
      <c r="AJ905" s="250"/>
    </row>
    <row r="906" spans="1:36" ht="12.75" customHeight="1" x14ac:dyDescent="0.1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86"/>
      <c r="AG906" s="253"/>
      <c r="AH906" s="250"/>
      <c r="AI906" s="186"/>
      <c r="AJ906" s="250"/>
    </row>
    <row r="907" spans="1:36" ht="12.75" customHeight="1" x14ac:dyDescent="0.1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86"/>
      <c r="AG907" s="253"/>
      <c r="AH907" s="250"/>
      <c r="AI907" s="186"/>
      <c r="AJ907" s="250"/>
    </row>
    <row r="908" spans="1:36" ht="12.75" customHeight="1" x14ac:dyDescent="0.1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86"/>
      <c r="AG908" s="253"/>
      <c r="AH908" s="250"/>
      <c r="AI908" s="186"/>
      <c r="AJ908" s="250"/>
    </row>
    <row r="909" spans="1:36" ht="12.75" customHeight="1" x14ac:dyDescent="0.1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86"/>
      <c r="AG909" s="253"/>
      <c r="AH909" s="250"/>
      <c r="AI909" s="186"/>
      <c r="AJ909" s="250"/>
    </row>
    <row r="910" spans="1:36" ht="12.75" customHeight="1" x14ac:dyDescent="0.1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86"/>
      <c r="AG910" s="253"/>
      <c r="AH910" s="250"/>
      <c r="AI910" s="186"/>
      <c r="AJ910" s="250"/>
    </row>
    <row r="911" spans="1:36" ht="12.75" customHeight="1" x14ac:dyDescent="0.1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86"/>
      <c r="AG911" s="253"/>
      <c r="AH911" s="250"/>
      <c r="AI911" s="186"/>
      <c r="AJ911" s="250"/>
    </row>
    <row r="912" spans="1:36" ht="12.75" customHeight="1" x14ac:dyDescent="0.1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86"/>
      <c r="AG912" s="253"/>
      <c r="AH912" s="250"/>
      <c r="AI912" s="186"/>
      <c r="AJ912" s="250"/>
    </row>
    <row r="913" spans="1:36" ht="12.75" customHeight="1" x14ac:dyDescent="0.1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86"/>
      <c r="AG913" s="253"/>
      <c r="AH913" s="250"/>
      <c r="AI913" s="186"/>
      <c r="AJ913" s="250"/>
    </row>
    <row r="914" spans="1:36" ht="12.75" customHeight="1" x14ac:dyDescent="0.1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86"/>
      <c r="AG914" s="253"/>
      <c r="AH914" s="250"/>
      <c r="AI914" s="186"/>
      <c r="AJ914" s="250"/>
    </row>
    <row r="915" spans="1:36" ht="12.75" customHeight="1" x14ac:dyDescent="0.1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86"/>
      <c r="AG915" s="253"/>
      <c r="AH915" s="250"/>
      <c r="AI915" s="186"/>
      <c r="AJ915" s="250"/>
    </row>
    <row r="916" spans="1:36" ht="12.75" customHeight="1" x14ac:dyDescent="0.1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86"/>
      <c r="AG916" s="253"/>
      <c r="AH916" s="250"/>
      <c r="AI916" s="186"/>
      <c r="AJ916" s="250"/>
    </row>
    <row r="917" spans="1:36" ht="12.75" customHeight="1" x14ac:dyDescent="0.1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86"/>
      <c r="AG917" s="253"/>
      <c r="AH917" s="250"/>
      <c r="AI917" s="186"/>
      <c r="AJ917" s="250"/>
    </row>
    <row r="918" spans="1:36" ht="12.75" customHeight="1" x14ac:dyDescent="0.1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86"/>
      <c r="AG918" s="253"/>
      <c r="AH918" s="250"/>
      <c r="AI918" s="186"/>
      <c r="AJ918" s="250"/>
    </row>
    <row r="919" spans="1:36" ht="12.75" customHeight="1" x14ac:dyDescent="0.1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86"/>
      <c r="AG919" s="253"/>
      <c r="AH919" s="250"/>
      <c r="AI919" s="186"/>
      <c r="AJ919" s="250"/>
    </row>
    <row r="920" spans="1:36" ht="12.75" customHeight="1" x14ac:dyDescent="0.1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86"/>
      <c r="AG920" s="253"/>
      <c r="AH920" s="250"/>
      <c r="AI920" s="186"/>
      <c r="AJ920" s="250"/>
    </row>
    <row r="921" spans="1:36" ht="12.75" customHeight="1" x14ac:dyDescent="0.1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86"/>
      <c r="AG921" s="253"/>
      <c r="AH921" s="250"/>
      <c r="AI921" s="186"/>
      <c r="AJ921" s="250"/>
    </row>
    <row r="922" spans="1:36" ht="12.75" customHeight="1" x14ac:dyDescent="0.1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86"/>
      <c r="AG922" s="253"/>
      <c r="AH922" s="250"/>
      <c r="AI922" s="186"/>
      <c r="AJ922" s="250"/>
    </row>
    <row r="923" spans="1:36" ht="12.75" customHeight="1" x14ac:dyDescent="0.1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86"/>
      <c r="AG923" s="253"/>
      <c r="AH923" s="250"/>
      <c r="AI923" s="186"/>
      <c r="AJ923" s="250"/>
    </row>
    <row r="924" spans="1:36" ht="12.75" customHeight="1" x14ac:dyDescent="0.1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86"/>
      <c r="AG924" s="253"/>
      <c r="AH924" s="250"/>
      <c r="AI924" s="186"/>
      <c r="AJ924" s="250"/>
    </row>
    <row r="925" spans="1:36" ht="12.75" customHeight="1" x14ac:dyDescent="0.1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86"/>
      <c r="AG925" s="253"/>
      <c r="AH925" s="250"/>
      <c r="AI925" s="186"/>
      <c r="AJ925" s="250"/>
    </row>
    <row r="926" spans="1:36" ht="12.75" customHeight="1" x14ac:dyDescent="0.1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86"/>
      <c r="AG926" s="253"/>
      <c r="AH926" s="250"/>
      <c r="AI926" s="186"/>
      <c r="AJ926" s="250"/>
    </row>
    <row r="927" spans="1:36" ht="12.75" customHeight="1" x14ac:dyDescent="0.1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86"/>
      <c r="AG927" s="253"/>
      <c r="AH927" s="250"/>
      <c r="AI927" s="186"/>
      <c r="AJ927" s="250"/>
    </row>
    <row r="928" spans="1:36" ht="12.75" customHeight="1" x14ac:dyDescent="0.1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86"/>
      <c r="AG928" s="253"/>
      <c r="AH928" s="250"/>
      <c r="AI928" s="186"/>
      <c r="AJ928" s="250"/>
    </row>
    <row r="929" spans="1:36" ht="12.75" customHeight="1" x14ac:dyDescent="0.1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86"/>
      <c r="AG929" s="253"/>
      <c r="AH929" s="250"/>
      <c r="AI929" s="186"/>
      <c r="AJ929" s="250"/>
    </row>
    <row r="930" spans="1:36" ht="12.75" customHeight="1" x14ac:dyDescent="0.1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86"/>
      <c r="AG930" s="253"/>
      <c r="AH930" s="250"/>
      <c r="AI930" s="186"/>
      <c r="AJ930" s="250"/>
    </row>
    <row r="931" spans="1:36" ht="12.75" customHeight="1" x14ac:dyDescent="0.1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86"/>
      <c r="AG931" s="253"/>
      <c r="AH931" s="250"/>
      <c r="AI931" s="186"/>
      <c r="AJ931" s="250"/>
    </row>
    <row r="932" spans="1:36" ht="12.75" customHeight="1" x14ac:dyDescent="0.1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86"/>
      <c r="AG932" s="253"/>
      <c r="AH932" s="250"/>
      <c r="AI932" s="186"/>
      <c r="AJ932" s="250"/>
    </row>
    <row r="933" spans="1:36" ht="12.75" customHeight="1" x14ac:dyDescent="0.1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86"/>
      <c r="AG933" s="253"/>
      <c r="AH933" s="250"/>
      <c r="AI933" s="186"/>
      <c r="AJ933" s="250"/>
    </row>
    <row r="934" spans="1:36" ht="12.75" customHeight="1" x14ac:dyDescent="0.1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86"/>
      <c r="AG934" s="253"/>
      <c r="AH934" s="250"/>
      <c r="AI934" s="186"/>
      <c r="AJ934" s="250"/>
    </row>
    <row r="935" spans="1:36" ht="12.75" customHeight="1" x14ac:dyDescent="0.1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86"/>
      <c r="AG935" s="253"/>
      <c r="AH935" s="250"/>
      <c r="AI935" s="186"/>
      <c r="AJ935" s="250"/>
    </row>
    <row r="936" spans="1:36" ht="12.75" customHeight="1" x14ac:dyDescent="0.1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86"/>
      <c r="AG936" s="253"/>
      <c r="AH936" s="250"/>
      <c r="AI936" s="186"/>
      <c r="AJ936" s="250"/>
    </row>
    <row r="937" spans="1:36" ht="12.75" customHeight="1" x14ac:dyDescent="0.1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86"/>
      <c r="AG937" s="253"/>
      <c r="AH937" s="250"/>
      <c r="AI937" s="186"/>
      <c r="AJ937" s="250"/>
    </row>
    <row r="938" spans="1:36" ht="12.75" customHeight="1" x14ac:dyDescent="0.1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86"/>
      <c r="AG938" s="253"/>
      <c r="AH938" s="250"/>
      <c r="AI938" s="186"/>
      <c r="AJ938" s="250"/>
    </row>
    <row r="939" spans="1:36" ht="12.75" customHeight="1" x14ac:dyDescent="0.1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86"/>
      <c r="AG939" s="253"/>
      <c r="AH939" s="250"/>
      <c r="AI939" s="186"/>
      <c r="AJ939" s="250"/>
    </row>
    <row r="940" spans="1:36" ht="12.75" customHeight="1" x14ac:dyDescent="0.1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86"/>
      <c r="AG940" s="253"/>
      <c r="AH940" s="250"/>
      <c r="AI940" s="186"/>
      <c r="AJ940" s="250"/>
    </row>
    <row r="941" spans="1:36" ht="12.75" customHeight="1" x14ac:dyDescent="0.1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86"/>
      <c r="AG941" s="253"/>
      <c r="AH941" s="250"/>
      <c r="AI941" s="186"/>
      <c r="AJ941" s="250"/>
    </row>
    <row r="942" spans="1:36" ht="12.75" customHeight="1" x14ac:dyDescent="0.1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86"/>
      <c r="AG942" s="253"/>
      <c r="AH942" s="250"/>
      <c r="AI942" s="186"/>
      <c r="AJ942" s="250"/>
    </row>
    <row r="943" spans="1:36" ht="12.75" customHeight="1" x14ac:dyDescent="0.1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86"/>
      <c r="AG943" s="253"/>
      <c r="AH943" s="250"/>
      <c r="AI943" s="186"/>
      <c r="AJ943" s="250"/>
    </row>
    <row r="944" spans="1:36" ht="12.75" customHeight="1" x14ac:dyDescent="0.1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86"/>
      <c r="AG944" s="253"/>
      <c r="AH944" s="250"/>
      <c r="AI944" s="186"/>
      <c r="AJ944" s="250"/>
    </row>
    <row r="945" spans="1:36" ht="12.75" customHeight="1" x14ac:dyDescent="0.1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86"/>
      <c r="AG945" s="253"/>
      <c r="AH945" s="250"/>
      <c r="AI945" s="186"/>
      <c r="AJ945" s="250"/>
    </row>
    <row r="946" spans="1:36" ht="12.75" customHeight="1" x14ac:dyDescent="0.1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86"/>
      <c r="AG946" s="253"/>
      <c r="AH946" s="250"/>
      <c r="AI946" s="186"/>
      <c r="AJ946" s="250"/>
    </row>
    <row r="947" spans="1:36" ht="12.75" customHeight="1" x14ac:dyDescent="0.1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86"/>
      <c r="AG947" s="253"/>
      <c r="AH947" s="250"/>
      <c r="AI947" s="186"/>
      <c r="AJ947" s="250"/>
    </row>
    <row r="948" spans="1:36" ht="12.75" customHeight="1" x14ac:dyDescent="0.1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86"/>
      <c r="AG948" s="253"/>
      <c r="AH948" s="250"/>
      <c r="AI948" s="186"/>
      <c r="AJ948" s="250"/>
    </row>
    <row r="949" spans="1:36" ht="12.75" customHeight="1" x14ac:dyDescent="0.1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86"/>
      <c r="AG949" s="253"/>
      <c r="AH949" s="250"/>
      <c r="AI949" s="186"/>
      <c r="AJ949" s="250"/>
    </row>
    <row r="950" spans="1:36" ht="12.75" customHeight="1" x14ac:dyDescent="0.1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86"/>
      <c r="AG950" s="253"/>
      <c r="AH950" s="250"/>
      <c r="AI950" s="186"/>
      <c r="AJ950" s="250"/>
    </row>
    <row r="951" spans="1:36" ht="12.75" customHeight="1" x14ac:dyDescent="0.1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86"/>
      <c r="AG951" s="253"/>
      <c r="AH951" s="250"/>
      <c r="AI951" s="186"/>
      <c r="AJ951" s="250"/>
    </row>
    <row r="952" spans="1:36" ht="12.75" customHeight="1" x14ac:dyDescent="0.1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86"/>
      <c r="AG952" s="253"/>
      <c r="AH952" s="250"/>
      <c r="AI952" s="186"/>
      <c r="AJ952" s="250"/>
    </row>
    <row r="953" spans="1:36" ht="12.75" customHeight="1" x14ac:dyDescent="0.1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86"/>
      <c r="AG953" s="253"/>
      <c r="AH953" s="250"/>
      <c r="AI953" s="186"/>
      <c r="AJ953" s="250"/>
    </row>
    <row r="954" spans="1:36" ht="12.75" customHeight="1" x14ac:dyDescent="0.1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86"/>
      <c r="AG954" s="253"/>
      <c r="AH954" s="250"/>
      <c r="AI954" s="186"/>
      <c r="AJ954" s="250"/>
    </row>
    <row r="955" spans="1:36" ht="12.75" customHeight="1" x14ac:dyDescent="0.1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86"/>
      <c r="AG955" s="253"/>
      <c r="AH955" s="250"/>
      <c r="AI955" s="186"/>
      <c r="AJ955" s="250"/>
    </row>
    <row r="956" spans="1:36" ht="12.75" customHeight="1" x14ac:dyDescent="0.1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86"/>
      <c r="AG956" s="253"/>
      <c r="AH956" s="250"/>
      <c r="AI956" s="186"/>
      <c r="AJ956" s="250"/>
    </row>
    <row r="957" spans="1:36" ht="12.75" customHeight="1" x14ac:dyDescent="0.1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86"/>
      <c r="AG957" s="253"/>
      <c r="AH957" s="250"/>
      <c r="AI957" s="186"/>
      <c r="AJ957" s="250"/>
    </row>
    <row r="958" spans="1:36" ht="12.75" customHeight="1" x14ac:dyDescent="0.1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86"/>
      <c r="AG958" s="253"/>
      <c r="AH958" s="250"/>
      <c r="AI958" s="186"/>
      <c r="AJ958" s="250"/>
    </row>
    <row r="959" spans="1:36" ht="12.75" customHeight="1" x14ac:dyDescent="0.1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86"/>
      <c r="AG959" s="253"/>
      <c r="AH959" s="250"/>
      <c r="AI959" s="186"/>
      <c r="AJ959" s="250"/>
    </row>
    <row r="960" spans="1:36" ht="12.75" customHeight="1" x14ac:dyDescent="0.1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86"/>
      <c r="AG960" s="253"/>
      <c r="AH960" s="250"/>
      <c r="AI960" s="186"/>
      <c r="AJ960" s="250"/>
    </row>
    <row r="961" spans="1:36" ht="12.75" customHeight="1" x14ac:dyDescent="0.1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86"/>
      <c r="AG961" s="253"/>
      <c r="AH961" s="250"/>
      <c r="AI961" s="186"/>
      <c r="AJ961" s="250"/>
    </row>
    <row r="962" spans="1:36" ht="12.75" customHeight="1" x14ac:dyDescent="0.1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86"/>
      <c r="AG962" s="253"/>
      <c r="AH962" s="250"/>
      <c r="AI962" s="186"/>
      <c r="AJ962" s="250"/>
    </row>
    <row r="963" spans="1:36" ht="12.75" customHeight="1" x14ac:dyDescent="0.1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86"/>
      <c r="AG963" s="253"/>
      <c r="AH963" s="250"/>
      <c r="AI963" s="186"/>
      <c r="AJ963" s="250"/>
    </row>
    <row r="964" spans="1:36" ht="12.75" customHeight="1" x14ac:dyDescent="0.1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86"/>
      <c r="AG964" s="253"/>
      <c r="AH964" s="250"/>
      <c r="AI964" s="186"/>
      <c r="AJ964" s="250"/>
    </row>
    <row r="965" spans="1:36" ht="12.75" customHeight="1" x14ac:dyDescent="0.1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86"/>
      <c r="AG965" s="253"/>
      <c r="AH965" s="250"/>
      <c r="AI965" s="186"/>
      <c r="AJ965" s="250"/>
    </row>
    <row r="966" spans="1:36" ht="12.75" customHeight="1" x14ac:dyDescent="0.1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86"/>
      <c r="AG966" s="253"/>
      <c r="AH966" s="250"/>
      <c r="AI966" s="186"/>
      <c r="AJ966" s="250"/>
    </row>
    <row r="967" spans="1:36" ht="12.75" customHeight="1" x14ac:dyDescent="0.1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86"/>
      <c r="AG967" s="253"/>
      <c r="AH967" s="250"/>
      <c r="AI967" s="186"/>
      <c r="AJ967" s="250"/>
    </row>
    <row r="968" spans="1:36" ht="12.75" customHeight="1" x14ac:dyDescent="0.1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86"/>
      <c r="AG968" s="253"/>
      <c r="AH968" s="250"/>
      <c r="AI968" s="186"/>
      <c r="AJ968" s="250"/>
    </row>
    <row r="969" spans="1:36" ht="12.75" customHeight="1" x14ac:dyDescent="0.1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86"/>
      <c r="AG969" s="253"/>
      <c r="AH969" s="250"/>
      <c r="AI969" s="186"/>
      <c r="AJ969" s="250"/>
    </row>
    <row r="970" spans="1:36" ht="12.75" customHeight="1" x14ac:dyDescent="0.1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86"/>
      <c r="AG970" s="253"/>
      <c r="AH970" s="250"/>
      <c r="AI970" s="186"/>
      <c r="AJ970" s="250"/>
    </row>
    <row r="971" spans="1:36" ht="12.75" customHeight="1" x14ac:dyDescent="0.1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86"/>
      <c r="AG971" s="253"/>
      <c r="AH971" s="250"/>
      <c r="AI971" s="186"/>
      <c r="AJ971" s="250"/>
    </row>
    <row r="972" spans="1:36" ht="12.75" customHeight="1" x14ac:dyDescent="0.1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86"/>
      <c r="AG972" s="253"/>
      <c r="AH972" s="250"/>
      <c r="AI972" s="186"/>
      <c r="AJ972" s="250"/>
    </row>
    <row r="973" spans="1:36" ht="12.75" customHeight="1" x14ac:dyDescent="0.1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86"/>
      <c r="AG973" s="253"/>
      <c r="AH973" s="250"/>
      <c r="AI973" s="186"/>
      <c r="AJ973" s="250"/>
    </row>
    <row r="974" spans="1:36" ht="12.75" customHeight="1" x14ac:dyDescent="0.1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86"/>
      <c r="AG974" s="253"/>
      <c r="AH974" s="250"/>
      <c r="AI974" s="186"/>
      <c r="AJ974" s="250"/>
    </row>
    <row r="975" spans="1:36" ht="12.75" customHeight="1" x14ac:dyDescent="0.1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86"/>
      <c r="AG975" s="253"/>
      <c r="AH975" s="250"/>
      <c r="AI975" s="186"/>
      <c r="AJ975" s="250"/>
    </row>
    <row r="976" spans="1:36" ht="12.75" customHeight="1" x14ac:dyDescent="0.1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86"/>
      <c r="AG976" s="253"/>
      <c r="AH976" s="250"/>
      <c r="AI976" s="186"/>
      <c r="AJ976" s="250"/>
    </row>
    <row r="977" spans="1:36" ht="12.75" customHeight="1" x14ac:dyDescent="0.1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86"/>
      <c r="AG977" s="253"/>
      <c r="AH977" s="250"/>
      <c r="AI977" s="186"/>
      <c r="AJ977" s="250"/>
    </row>
    <row r="978" spans="1:36" ht="12.75" customHeight="1" x14ac:dyDescent="0.1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86"/>
      <c r="AG978" s="253"/>
      <c r="AH978" s="250"/>
      <c r="AI978" s="186"/>
      <c r="AJ978" s="250"/>
    </row>
    <row r="979" spans="1:36" ht="12.75" customHeight="1" x14ac:dyDescent="0.1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86"/>
      <c r="AG979" s="253"/>
      <c r="AH979" s="250"/>
      <c r="AI979" s="186"/>
      <c r="AJ979" s="250"/>
    </row>
    <row r="980" spans="1:36" ht="12.75" customHeight="1" x14ac:dyDescent="0.1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86"/>
      <c r="AG980" s="253"/>
      <c r="AH980" s="250"/>
      <c r="AI980" s="186"/>
      <c r="AJ980" s="250"/>
    </row>
    <row r="981" spans="1:36" ht="12.75" customHeight="1" x14ac:dyDescent="0.1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86"/>
      <c r="AG981" s="253"/>
      <c r="AH981" s="250"/>
      <c r="AI981" s="186"/>
      <c r="AJ981" s="250"/>
    </row>
    <row r="982" spans="1:36" ht="12.75" customHeight="1" x14ac:dyDescent="0.1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86"/>
      <c r="AG982" s="253"/>
      <c r="AH982" s="250"/>
      <c r="AI982" s="186"/>
      <c r="AJ982" s="250"/>
    </row>
    <row r="983" spans="1:36" ht="12.75" customHeight="1" x14ac:dyDescent="0.1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86"/>
      <c r="AG983" s="253"/>
      <c r="AH983" s="250"/>
      <c r="AI983" s="186"/>
      <c r="AJ983" s="250"/>
    </row>
    <row r="984" spans="1:36" ht="12.75" customHeight="1" x14ac:dyDescent="0.1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86"/>
      <c r="AG984" s="253"/>
      <c r="AH984" s="250"/>
      <c r="AI984" s="186"/>
      <c r="AJ984" s="250"/>
    </row>
    <row r="985" spans="1:36" ht="12.75" customHeight="1" x14ac:dyDescent="0.1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86"/>
      <c r="AG985" s="253"/>
      <c r="AH985" s="250"/>
      <c r="AI985" s="186"/>
      <c r="AJ985" s="250"/>
    </row>
    <row r="986" spans="1:36" ht="12.75" customHeight="1" x14ac:dyDescent="0.1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86"/>
      <c r="AG986" s="253"/>
      <c r="AH986" s="250"/>
      <c r="AI986" s="186"/>
      <c r="AJ986" s="250"/>
    </row>
    <row r="987" spans="1:36" ht="12.75" customHeight="1" x14ac:dyDescent="0.1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86"/>
      <c r="AG987" s="253"/>
      <c r="AH987" s="250"/>
      <c r="AI987" s="186"/>
      <c r="AJ987" s="250"/>
    </row>
    <row r="988" spans="1:36" ht="12.75" customHeight="1" x14ac:dyDescent="0.1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86"/>
      <c r="AG988" s="253"/>
      <c r="AH988" s="250"/>
      <c r="AI988" s="186"/>
      <c r="AJ988" s="250"/>
    </row>
    <row r="989" spans="1:36" ht="12.75" customHeight="1" x14ac:dyDescent="0.1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86"/>
      <c r="AG989" s="253"/>
      <c r="AH989" s="250"/>
      <c r="AI989" s="186"/>
      <c r="AJ989" s="250"/>
    </row>
    <row r="990" spans="1:36" ht="12.75" customHeight="1" x14ac:dyDescent="0.1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86"/>
      <c r="AG990" s="253"/>
      <c r="AH990" s="250"/>
      <c r="AI990" s="186"/>
      <c r="AJ990" s="250"/>
    </row>
    <row r="991" spans="1:36" ht="12.75" customHeight="1" x14ac:dyDescent="0.1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86"/>
      <c r="AG991" s="253"/>
      <c r="AH991" s="250"/>
      <c r="AI991" s="186"/>
      <c r="AJ991" s="250"/>
    </row>
    <row r="992" spans="1:36" ht="12.75" customHeight="1" x14ac:dyDescent="0.1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86"/>
      <c r="AG992" s="253"/>
      <c r="AH992" s="250"/>
      <c r="AI992" s="186"/>
      <c r="AJ992" s="250"/>
    </row>
    <row r="993" spans="1:36" ht="12.75" customHeight="1" x14ac:dyDescent="0.1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86"/>
      <c r="AG993" s="253"/>
      <c r="AH993" s="250"/>
      <c r="AI993" s="186"/>
      <c r="AJ993" s="250"/>
    </row>
    <row r="994" spans="1:36" ht="12.75" customHeight="1" x14ac:dyDescent="0.1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86"/>
      <c r="AG994" s="253"/>
      <c r="AH994" s="250"/>
      <c r="AI994" s="186"/>
      <c r="AJ994" s="250"/>
    </row>
    <row r="995" spans="1:36" ht="12.75" customHeight="1" x14ac:dyDescent="0.1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86"/>
      <c r="AG995" s="253"/>
      <c r="AH995" s="250"/>
      <c r="AI995" s="186"/>
      <c r="AJ995" s="250"/>
    </row>
    <row r="996" spans="1:36" ht="12.75" customHeight="1" x14ac:dyDescent="0.1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86"/>
      <c r="AG996" s="253"/>
      <c r="AH996" s="250"/>
      <c r="AI996" s="186"/>
      <c r="AJ996" s="250"/>
    </row>
    <row r="997" spans="1:36" ht="12.75" customHeight="1" x14ac:dyDescent="0.1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86"/>
      <c r="AG997" s="253"/>
      <c r="AH997" s="250"/>
      <c r="AI997" s="186"/>
      <c r="AJ997" s="250"/>
    </row>
    <row r="998" spans="1:36" ht="12.75" customHeight="1" x14ac:dyDescent="0.1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86"/>
      <c r="AG998" s="253"/>
      <c r="AH998" s="250"/>
      <c r="AI998" s="186"/>
      <c r="AJ998" s="250"/>
    </row>
    <row r="999" spans="1:36" ht="12.75" customHeight="1" x14ac:dyDescent="0.1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86"/>
      <c r="AG999" s="253"/>
      <c r="AH999" s="250"/>
      <c r="AI999" s="186"/>
      <c r="AJ999" s="250"/>
    </row>
    <row r="1000" spans="1:36" ht="12.75" customHeight="1" x14ac:dyDescent="0.1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86"/>
      <c r="AG1000" s="253"/>
      <c r="AH1000" s="250"/>
      <c r="AI1000" s="186"/>
      <c r="AJ1000" s="250"/>
    </row>
    <row r="1001" spans="1:36" ht="12.75" customHeight="1" x14ac:dyDescent="0.1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86"/>
      <c r="AG1001" s="253"/>
      <c r="AH1001" s="250"/>
      <c r="AI1001" s="186"/>
      <c r="AJ1001" s="250"/>
    </row>
    <row r="1002" spans="1:36" ht="12.75" customHeight="1" x14ac:dyDescent="0.1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86"/>
      <c r="AG1002" s="253"/>
      <c r="AH1002" s="250"/>
      <c r="AI1002" s="186"/>
      <c r="AJ1002" s="250"/>
    </row>
    <row r="1003" spans="1:36" ht="12.75" customHeight="1" x14ac:dyDescent="0.1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86"/>
      <c r="AG1003" s="253"/>
      <c r="AH1003" s="250"/>
      <c r="AI1003" s="186"/>
      <c r="AJ1003" s="250"/>
    </row>
    <row r="1004" spans="1:36" ht="12.75" customHeight="1" x14ac:dyDescent="0.1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86"/>
      <c r="AG1004" s="253"/>
      <c r="AH1004" s="250"/>
      <c r="AI1004" s="186"/>
      <c r="AJ1004" s="250"/>
    </row>
    <row r="1005" spans="1:36" ht="12.75" customHeight="1" x14ac:dyDescent="0.1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86"/>
      <c r="AG1005" s="253"/>
      <c r="AH1005" s="250"/>
      <c r="AI1005" s="186"/>
      <c r="AJ1005" s="250"/>
    </row>
    <row r="1006" spans="1:36" ht="12.75" customHeight="1" x14ac:dyDescent="0.1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86"/>
      <c r="AG1006" s="253"/>
      <c r="AH1006" s="250"/>
      <c r="AI1006" s="186"/>
      <c r="AJ1006" s="250"/>
    </row>
    <row r="1007" spans="1:36" ht="12.75" customHeight="1" x14ac:dyDescent="0.1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86"/>
      <c r="AG1007" s="253"/>
      <c r="AH1007" s="250"/>
      <c r="AI1007" s="186"/>
      <c r="AJ1007" s="250"/>
    </row>
    <row r="1008" spans="1:36" ht="12.75" customHeight="1" x14ac:dyDescent="0.1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86"/>
      <c r="AG1008" s="253"/>
      <c r="AH1008" s="250"/>
      <c r="AI1008" s="186"/>
      <c r="AJ1008" s="250"/>
    </row>
    <row r="1009" spans="1:36" ht="12.75" customHeight="1" x14ac:dyDescent="0.1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86"/>
      <c r="AG1009" s="253"/>
      <c r="AH1009" s="250"/>
      <c r="AI1009" s="186"/>
      <c r="AJ1009" s="250"/>
    </row>
    <row r="1010" spans="1:36" ht="12.75" customHeight="1" x14ac:dyDescent="0.1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86"/>
      <c r="AG1010" s="253"/>
      <c r="AH1010" s="250"/>
      <c r="AI1010" s="186"/>
      <c r="AJ1010" s="250"/>
    </row>
    <row r="1011" spans="1:36" ht="12.75" customHeight="1" x14ac:dyDescent="0.1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86"/>
      <c r="AG1011" s="253"/>
      <c r="AH1011" s="250"/>
      <c r="AI1011" s="186"/>
      <c r="AJ1011" s="250"/>
    </row>
    <row r="1012" spans="1:36" ht="12.75" customHeight="1" x14ac:dyDescent="0.1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86"/>
      <c r="AG1012" s="253"/>
      <c r="AH1012" s="250"/>
      <c r="AI1012" s="186"/>
      <c r="AJ1012" s="250"/>
    </row>
    <row r="1013" spans="1:36" ht="12.75" customHeight="1" x14ac:dyDescent="0.1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86"/>
      <c r="AG1013" s="253"/>
      <c r="AH1013" s="250"/>
      <c r="AI1013" s="186"/>
      <c r="AJ1013" s="250"/>
    </row>
    <row r="1014" spans="1:36" ht="12.75" customHeight="1" x14ac:dyDescent="0.1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86"/>
      <c r="AG1014" s="253"/>
      <c r="AH1014" s="250"/>
      <c r="AI1014" s="186"/>
      <c r="AJ1014" s="250"/>
    </row>
    <row r="1015" spans="1:36" ht="12.75" customHeight="1" x14ac:dyDescent="0.1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86"/>
      <c r="AG1015" s="253"/>
      <c r="AH1015" s="250"/>
      <c r="AI1015" s="186"/>
      <c r="AJ1015" s="250"/>
    </row>
    <row r="1016" spans="1:36" ht="12.75" customHeight="1" x14ac:dyDescent="0.1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86"/>
      <c r="AG1016" s="253"/>
      <c r="AH1016" s="250"/>
      <c r="AI1016" s="186"/>
      <c r="AJ1016" s="250"/>
    </row>
    <row r="1017" spans="1:36" ht="12.75" customHeight="1" x14ac:dyDescent="0.1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86"/>
      <c r="AG1017" s="253"/>
      <c r="AH1017" s="250"/>
      <c r="AI1017" s="186"/>
      <c r="AJ1017" s="250"/>
    </row>
    <row r="1018" spans="1:36" ht="12.75" customHeight="1" x14ac:dyDescent="0.1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86"/>
      <c r="AG1018" s="253"/>
      <c r="AH1018" s="250"/>
      <c r="AI1018" s="186"/>
      <c r="AJ1018" s="250"/>
    </row>
    <row r="1019" spans="1:36" ht="12.75" customHeight="1" x14ac:dyDescent="0.1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86"/>
      <c r="AG1019" s="253"/>
      <c r="AH1019" s="250"/>
      <c r="AI1019" s="186"/>
      <c r="AJ1019" s="250"/>
    </row>
    <row r="1020" spans="1:36" ht="12.75" customHeight="1" x14ac:dyDescent="0.1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86"/>
      <c r="AG1020" s="253"/>
      <c r="AH1020" s="250"/>
      <c r="AI1020" s="186"/>
      <c r="AJ1020" s="250"/>
    </row>
    <row r="1021" spans="1:36" ht="12.75" customHeight="1" x14ac:dyDescent="0.1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86"/>
      <c r="AG1021" s="253"/>
      <c r="AH1021" s="250"/>
      <c r="AI1021" s="186"/>
      <c r="AJ1021" s="250"/>
    </row>
    <row r="1022" spans="1:36" ht="12.75" customHeight="1" x14ac:dyDescent="0.1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86"/>
      <c r="AG1022" s="253"/>
      <c r="AH1022" s="250"/>
      <c r="AI1022" s="186"/>
      <c r="AJ1022" s="250"/>
    </row>
    <row r="1023" spans="1:36" ht="12.75" customHeight="1" x14ac:dyDescent="0.1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86"/>
      <c r="AG1023" s="253"/>
      <c r="AH1023" s="250"/>
      <c r="AI1023" s="186"/>
      <c r="AJ1023" s="250"/>
    </row>
    <row r="1024" spans="1:36" ht="12.75" customHeight="1" x14ac:dyDescent="0.1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86"/>
      <c r="AG1024" s="253"/>
      <c r="AH1024" s="250"/>
      <c r="AI1024" s="186"/>
      <c r="AJ1024" s="250"/>
    </row>
    <row r="1025" spans="1:36" ht="12.75" customHeight="1" x14ac:dyDescent="0.1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86"/>
      <c r="AG1025" s="253"/>
      <c r="AH1025" s="250"/>
      <c r="AI1025" s="186"/>
      <c r="AJ1025" s="250"/>
    </row>
    <row r="1026" spans="1:36" ht="12.75" customHeight="1" x14ac:dyDescent="0.1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86"/>
      <c r="AG1026" s="253"/>
      <c r="AH1026" s="250"/>
      <c r="AI1026" s="186"/>
      <c r="AJ1026" s="250"/>
    </row>
    <row r="1027" spans="1:36" ht="12.75" customHeight="1" x14ac:dyDescent="0.1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86"/>
      <c r="AG1027" s="253"/>
      <c r="AH1027" s="250"/>
      <c r="AI1027" s="186"/>
      <c r="AJ1027" s="250"/>
    </row>
    <row r="1028" spans="1:36" ht="12.75" customHeight="1" x14ac:dyDescent="0.1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86"/>
      <c r="AG1028" s="253"/>
      <c r="AH1028" s="250"/>
      <c r="AI1028" s="186"/>
      <c r="AJ1028" s="250"/>
    </row>
    <row r="1029" spans="1:36" ht="12.75" customHeight="1" x14ac:dyDescent="0.1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86"/>
      <c r="AG1029" s="253"/>
      <c r="AH1029" s="250"/>
      <c r="AI1029" s="186"/>
      <c r="AJ1029" s="250"/>
    </row>
    <row r="1030" spans="1:36" ht="12.75" customHeight="1" x14ac:dyDescent="0.1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86"/>
      <c r="AG1030" s="253"/>
      <c r="AH1030" s="250"/>
      <c r="AI1030" s="186"/>
      <c r="AJ1030" s="250"/>
    </row>
    <row r="1031" spans="1:36" ht="12.75" customHeight="1" x14ac:dyDescent="0.1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86"/>
      <c r="AG1031" s="253"/>
      <c r="AH1031" s="250"/>
      <c r="AI1031" s="186"/>
      <c r="AJ1031" s="250"/>
    </row>
    <row r="1032" spans="1:36" ht="12.75" customHeight="1" x14ac:dyDescent="0.1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86"/>
      <c r="AG1032" s="253"/>
      <c r="AH1032" s="250"/>
      <c r="AI1032" s="186"/>
      <c r="AJ1032" s="250"/>
    </row>
    <row r="1033" spans="1:36" ht="12.75" customHeight="1" x14ac:dyDescent="0.1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86"/>
      <c r="AG1033" s="253"/>
      <c r="AH1033" s="250"/>
      <c r="AI1033" s="186"/>
      <c r="AJ1033" s="250"/>
    </row>
    <row r="1034" spans="1:36" ht="12.75" customHeight="1" x14ac:dyDescent="0.1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86"/>
      <c r="AG1034" s="253"/>
      <c r="AH1034" s="250"/>
      <c r="AI1034" s="186"/>
      <c r="AJ1034" s="250"/>
    </row>
    <row r="1035" spans="1:36" ht="12.75" customHeight="1" x14ac:dyDescent="0.1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86"/>
      <c r="AG1035" s="253"/>
      <c r="AH1035" s="250"/>
      <c r="AI1035" s="186"/>
      <c r="AJ1035" s="250"/>
    </row>
    <row r="1036" spans="1:36" ht="12.75" customHeight="1" x14ac:dyDescent="0.1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86"/>
      <c r="AG1036" s="253"/>
      <c r="AH1036" s="250"/>
      <c r="AI1036" s="186"/>
      <c r="AJ1036" s="250"/>
    </row>
    <row r="1037" spans="1:36" ht="12.75" customHeight="1" x14ac:dyDescent="0.1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86"/>
      <c r="AG1037" s="253"/>
      <c r="AH1037" s="250"/>
      <c r="AI1037" s="186"/>
      <c r="AJ1037" s="250"/>
    </row>
    <row r="1038" spans="1:36" ht="12.75" customHeight="1" x14ac:dyDescent="0.1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86"/>
      <c r="AG1038" s="253"/>
      <c r="AH1038" s="250"/>
      <c r="AI1038" s="186"/>
      <c r="AJ1038" s="250"/>
    </row>
    <row r="1039" spans="1:36" ht="12.75" customHeight="1" x14ac:dyDescent="0.1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86"/>
      <c r="AG1039" s="253"/>
      <c r="AH1039" s="250"/>
      <c r="AI1039" s="186"/>
      <c r="AJ1039" s="250"/>
    </row>
    <row r="1040" spans="1:36" ht="12.75" customHeight="1" x14ac:dyDescent="0.1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86"/>
      <c r="AG1040" s="253"/>
      <c r="AH1040" s="250"/>
      <c r="AI1040" s="186"/>
      <c r="AJ1040" s="250"/>
    </row>
    <row r="1041" spans="1:36" ht="12.75" customHeight="1" x14ac:dyDescent="0.1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86"/>
      <c r="AG1041" s="253"/>
      <c r="AH1041" s="250"/>
      <c r="AI1041" s="186"/>
      <c r="AJ1041" s="250"/>
    </row>
    <row r="1042" spans="1:36" ht="12.75" customHeight="1" x14ac:dyDescent="0.1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86"/>
      <c r="AG1042" s="253"/>
      <c r="AH1042" s="250"/>
      <c r="AI1042" s="186"/>
      <c r="AJ1042" s="250"/>
    </row>
    <row r="1043" spans="1:36" ht="12.75" customHeight="1" x14ac:dyDescent="0.1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86"/>
      <c r="AG1043" s="253"/>
      <c r="AH1043" s="250"/>
      <c r="AI1043" s="186"/>
      <c r="AJ1043" s="250"/>
    </row>
    <row r="1044" spans="1:36" ht="12.75" customHeight="1" x14ac:dyDescent="0.1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86"/>
      <c r="AG1044" s="253"/>
      <c r="AH1044" s="250"/>
      <c r="AI1044" s="186"/>
      <c r="AJ1044" s="250"/>
    </row>
    <row r="1045" spans="1:36" ht="12.75" customHeight="1" x14ac:dyDescent="0.1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86"/>
      <c r="AG1045" s="253"/>
      <c r="AH1045" s="250"/>
      <c r="AI1045" s="186"/>
      <c r="AJ1045" s="250"/>
    </row>
    <row r="1046" spans="1:36" ht="12.75" customHeight="1" x14ac:dyDescent="0.1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86"/>
      <c r="AG1046" s="253"/>
      <c r="AH1046" s="250"/>
      <c r="AI1046" s="186"/>
      <c r="AJ1046" s="250"/>
    </row>
    <row r="1047" spans="1:36" ht="12.75" customHeight="1" x14ac:dyDescent="0.1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86"/>
      <c r="AG1047" s="253"/>
      <c r="AH1047" s="250"/>
      <c r="AI1047" s="186"/>
      <c r="AJ1047" s="250"/>
    </row>
    <row r="1048" spans="1:36" ht="12.75" customHeight="1" x14ac:dyDescent="0.1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86"/>
      <c r="AG1048" s="253"/>
      <c r="AH1048" s="250"/>
      <c r="AI1048" s="186"/>
      <c r="AJ1048" s="250"/>
    </row>
    <row r="1049" spans="1:36" ht="12.75" customHeight="1" x14ac:dyDescent="0.1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86"/>
      <c r="AG1049" s="253"/>
      <c r="AH1049" s="250"/>
      <c r="AI1049" s="186"/>
      <c r="AJ1049" s="250"/>
    </row>
    <row r="1050" spans="1:36" ht="12.75" customHeight="1" x14ac:dyDescent="0.1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86"/>
      <c r="AG1050" s="253"/>
      <c r="AH1050" s="250"/>
      <c r="AI1050" s="186"/>
      <c r="AJ1050" s="250"/>
    </row>
    <row r="1051" spans="1:36" ht="12.75" customHeight="1" x14ac:dyDescent="0.1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86"/>
      <c r="AG1051" s="253"/>
      <c r="AH1051" s="250"/>
      <c r="AI1051" s="186"/>
      <c r="AJ1051" s="250"/>
    </row>
    <row r="1052" spans="1:36" ht="12.75" customHeight="1" x14ac:dyDescent="0.1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86"/>
      <c r="AG1052" s="253"/>
      <c r="AH1052" s="250"/>
      <c r="AI1052" s="186"/>
      <c r="AJ1052" s="250"/>
    </row>
    <row r="1053" spans="1:36" ht="12.75" customHeight="1" x14ac:dyDescent="0.1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86"/>
      <c r="AG1053" s="253"/>
      <c r="AH1053" s="250"/>
      <c r="AI1053" s="186"/>
      <c r="AJ1053" s="250"/>
    </row>
    <row r="1054" spans="1:36" ht="12.75" customHeight="1" x14ac:dyDescent="0.1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86"/>
      <c r="AG1054" s="253"/>
      <c r="AH1054" s="250"/>
      <c r="AI1054" s="186"/>
      <c r="AJ1054" s="250"/>
    </row>
    <row r="1055" spans="1:36" ht="12.75" customHeight="1" x14ac:dyDescent="0.1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86"/>
      <c r="AG1055" s="253"/>
      <c r="AH1055" s="250"/>
      <c r="AI1055" s="186"/>
      <c r="AJ1055" s="250"/>
    </row>
    <row r="1056" spans="1:36" ht="12.75" customHeight="1" x14ac:dyDescent="0.1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86"/>
      <c r="AG1056" s="253"/>
      <c r="AH1056" s="250"/>
      <c r="AI1056" s="186"/>
      <c r="AJ1056" s="250"/>
    </row>
    <row r="1057" spans="1:36" ht="12.75" customHeight="1" x14ac:dyDescent="0.1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86"/>
      <c r="AG1057" s="253"/>
      <c r="AH1057" s="250"/>
      <c r="AI1057" s="186"/>
      <c r="AJ1057" s="250"/>
    </row>
    <row r="1058" spans="1:36" ht="12.75" customHeight="1" x14ac:dyDescent="0.1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86"/>
      <c r="AG1058" s="253"/>
      <c r="AH1058" s="250"/>
      <c r="AI1058" s="186"/>
      <c r="AJ1058" s="250"/>
    </row>
    <row r="1059" spans="1:36" ht="12.75" customHeight="1" x14ac:dyDescent="0.1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86"/>
      <c r="AG1059" s="253"/>
      <c r="AH1059" s="250"/>
      <c r="AI1059" s="186"/>
      <c r="AJ1059" s="250"/>
    </row>
    <row r="1060" spans="1:36" ht="12.75" customHeight="1" x14ac:dyDescent="0.1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86"/>
      <c r="AG1060" s="253"/>
      <c r="AH1060" s="250"/>
      <c r="AI1060" s="186"/>
      <c r="AJ1060" s="250"/>
    </row>
    <row r="1061" spans="1:36" ht="12.75" customHeight="1" x14ac:dyDescent="0.1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86"/>
      <c r="AG1061" s="253"/>
      <c r="AH1061" s="250"/>
      <c r="AI1061" s="186"/>
      <c r="AJ1061" s="250"/>
    </row>
    <row r="1062" spans="1:36" ht="12.75" customHeight="1" x14ac:dyDescent="0.1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86"/>
      <c r="AG1062" s="253"/>
      <c r="AH1062" s="250"/>
      <c r="AI1062" s="186"/>
      <c r="AJ1062" s="250"/>
    </row>
    <row r="1063" spans="1:36" ht="12.75" customHeight="1" x14ac:dyDescent="0.1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86"/>
      <c r="AG1063" s="253"/>
      <c r="AH1063" s="250"/>
      <c r="AI1063" s="186"/>
      <c r="AJ1063" s="250"/>
    </row>
    <row r="1064" spans="1:36" ht="12.75" customHeight="1" x14ac:dyDescent="0.1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86"/>
      <c r="AG1064" s="253"/>
      <c r="AH1064" s="250"/>
      <c r="AI1064" s="186"/>
      <c r="AJ1064" s="250"/>
    </row>
    <row r="1065" spans="1:36" ht="12.75" customHeight="1" x14ac:dyDescent="0.1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86"/>
      <c r="AG1065" s="253"/>
      <c r="AH1065" s="250"/>
      <c r="AI1065" s="186"/>
      <c r="AJ1065" s="250"/>
    </row>
    <row r="1066" spans="1:36" ht="12.75" customHeight="1" x14ac:dyDescent="0.1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86"/>
      <c r="AG1066" s="253"/>
      <c r="AH1066" s="250"/>
      <c r="AI1066" s="186"/>
      <c r="AJ1066" s="250"/>
    </row>
    <row r="1067" spans="1:36" ht="12.75" customHeight="1" x14ac:dyDescent="0.1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86"/>
      <c r="AG1067" s="253"/>
      <c r="AH1067" s="250"/>
      <c r="AI1067" s="186"/>
      <c r="AJ1067" s="250"/>
    </row>
    <row r="1068" spans="1:36" ht="12.75" customHeight="1" x14ac:dyDescent="0.1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86"/>
      <c r="AG1068" s="253"/>
      <c r="AH1068" s="250"/>
      <c r="AI1068" s="186"/>
      <c r="AJ1068" s="250"/>
    </row>
    <row r="1069" spans="1:36" ht="12.75" customHeight="1" x14ac:dyDescent="0.1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86"/>
      <c r="AG1069" s="253"/>
      <c r="AH1069" s="250"/>
      <c r="AI1069" s="186"/>
      <c r="AJ1069" s="250"/>
    </row>
    <row r="1070" spans="1:36" ht="12.75" customHeight="1" x14ac:dyDescent="0.1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86"/>
      <c r="AG1070" s="253"/>
      <c r="AH1070" s="250"/>
      <c r="AI1070" s="186"/>
      <c r="AJ1070" s="250"/>
    </row>
    <row r="1071" spans="1:36" ht="12.75" customHeight="1" x14ac:dyDescent="0.1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86"/>
      <c r="AG1071" s="253"/>
      <c r="AH1071" s="250"/>
      <c r="AI1071" s="186"/>
      <c r="AJ1071" s="250"/>
    </row>
    <row r="1072" spans="1:36" ht="12.75" customHeight="1" x14ac:dyDescent="0.1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86"/>
      <c r="AG1072" s="253"/>
      <c r="AH1072" s="250"/>
      <c r="AI1072" s="186"/>
      <c r="AJ1072" s="250"/>
    </row>
    <row r="1073" spans="1:36" ht="12.75" customHeight="1" x14ac:dyDescent="0.1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86"/>
      <c r="AG1073" s="253"/>
      <c r="AH1073" s="250"/>
      <c r="AI1073" s="186"/>
      <c r="AJ1073" s="250"/>
    </row>
    <row r="1074" spans="1:36" ht="12.75" customHeight="1" x14ac:dyDescent="0.1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86"/>
      <c r="AG1074" s="253"/>
      <c r="AH1074" s="250"/>
      <c r="AI1074" s="186"/>
      <c r="AJ1074" s="250"/>
    </row>
    <row r="1075" spans="1:36" ht="12.75" customHeight="1" x14ac:dyDescent="0.1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86"/>
      <c r="AG1075" s="253"/>
      <c r="AH1075" s="250"/>
      <c r="AI1075" s="186"/>
      <c r="AJ1075" s="250"/>
    </row>
    <row r="1076" spans="1:36" ht="12.75" customHeight="1" x14ac:dyDescent="0.1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86"/>
      <c r="AG1076" s="253"/>
      <c r="AH1076" s="250"/>
      <c r="AI1076" s="186"/>
      <c r="AJ1076" s="250"/>
    </row>
    <row r="1077" spans="1:36" ht="12.75" customHeight="1" x14ac:dyDescent="0.1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86"/>
      <c r="AG1077" s="253"/>
      <c r="AH1077" s="250"/>
      <c r="AI1077" s="186"/>
      <c r="AJ1077" s="250"/>
    </row>
    <row r="1078" spans="1:36" ht="12.75" customHeight="1" x14ac:dyDescent="0.1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86"/>
      <c r="AG1078" s="253"/>
      <c r="AH1078" s="250"/>
      <c r="AI1078" s="186"/>
      <c r="AJ1078" s="250"/>
    </row>
    <row r="1079" spans="1:36" ht="12.75" customHeight="1" x14ac:dyDescent="0.1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86"/>
      <c r="AG1079" s="253"/>
      <c r="AH1079" s="250"/>
      <c r="AI1079" s="186"/>
      <c r="AJ1079" s="250"/>
    </row>
    <row r="1080" spans="1:36" ht="12.75" customHeight="1" x14ac:dyDescent="0.1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86"/>
      <c r="AG1080" s="253"/>
      <c r="AH1080" s="250"/>
      <c r="AI1080" s="186"/>
      <c r="AJ1080" s="250"/>
    </row>
    <row r="1081" spans="1:36" ht="12.75" customHeight="1" x14ac:dyDescent="0.1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86"/>
      <c r="AG1081" s="253"/>
      <c r="AH1081" s="250"/>
      <c r="AI1081" s="186"/>
      <c r="AJ1081" s="250"/>
    </row>
    <row r="1082" spans="1:36" ht="12.75" customHeight="1" x14ac:dyDescent="0.1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86"/>
      <c r="AG1082" s="253"/>
      <c r="AH1082" s="250"/>
      <c r="AI1082" s="186"/>
      <c r="AJ1082" s="250"/>
    </row>
    <row r="1083" spans="1:36" ht="12.75" customHeight="1" x14ac:dyDescent="0.1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86"/>
      <c r="AG1083" s="253"/>
      <c r="AH1083" s="250"/>
      <c r="AI1083" s="186"/>
      <c r="AJ1083" s="250"/>
    </row>
    <row r="1084" spans="1:36" ht="12.75" customHeight="1" x14ac:dyDescent="0.1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86"/>
      <c r="AG1084" s="253"/>
      <c r="AH1084" s="250"/>
      <c r="AI1084" s="186"/>
      <c r="AJ1084" s="250"/>
    </row>
    <row r="1085" spans="1:36" ht="12.75" customHeight="1" x14ac:dyDescent="0.1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86"/>
      <c r="AG1085" s="253"/>
      <c r="AH1085" s="250"/>
      <c r="AI1085" s="186"/>
      <c r="AJ1085" s="250"/>
    </row>
    <row r="1086" spans="1:36" ht="12.75" customHeight="1" x14ac:dyDescent="0.1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86"/>
      <c r="AG1086" s="253"/>
      <c r="AH1086" s="250"/>
      <c r="AI1086" s="186"/>
      <c r="AJ1086" s="250"/>
    </row>
    <row r="1087" spans="1:36" ht="12.75" customHeight="1" x14ac:dyDescent="0.1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86"/>
      <c r="AG1087" s="253"/>
      <c r="AH1087" s="250"/>
      <c r="AI1087" s="186"/>
      <c r="AJ1087" s="250"/>
    </row>
    <row r="1088" spans="1:36" ht="12.75" customHeight="1" x14ac:dyDescent="0.1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86"/>
      <c r="AG1088" s="253"/>
      <c r="AH1088" s="250"/>
      <c r="AI1088" s="186"/>
      <c r="AJ1088" s="250"/>
    </row>
    <row r="1089" spans="1:36" ht="12.75" customHeight="1" x14ac:dyDescent="0.1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86"/>
      <c r="AG1089" s="253"/>
      <c r="AH1089" s="250"/>
      <c r="AI1089" s="186"/>
      <c r="AJ1089" s="250"/>
    </row>
    <row r="1090" spans="1:36" ht="12.75" customHeight="1" x14ac:dyDescent="0.1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86"/>
      <c r="AG1090" s="253"/>
      <c r="AH1090" s="250"/>
      <c r="AI1090" s="186"/>
      <c r="AJ1090" s="250"/>
    </row>
    <row r="1091" spans="1:36" ht="12.75" customHeight="1" x14ac:dyDescent="0.1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86"/>
      <c r="AG1091" s="253"/>
      <c r="AH1091" s="250"/>
      <c r="AI1091" s="186"/>
      <c r="AJ1091" s="250"/>
    </row>
    <row r="1092" spans="1:36" ht="12.75" customHeight="1" x14ac:dyDescent="0.1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86"/>
      <c r="AG1092" s="253"/>
      <c r="AH1092" s="250"/>
      <c r="AI1092" s="186"/>
      <c r="AJ1092" s="250"/>
    </row>
    <row r="1093" spans="1:36" ht="12.75" customHeight="1" x14ac:dyDescent="0.1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86"/>
      <c r="AG1093" s="253"/>
      <c r="AH1093" s="250"/>
      <c r="AI1093" s="186"/>
      <c r="AJ1093" s="250"/>
    </row>
    <row r="1094" spans="1:36" ht="12.75" customHeight="1" x14ac:dyDescent="0.1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86"/>
      <c r="AG1094" s="253"/>
      <c r="AH1094" s="250"/>
      <c r="AI1094" s="186"/>
      <c r="AJ1094" s="250"/>
    </row>
    <row r="1095" spans="1:36" ht="12.75" customHeight="1" x14ac:dyDescent="0.1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86"/>
      <c r="AG1095" s="253"/>
      <c r="AH1095" s="250"/>
      <c r="AI1095" s="186"/>
      <c r="AJ1095" s="250"/>
    </row>
    <row r="1096" spans="1:36" ht="12.75" customHeight="1" x14ac:dyDescent="0.1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86"/>
      <c r="AG1096" s="253"/>
      <c r="AH1096" s="250"/>
      <c r="AI1096" s="186"/>
      <c r="AJ1096" s="250"/>
    </row>
    <row r="1097" spans="1:36" ht="12.75" customHeight="1" x14ac:dyDescent="0.1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86"/>
      <c r="AG1097" s="253"/>
      <c r="AH1097" s="250"/>
      <c r="AI1097" s="186"/>
      <c r="AJ1097" s="250"/>
    </row>
    <row r="1098" spans="1:36" ht="12.75" customHeight="1" x14ac:dyDescent="0.1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86"/>
      <c r="AG1098" s="253"/>
      <c r="AH1098" s="250"/>
      <c r="AI1098" s="186"/>
      <c r="AJ1098" s="250"/>
    </row>
    <row r="1099" spans="1:36" ht="12.75" customHeight="1" x14ac:dyDescent="0.1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86"/>
      <c r="AG1099" s="253"/>
      <c r="AH1099" s="250"/>
      <c r="AI1099" s="186"/>
      <c r="AJ1099" s="250"/>
    </row>
    <row r="1100" spans="1:36" ht="12.75" customHeight="1" x14ac:dyDescent="0.1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86"/>
      <c r="AG1100" s="253"/>
      <c r="AH1100" s="250"/>
      <c r="AI1100" s="186"/>
      <c r="AJ1100" s="250"/>
    </row>
    <row r="1101" spans="1:36" ht="12.75" customHeight="1" x14ac:dyDescent="0.1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86"/>
      <c r="AG1101" s="253"/>
      <c r="AH1101" s="250"/>
      <c r="AI1101" s="186"/>
      <c r="AJ1101" s="250"/>
    </row>
    <row r="1102" spans="1:36" ht="12.75" customHeight="1" x14ac:dyDescent="0.1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86"/>
      <c r="AG1102" s="253"/>
      <c r="AH1102" s="250"/>
      <c r="AI1102" s="186"/>
      <c r="AJ1102" s="250"/>
    </row>
    <row r="1103" spans="1:36" ht="12.75" customHeight="1" x14ac:dyDescent="0.1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86"/>
      <c r="AG1103" s="253"/>
      <c r="AH1103" s="250"/>
      <c r="AI1103" s="186"/>
      <c r="AJ1103" s="250"/>
    </row>
    <row r="1104" spans="1:36" ht="12.75" customHeight="1" x14ac:dyDescent="0.1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86"/>
      <c r="AG1104" s="253"/>
      <c r="AH1104" s="250"/>
      <c r="AI1104" s="186"/>
      <c r="AJ1104" s="250"/>
    </row>
    <row r="1105" spans="1:36" ht="12.75" customHeight="1" x14ac:dyDescent="0.1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86"/>
      <c r="AG1105" s="253"/>
      <c r="AH1105" s="250"/>
      <c r="AI1105" s="186"/>
      <c r="AJ1105" s="250"/>
    </row>
    <row r="1106" spans="1:36" ht="12.75" customHeight="1" x14ac:dyDescent="0.1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86"/>
      <c r="AG1106" s="253"/>
      <c r="AH1106" s="250"/>
      <c r="AI1106" s="186"/>
      <c r="AJ1106" s="250"/>
    </row>
    <row r="1107" spans="1:36" ht="12.75" customHeight="1" x14ac:dyDescent="0.1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86"/>
      <c r="AG1107" s="253"/>
      <c r="AH1107" s="250"/>
      <c r="AI1107" s="186"/>
      <c r="AJ1107" s="250"/>
    </row>
    <row r="1108" spans="1:36" ht="12.75" customHeight="1" x14ac:dyDescent="0.1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86"/>
      <c r="AG1108" s="253"/>
      <c r="AH1108" s="250"/>
      <c r="AI1108" s="186"/>
      <c r="AJ1108" s="250"/>
    </row>
    <row r="1109" spans="1:36" ht="12.75" customHeight="1" x14ac:dyDescent="0.1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86"/>
      <c r="AG1109" s="253"/>
      <c r="AH1109" s="250"/>
      <c r="AI1109" s="186"/>
      <c r="AJ1109" s="250"/>
    </row>
    <row r="1110" spans="1:36" ht="12.75" customHeight="1" x14ac:dyDescent="0.1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86"/>
      <c r="AG1110" s="253"/>
      <c r="AH1110" s="250"/>
      <c r="AI1110" s="186"/>
      <c r="AJ1110" s="250"/>
    </row>
    <row r="1111" spans="1:36" ht="12.75" customHeight="1" x14ac:dyDescent="0.1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86"/>
      <c r="AG1111" s="253"/>
      <c r="AH1111" s="250"/>
      <c r="AI1111" s="186"/>
      <c r="AJ1111" s="250"/>
    </row>
    <row r="1112" spans="1:36" ht="12.75" customHeight="1" x14ac:dyDescent="0.1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86"/>
      <c r="AG1112" s="253"/>
      <c r="AH1112" s="250"/>
      <c r="AI1112" s="186"/>
      <c r="AJ1112" s="250"/>
    </row>
    <row r="1113" spans="1:36" ht="12.75" customHeight="1" x14ac:dyDescent="0.1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86"/>
      <c r="AG1113" s="253"/>
      <c r="AH1113" s="250"/>
      <c r="AI1113" s="186"/>
      <c r="AJ1113" s="250"/>
    </row>
    <row r="1114" spans="1:36" ht="12.75" customHeight="1" x14ac:dyDescent="0.1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86"/>
      <c r="AG1114" s="253"/>
      <c r="AH1114" s="250"/>
      <c r="AI1114" s="186"/>
      <c r="AJ1114" s="250"/>
    </row>
    <row r="1115" spans="1:36" ht="12.75" customHeight="1" x14ac:dyDescent="0.1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86"/>
      <c r="AG1115" s="253"/>
      <c r="AH1115" s="250"/>
      <c r="AI1115" s="186"/>
      <c r="AJ1115" s="250"/>
    </row>
    <row r="1116" spans="1:36" ht="12.75" customHeight="1" x14ac:dyDescent="0.1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86"/>
      <c r="AG1116" s="253"/>
      <c r="AH1116" s="250"/>
      <c r="AI1116" s="186"/>
      <c r="AJ1116" s="250"/>
    </row>
    <row r="1117" spans="1:36" ht="12.75" customHeight="1" x14ac:dyDescent="0.1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86"/>
      <c r="AG1117" s="253"/>
      <c r="AH1117" s="250"/>
      <c r="AI1117" s="186"/>
      <c r="AJ1117" s="250"/>
    </row>
    <row r="1118" spans="1:36" ht="12.75" customHeight="1" x14ac:dyDescent="0.1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86"/>
      <c r="AG1118" s="253"/>
      <c r="AH1118" s="250"/>
      <c r="AI1118" s="186"/>
      <c r="AJ1118" s="250"/>
    </row>
    <row r="1119" spans="1:36" ht="12.75" customHeight="1" x14ac:dyDescent="0.1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86"/>
      <c r="AG1119" s="253"/>
      <c r="AH1119" s="250"/>
      <c r="AI1119" s="186"/>
      <c r="AJ1119" s="250"/>
    </row>
    <row r="1120" spans="1:36" ht="12.75" customHeight="1" x14ac:dyDescent="0.1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86"/>
      <c r="AG1120" s="253"/>
      <c r="AH1120" s="250"/>
      <c r="AI1120" s="186"/>
      <c r="AJ1120" s="250"/>
    </row>
    <row r="1121" spans="1:36" ht="12.75" customHeight="1" x14ac:dyDescent="0.1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86"/>
      <c r="AG1121" s="253"/>
      <c r="AH1121" s="250"/>
      <c r="AI1121" s="186"/>
      <c r="AJ1121" s="250"/>
    </row>
    <row r="1122" spans="1:36" ht="12.75" customHeight="1" x14ac:dyDescent="0.1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86"/>
      <c r="AG1122" s="253"/>
      <c r="AH1122" s="250"/>
      <c r="AI1122" s="186"/>
      <c r="AJ1122" s="250"/>
    </row>
    <row r="1123" spans="1:36" ht="12.75" customHeight="1" x14ac:dyDescent="0.1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86"/>
      <c r="AG1123" s="253"/>
      <c r="AH1123" s="250"/>
      <c r="AI1123" s="186"/>
      <c r="AJ1123" s="250"/>
    </row>
    <row r="1124" spans="1:36" ht="12.75" customHeight="1" x14ac:dyDescent="0.1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86"/>
      <c r="AG1124" s="253"/>
      <c r="AH1124" s="250"/>
      <c r="AI1124" s="186"/>
      <c r="AJ1124" s="250"/>
    </row>
    <row r="1125" spans="1:36" ht="12.75" customHeight="1" x14ac:dyDescent="0.1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86"/>
      <c r="AG1125" s="253"/>
      <c r="AH1125" s="250"/>
      <c r="AI1125" s="186"/>
      <c r="AJ1125" s="250"/>
    </row>
    <row r="1126" spans="1:36" ht="12.75" customHeight="1" x14ac:dyDescent="0.1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86"/>
      <c r="AG1126" s="253"/>
      <c r="AH1126" s="250"/>
      <c r="AI1126" s="186"/>
      <c r="AJ1126" s="250"/>
    </row>
    <row r="1127" spans="1:36" ht="12.75" customHeight="1" x14ac:dyDescent="0.1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86"/>
      <c r="AG1127" s="253"/>
      <c r="AH1127" s="250"/>
      <c r="AI1127" s="186"/>
      <c r="AJ1127" s="250"/>
    </row>
    <row r="1128" spans="1:36" ht="12.75" customHeight="1" x14ac:dyDescent="0.1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86"/>
      <c r="AG1128" s="253"/>
      <c r="AH1128" s="250"/>
      <c r="AI1128" s="186"/>
      <c r="AJ1128" s="250"/>
    </row>
    <row r="1129" spans="1:36" ht="12.75" customHeight="1" x14ac:dyDescent="0.1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86"/>
      <c r="AG1129" s="253"/>
      <c r="AH1129" s="250"/>
      <c r="AI1129" s="186"/>
      <c r="AJ1129" s="250"/>
    </row>
    <row r="1130" spans="1:36" ht="12.75" customHeight="1" x14ac:dyDescent="0.1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86"/>
      <c r="AG1130" s="253"/>
      <c r="AH1130" s="250"/>
      <c r="AI1130" s="186"/>
      <c r="AJ1130" s="250"/>
    </row>
    <row r="1131" spans="1:36" ht="12.75" customHeight="1" x14ac:dyDescent="0.1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86"/>
      <c r="AG1131" s="253"/>
      <c r="AH1131" s="250"/>
      <c r="AI1131" s="186"/>
      <c r="AJ1131" s="250"/>
    </row>
    <row r="1132" spans="1:36" ht="12.75" customHeight="1" x14ac:dyDescent="0.1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86"/>
      <c r="AG1132" s="253"/>
      <c r="AH1132" s="250"/>
      <c r="AI1132" s="186"/>
      <c r="AJ1132" s="250"/>
    </row>
    <row r="1133" spans="1:36" ht="12.75" customHeight="1" x14ac:dyDescent="0.1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86"/>
      <c r="AG1133" s="253"/>
      <c r="AH1133" s="250"/>
      <c r="AI1133" s="186"/>
      <c r="AJ1133" s="250"/>
    </row>
    <row r="1134" spans="1:36" ht="12.75" customHeight="1" x14ac:dyDescent="0.1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86"/>
      <c r="AG1134" s="253"/>
      <c r="AH1134" s="250"/>
      <c r="AI1134" s="186"/>
      <c r="AJ1134" s="250"/>
    </row>
    <row r="1135" spans="1:36" ht="12.75" customHeight="1" x14ac:dyDescent="0.1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86"/>
      <c r="AG1135" s="253"/>
      <c r="AH1135" s="250"/>
      <c r="AI1135" s="186"/>
      <c r="AJ1135" s="250"/>
    </row>
    <row r="1136" spans="1:36" ht="12.75" customHeight="1" x14ac:dyDescent="0.1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86"/>
      <c r="AG1136" s="253"/>
      <c r="AH1136" s="250"/>
      <c r="AI1136" s="186"/>
      <c r="AJ1136" s="250"/>
    </row>
    <row r="1137" spans="1:36" ht="12.75" customHeight="1" x14ac:dyDescent="0.1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86"/>
      <c r="AG1137" s="253"/>
      <c r="AH1137" s="250"/>
      <c r="AI1137" s="186"/>
      <c r="AJ1137" s="250"/>
    </row>
    <row r="1138" spans="1:36" ht="12.75" customHeight="1" x14ac:dyDescent="0.1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86"/>
      <c r="AG1138" s="253"/>
      <c r="AH1138" s="250"/>
      <c r="AI1138" s="186"/>
      <c r="AJ1138" s="250"/>
    </row>
    <row r="1139" spans="1:36" ht="12.75" customHeight="1" x14ac:dyDescent="0.1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86"/>
      <c r="AG1139" s="253"/>
      <c r="AH1139" s="250"/>
      <c r="AI1139" s="186"/>
      <c r="AJ1139" s="250"/>
    </row>
    <row r="1140" spans="1:36" ht="12.75" customHeight="1" x14ac:dyDescent="0.1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86"/>
      <c r="AG1140" s="253"/>
      <c r="AH1140" s="250"/>
      <c r="AI1140" s="186"/>
      <c r="AJ1140" s="250"/>
    </row>
    <row r="1141" spans="1:36" ht="12.75" customHeight="1" x14ac:dyDescent="0.1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86"/>
      <c r="AG1141" s="253"/>
      <c r="AH1141" s="250"/>
      <c r="AI1141" s="186"/>
      <c r="AJ1141" s="250"/>
    </row>
    <row r="1142" spans="1:36" ht="12.75" customHeight="1" x14ac:dyDescent="0.1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86"/>
      <c r="AG1142" s="253"/>
      <c r="AH1142" s="250"/>
      <c r="AI1142" s="186"/>
      <c r="AJ1142" s="250"/>
    </row>
    <row r="1143" spans="1:36" ht="12.75" customHeight="1" x14ac:dyDescent="0.1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86"/>
      <c r="AG1143" s="253"/>
      <c r="AH1143" s="250"/>
      <c r="AI1143" s="186"/>
      <c r="AJ1143" s="250"/>
    </row>
    <row r="1144" spans="1:36" ht="12.75" customHeight="1" x14ac:dyDescent="0.1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86"/>
      <c r="AG1144" s="253"/>
      <c r="AH1144" s="250"/>
      <c r="AI1144" s="186"/>
      <c r="AJ1144" s="250"/>
    </row>
    <row r="1145" spans="1:36" ht="12.75" customHeight="1" x14ac:dyDescent="0.1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86"/>
      <c r="AG1145" s="253"/>
      <c r="AH1145" s="250"/>
      <c r="AI1145" s="186"/>
      <c r="AJ1145" s="250"/>
    </row>
    <row r="1146" spans="1:36" ht="12.75" customHeight="1" x14ac:dyDescent="0.1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86"/>
      <c r="AG1146" s="253"/>
      <c r="AH1146" s="250"/>
      <c r="AI1146" s="186"/>
      <c r="AJ1146" s="250"/>
    </row>
    <row r="1147" spans="1:36" ht="12.75" customHeight="1" x14ac:dyDescent="0.1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86"/>
      <c r="AG1147" s="253"/>
      <c r="AH1147" s="250"/>
      <c r="AI1147" s="186"/>
      <c r="AJ1147" s="250"/>
    </row>
    <row r="1148" spans="1:36" ht="12.75" customHeight="1" x14ac:dyDescent="0.1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86"/>
      <c r="AG1148" s="253"/>
      <c r="AH1148" s="250"/>
      <c r="AI1148" s="186"/>
      <c r="AJ1148" s="250"/>
    </row>
    <row r="1149" spans="1:36" ht="12.75" customHeight="1" x14ac:dyDescent="0.1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86"/>
      <c r="AG1149" s="253"/>
      <c r="AH1149" s="250"/>
      <c r="AI1149" s="186"/>
      <c r="AJ1149" s="250"/>
    </row>
    <row r="1150" spans="1:36" ht="12.75" customHeight="1" x14ac:dyDescent="0.1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86"/>
      <c r="AG1150" s="253"/>
      <c r="AH1150" s="250"/>
      <c r="AI1150" s="186"/>
      <c r="AJ1150" s="250"/>
    </row>
    <row r="1151" spans="1:36" ht="12.75" customHeight="1" x14ac:dyDescent="0.1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86"/>
      <c r="AG1151" s="253"/>
      <c r="AH1151" s="250"/>
      <c r="AI1151" s="186"/>
      <c r="AJ1151" s="250"/>
    </row>
    <row r="1152" spans="1:36" ht="12.75" customHeight="1" x14ac:dyDescent="0.1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86"/>
      <c r="AG1152" s="253"/>
      <c r="AH1152" s="250"/>
      <c r="AI1152" s="186"/>
      <c r="AJ1152" s="250"/>
    </row>
    <row r="1153" spans="1:36" ht="12.75" customHeight="1" x14ac:dyDescent="0.1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86"/>
      <c r="AG1153" s="253"/>
      <c r="AH1153" s="250"/>
      <c r="AI1153" s="186"/>
      <c r="AJ1153" s="250"/>
    </row>
    <row r="1154" spans="1:36" ht="12.75" customHeight="1" x14ac:dyDescent="0.1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86"/>
      <c r="AG1154" s="253"/>
      <c r="AH1154" s="250"/>
      <c r="AI1154" s="186"/>
      <c r="AJ1154" s="250"/>
    </row>
    <row r="1155" spans="1:36" ht="12.75" customHeight="1" x14ac:dyDescent="0.1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86"/>
      <c r="AG1155" s="253"/>
      <c r="AH1155" s="250"/>
      <c r="AI1155" s="186"/>
      <c r="AJ1155" s="250"/>
    </row>
    <row r="1156" spans="1:36" ht="12.75" customHeight="1" x14ac:dyDescent="0.1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86"/>
      <c r="AG1156" s="253"/>
      <c r="AH1156" s="250"/>
      <c r="AI1156" s="186"/>
      <c r="AJ1156" s="250"/>
    </row>
    <row r="1157" spans="1:36" ht="12.75" customHeight="1" x14ac:dyDescent="0.1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86"/>
      <c r="AG1157" s="253"/>
      <c r="AH1157" s="250"/>
      <c r="AI1157" s="186"/>
      <c r="AJ1157" s="250"/>
    </row>
    <row r="1158" spans="1:36" ht="12.75" customHeight="1" x14ac:dyDescent="0.1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86"/>
      <c r="AG1158" s="253"/>
      <c r="AH1158" s="250"/>
      <c r="AI1158" s="186"/>
      <c r="AJ1158" s="250"/>
    </row>
    <row r="1159" spans="1:36" ht="12.75" customHeight="1" x14ac:dyDescent="0.1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86"/>
      <c r="AG1159" s="253"/>
      <c r="AH1159" s="250"/>
      <c r="AI1159" s="186"/>
      <c r="AJ1159" s="250"/>
    </row>
    <row r="1160" spans="1:36" ht="12.75" customHeight="1" x14ac:dyDescent="0.1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86"/>
      <c r="AG1160" s="253"/>
      <c r="AH1160" s="250"/>
      <c r="AI1160" s="186"/>
      <c r="AJ1160" s="250"/>
    </row>
    <row r="1161" spans="1:36" ht="12.75" customHeight="1" x14ac:dyDescent="0.1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86"/>
      <c r="AG1161" s="253"/>
      <c r="AH1161" s="250"/>
      <c r="AI1161" s="186"/>
      <c r="AJ1161" s="250"/>
    </row>
    <row r="1162" spans="1:36" ht="12.75" customHeight="1" x14ac:dyDescent="0.1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86"/>
      <c r="AG1162" s="253"/>
      <c r="AH1162" s="250"/>
      <c r="AI1162" s="186"/>
      <c r="AJ1162" s="250"/>
    </row>
    <row r="1163" spans="1:36" ht="12.75" customHeight="1" x14ac:dyDescent="0.1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86"/>
      <c r="AG1163" s="253"/>
      <c r="AH1163" s="250"/>
      <c r="AI1163" s="186"/>
      <c r="AJ1163" s="250"/>
    </row>
    <row r="1164" spans="1:36" ht="12.75" customHeight="1" x14ac:dyDescent="0.1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86"/>
      <c r="AG1164" s="253"/>
      <c r="AH1164" s="250"/>
      <c r="AI1164" s="186"/>
      <c r="AJ1164" s="250"/>
    </row>
    <row r="1165" spans="1:36" ht="12.75" customHeight="1" x14ac:dyDescent="0.1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86"/>
      <c r="AG1165" s="253"/>
      <c r="AH1165" s="250"/>
      <c r="AI1165" s="186"/>
      <c r="AJ1165" s="250"/>
    </row>
    <row r="1166" spans="1:36" ht="12.75" customHeight="1" x14ac:dyDescent="0.1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86"/>
      <c r="AG1166" s="253"/>
      <c r="AH1166" s="250"/>
      <c r="AI1166" s="186"/>
      <c r="AJ1166" s="250"/>
    </row>
    <row r="1167" spans="1:36" ht="12.75" customHeight="1" x14ac:dyDescent="0.1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86"/>
      <c r="AG1167" s="253"/>
      <c r="AH1167" s="250"/>
      <c r="AI1167" s="186"/>
      <c r="AJ1167" s="250"/>
    </row>
    <row r="1168" spans="1:36" ht="12.75" customHeight="1" x14ac:dyDescent="0.1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86"/>
      <c r="AG1168" s="253"/>
      <c r="AH1168" s="250"/>
      <c r="AI1168" s="186"/>
      <c r="AJ1168" s="250"/>
    </row>
    <row r="1169" spans="1:36" ht="12.75" customHeight="1" x14ac:dyDescent="0.1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86"/>
      <c r="AG1169" s="253"/>
      <c r="AH1169" s="250"/>
      <c r="AI1169" s="186"/>
      <c r="AJ1169" s="250"/>
    </row>
    <row r="1170" spans="1:36" ht="12.75" customHeight="1" x14ac:dyDescent="0.1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86"/>
      <c r="AG1170" s="253"/>
      <c r="AH1170" s="250"/>
      <c r="AI1170" s="186"/>
      <c r="AJ1170" s="250"/>
    </row>
    <row r="1171" spans="1:36" ht="12.75" customHeight="1" x14ac:dyDescent="0.1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86"/>
      <c r="AG1171" s="253"/>
      <c r="AH1171" s="250"/>
      <c r="AI1171" s="186"/>
      <c r="AJ1171" s="250"/>
    </row>
    <row r="1172" spans="1:36" ht="12.75" customHeight="1" x14ac:dyDescent="0.1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86"/>
      <c r="AG1172" s="253"/>
      <c r="AH1172" s="250"/>
      <c r="AI1172" s="186"/>
      <c r="AJ1172" s="250"/>
    </row>
    <row r="1173" spans="1:36" ht="12.75" customHeight="1" x14ac:dyDescent="0.1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86"/>
      <c r="AG1173" s="253"/>
      <c r="AH1173" s="250"/>
      <c r="AI1173" s="186"/>
      <c r="AJ1173" s="250"/>
    </row>
    <row r="1174" spans="1:36" ht="12.75" customHeight="1" x14ac:dyDescent="0.1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86"/>
      <c r="AG1174" s="253"/>
      <c r="AH1174" s="250"/>
      <c r="AI1174" s="186"/>
      <c r="AJ1174" s="250"/>
    </row>
    <row r="1175" spans="1:36" ht="12.75" customHeight="1" x14ac:dyDescent="0.1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86"/>
      <c r="AG1175" s="253"/>
      <c r="AH1175" s="250"/>
      <c r="AI1175" s="186"/>
      <c r="AJ1175" s="250"/>
    </row>
    <row r="1176" spans="1:36" ht="12.75" customHeight="1" x14ac:dyDescent="0.1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86"/>
      <c r="AG1176" s="253"/>
      <c r="AH1176" s="250"/>
      <c r="AI1176" s="186"/>
      <c r="AJ1176" s="250"/>
    </row>
    <row r="1177" spans="1:36" ht="12.75" customHeight="1" x14ac:dyDescent="0.1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86"/>
      <c r="AG1177" s="253"/>
      <c r="AH1177" s="250"/>
      <c r="AI1177" s="186"/>
      <c r="AJ1177" s="250"/>
    </row>
    <row r="1178" spans="1:36" ht="12.75" customHeight="1" x14ac:dyDescent="0.1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86"/>
      <c r="AG1178" s="253"/>
      <c r="AH1178" s="250"/>
      <c r="AI1178" s="186"/>
      <c r="AJ1178" s="250"/>
    </row>
    <row r="1179" spans="1:36" ht="12.75" customHeight="1" x14ac:dyDescent="0.1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86"/>
      <c r="AG1179" s="253"/>
      <c r="AH1179" s="250"/>
      <c r="AI1179" s="186"/>
      <c r="AJ1179" s="250"/>
    </row>
    <row r="1180" spans="1:36" ht="12.75" customHeight="1" x14ac:dyDescent="0.1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86"/>
      <c r="AG1180" s="253"/>
      <c r="AH1180" s="250"/>
      <c r="AI1180" s="186"/>
      <c r="AJ1180" s="250"/>
    </row>
    <row r="1181" spans="1:36" ht="12.75" customHeight="1" x14ac:dyDescent="0.1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86"/>
      <c r="AG1181" s="253"/>
      <c r="AH1181" s="250"/>
      <c r="AI1181" s="186"/>
      <c r="AJ1181" s="250"/>
    </row>
    <row r="1182" spans="1:36" ht="12.75" customHeight="1" x14ac:dyDescent="0.1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86"/>
      <c r="AG1182" s="253"/>
      <c r="AH1182" s="250"/>
      <c r="AI1182" s="186"/>
      <c r="AJ1182" s="250"/>
    </row>
    <row r="1183" spans="1:36" ht="12.75" customHeight="1" x14ac:dyDescent="0.1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86"/>
      <c r="AG1183" s="253"/>
      <c r="AH1183" s="250"/>
      <c r="AI1183" s="186"/>
      <c r="AJ1183" s="250"/>
    </row>
    <row r="1184" spans="1:36" ht="12.75" customHeight="1" x14ac:dyDescent="0.1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86"/>
      <c r="AG1184" s="253"/>
      <c r="AH1184" s="250"/>
      <c r="AI1184" s="186"/>
      <c r="AJ1184" s="250"/>
    </row>
    <row r="1185" spans="1:36" ht="12.75" customHeight="1" x14ac:dyDescent="0.1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86"/>
      <c r="AG1185" s="253"/>
      <c r="AH1185" s="250"/>
      <c r="AI1185" s="186"/>
      <c r="AJ1185" s="250"/>
    </row>
    <row r="1186" spans="1:36" ht="12.75" customHeight="1" x14ac:dyDescent="0.1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86"/>
      <c r="AG1186" s="253"/>
      <c r="AH1186" s="250"/>
      <c r="AI1186" s="186"/>
      <c r="AJ1186" s="250"/>
    </row>
    <row r="1187" spans="1:36" ht="12.75" customHeight="1" x14ac:dyDescent="0.1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86"/>
      <c r="AG1187" s="253"/>
      <c r="AH1187" s="250"/>
      <c r="AI1187" s="186"/>
      <c r="AJ1187" s="250"/>
    </row>
    <row r="1188" spans="1:36" ht="12.75" customHeight="1" x14ac:dyDescent="0.1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86"/>
      <c r="AG1188" s="253"/>
      <c r="AH1188" s="250"/>
      <c r="AI1188" s="186"/>
      <c r="AJ1188" s="250"/>
    </row>
    <row r="1189" spans="1:36" ht="12.75" customHeight="1" x14ac:dyDescent="0.1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86"/>
      <c r="AG1189" s="253"/>
      <c r="AH1189" s="250"/>
      <c r="AI1189" s="186"/>
      <c r="AJ1189" s="250"/>
    </row>
    <row r="1190" spans="1:36" ht="12.75" customHeight="1" x14ac:dyDescent="0.1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86"/>
      <c r="AG1190" s="253"/>
      <c r="AH1190" s="250"/>
      <c r="AI1190" s="186"/>
      <c r="AJ1190" s="250"/>
    </row>
    <row r="1191" spans="1:36" ht="12.75" customHeight="1" x14ac:dyDescent="0.1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86"/>
      <c r="AG1191" s="253"/>
      <c r="AH1191" s="250"/>
      <c r="AI1191" s="186"/>
      <c r="AJ1191" s="250"/>
    </row>
    <row r="1192" spans="1:36" ht="12.75" customHeight="1" x14ac:dyDescent="0.1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86"/>
      <c r="AG1192" s="253"/>
      <c r="AH1192" s="250"/>
      <c r="AI1192" s="186"/>
      <c r="AJ1192" s="250"/>
    </row>
    <row r="1193" spans="1:36" ht="12.75" customHeight="1" x14ac:dyDescent="0.1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86"/>
      <c r="AG1193" s="253"/>
      <c r="AH1193" s="250"/>
      <c r="AI1193" s="186"/>
      <c r="AJ1193" s="250"/>
    </row>
    <row r="1194" spans="1:36" ht="12.75" customHeight="1" x14ac:dyDescent="0.1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86"/>
      <c r="AG1194" s="253"/>
      <c r="AH1194" s="250"/>
      <c r="AI1194" s="186"/>
      <c r="AJ1194" s="250"/>
    </row>
    <row r="1195" spans="1:36" ht="12.75" customHeight="1" x14ac:dyDescent="0.1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86"/>
      <c r="AG1195" s="253"/>
      <c r="AH1195" s="250"/>
      <c r="AI1195" s="186"/>
      <c r="AJ1195" s="250"/>
    </row>
    <row r="1196" spans="1:36" ht="12.75" customHeight="1" x14ac:dyDescent="0.1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86"/>
      <c r="AG1196" s="253"/>
      <c r="AH1196" s="250"/>
      <c r="AI1196" s="186"/>
      <c r="AJ1196" s="250"/>
    </row>
    <row r="1197" spans="1:36" ht="12.75" customHeight="1" x14ac:dyDescent="0.1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86"/>
      <c r="AG1197" s="253"/>
      <c r="AH1197" s="250"/>
      <c r="AI1197" s="186"/>
      <c r="AJ1197" s="250"/>
    </row>
    <row r="1198" spans="1:36" ht="12.75" customHeight="1" x14ac:dyDescent="0.1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86"/>
      <c r="AG1198" s="253"/>
      <c r="AH1198" s="250"/>
      <c r="AI1198" s="186"/>
      <c r="AJ1198" s="250"/>
    </row>
    <row r="1199" spans="1:36" ht="12.75" customHeight="1" x14ac:dyDescent="0.1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86"/>
      <c r="AG1199" s="253"/>
      <c r="AH1199" s="250"/>
      <c r="AI1199" s="186"/>
      <c r="AJ1199" s="250"/>
    </row>
    <row r="1200" spans="1:36" ht="12.75" customHeight="1" x14ac:dyDescent="0.1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86"/>
      <c r="AG1200" s="253"/>
      <c r="AH1200" s="250"/>
      <c r="AI1200" s="186"/>
      <c r="AJ1200" s="250"/>
    </row>
  </sheetData>
  <sheetProtection formatCells="0" formatRows="0"/>
  <dataConsolidate link="1"/>
  <phoneticPr fontId="10" type="noConversion"/>
  <conditionalFormatting sqref="N13:N1200">
    <cfRule type="expression" priority="31">
      <formula>LEFT($M13,5)="Other"</formula>
    </cfRule>
    <cfRule type="expression" dxfId="23" priority="32">
      <formula>LEFT($M13,5)&lt;&gt;"Other"</formula>
    </cfRule>
  </conditionalFormatting>
  <conditionalFormatting sqref="AA13:AA1200">
    <cfRule type="expression" dxfId="22" priority="29">
      <formula>$Z13="Yes"</formula>
    </cfRule>
    <cfRule type="expression" dxfId="21" priority="30">
      <formula>$Z13&lt;&gt;"Yes"</formula>
    </cfRule>
  </conditionalFormatting>
  <conditionalFormatting sqref="E13:F1200">
    <cfRule type="expression" priority="27">
      <formula>$E13&lt;&gt;"Not Found"</formula>
    </cfRule>
    <cfRule type="expression" dxfId="20" priority="28">
      <formula>$E13="Not Found"</formula>
    </cfRule>
  </conditionalFormatting>
  <conditionalFormatting sqref="AB13:AB1200">
    <cfRule type="expression" dxfId="19" priority="25">
      <formula>LEFT($J13,4)="Loan"</formula>
    </cfRule>
    <cfRule type="expression" dxfId="18" priority="26">
      <formula>LEFT($J13,4)&lt;&gt;"Loan"</formula>
    </cfRule>
  </conditionalFormatting>
  <conditionalFormatting sqref="AC13:AC1200">
    <cfRule type="expression" dxfId="17" priority="21">
      <formula>$J13="Interagency Agreement (IAA)"</formula>
    </cfRule>
    <cfRule type="expression" dxfId="16" priority="22">
      <formula>$J13&lt;&gt;"Interagency Agreement (IAA)"</formula>
    </cfRule>
  </conditionalFormatting>
  <conditionalFormatting sqref="AD13:AD1200">
    <cfRule type="expression" dxfId="15" priority="19">
      <formula>$J13="Interagency Agreement (IAA)"</formula>
    </cfRule>
    <cfRule type="expression" dxfId="14" priority="20">
      <formula>$J13&lt;&gt;"Interagency Agreement (IAA)"</formula>
    </cfRule>
  </conditionalFormatting>
  <conditionalFormatting sqref="AE13:AE1200">
    <cfRule type="expression" dxfId="13" priority="17">
      <formula>$J13="Direct Payment"</formula>
    </cfRule>
    <cfRule type="expression" dxfId="12" priority="18">
      <formula>$J13&lt;&gt;"Direct Payment"</formula>
    </cfRule>
  </conditionalFormatting>
  <conditionalFormatting sqref="AF13:AF1200">
    <cfRule type="expression" dxfId="11" priority="15">
      <formula>OR($AE13&lt;&gt;"Yes",$J13&lt;&gt;"Direct Payment")</formula>
    </cfRule>
    <cfRule type="expression" dxfId="10" priority="16">
      <formula>AND($AE13="Yes",$J13="Direct Payment")</formula>
    </cfRule>
  </conditionalFormatting>
  <conditionalFormatting sqref="AG13:AG1200">
    <cfRule type="expression" dxfId="9" priority="9">
      <formula>OR($J13&lt;&gt;"Direct Payment",ISBLANK($AF13)=TRUE)</formula>
    </cfRule>
    <cfRule type="expression" dxfId="8" priority="10">
      <formula>AND($J13="Direct Payment",ISBLANK($AF13)=FALSE)</formula>
    </cfRule>
  </conditionalFormatting>
  <conditionalFormatting sqref="AH13:AH1200">
    <cfRule type="expression" dxfId="7" priority="7">
      <formula>OR($J13&lt;&gt;"Direct Payment",ISBLANK($AF13)=TRUE)</formula>
    </cfRule>
    <cfRule type="expression" dxfId="6" priority="8">
      <formula>AND($J13="Direct Payment",ISBLANK($AF13)=FALSE)</formula>
    </cfRule>
  </conditionalFormatting>
  <conditionalFormatting sqref="AI13:AI1200">
    <cfRule type="expression" dxfId="5" priority="5">
      <formula>LEFT($J13,8)&lt;&gt;"Contract"</formula>
    </cfRule>
    <cfRule type="expression" dxfId="4" priority="6">
      <formula>LEFT($J13,8)="Contract"</formula>
    </cfRule>
  </conditionalFormatting>
  <conditionalFormatting sqref="AJ13:AJ1200">
    <cfRule type="expression" dxfId="3" priority="1">
      <formula>LEFT($J13,8)&lt;&gt;"Contract"</formula>
    </cfRule>
    <cfRule type="expression" dxfId="2" priority="2">
      <formula>LEFT($J13,8)="Contract"</formula>
    </cfRule>
  </conditionalFormatting>
  <dataValidations count="2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E1200" xr:uid="{8FC26CFF-E31A-4D5D-81E6-9DA2B7F0FD5C}">
      <formula1>YesNo</formula1>
    </dataValidation>
    <dataValidation type="textLength" operator="equal" allowBlank="1" showInputMessage="1" showErrorMessage="1" errorTitle="Invalid Length" error="Value must equal 12 characters." sqref="C13:C1200" xr:uid="{61507143-7E4E-4532-8767-4C2E0BCD8E7A}">
      <formula1>12</formula1>
    </dataValidation>
    <dataValidation type="textLength" operator="equal" allowBlank="1" showInputMessage="1" showErrorMessage="1" errorTitle="Invalid Length" error="Value must equal 9 characters." sqref="D13:D1200" xr:uid="{7714179D-0818-446A-80C5-83C70BE7607B}">
      <formula1>9</formula1>
    </dataValidation>
    <dataValidation type="textLength" operator="lessThanOrEqual" allowBlank="1" showInputMessage="1" showErrorMessage="1" errorTitle="Max Length Exceed" error="Value cannot exceed 20 characters." sqref="G13:H1200" xr:uid="{2EC89FEE-3835-40B6-85D1-AAC23A8BE7C7}">
      <formula1>20</formula1>
    </dataValidation>
    <dataValidation type="decimal" operator="lessThanOrEqual" allowBlank="1" showInputMessage="1" showErrorMessage="1" errorTitle="Maximum Exceeded" error="Value cannot exceed 999,999,999,999.99" sqref="K13:K1200 AI13:AI1200 AF13:AF1200" xr:uid="{64091116-AE90-4B23-9CFF-7B938A3FFFD7}">
      <formula1>999999999999.99</formula1>
    </dataValidation>
    <dataValidation type="date" operator="lessThan" allowBlank="1" showInputMessage="1" showErrorMessage="1" errorTitle="Date Format" error="Please check the format of the date you entered." sqref="L13:L1200 AB13:AB1200 P13:Q1200" xr:uid="{661287B7-AEA3-49CB-B111-041D58E5DA2A}">
      <formula1>46753</formula1>
    </dataValidation>
    <dataValidation type="textLength" operator="lessThanOrEqual" allowBlank="1" showInputMessage="1" showErrorMessage="1" errorTitle="Max Length Exceed" error="Value cannot exceed 100 characters." sqref="N13:N1200" xr:uid="{E6E5AC18-932A-44D9-B63D-3B9EC5231A77}">
      <formula1>100</formula1>
    </dataValidation>
    <dataValidation type="textLength" operator="lessThanOrEqual" allowBlank="1" showInputMessage="1" showErrorMessage="1" errorTitle="Max Length Exceed" error="Value cannot exceed 3000 characters." sqref="O13:O1200" xr:uid="{13C057F8-2BA6-4D1E-8B1F-41DFAA8F0D69}">
      <formula1>3000</formula1>
    </dataValidation>
    <dataValidation type="textLength" operator="lessThanOrEqual" allowBlank="1" showInputMessage="1" showErrorMessage="1" errorTitle="Max Length Exceed" error="Value cannot exceed 120 characters." sqref="R13:T1200" xr:uid="{44EE67C3-2326-435C-8375-3F47E3846DAC}">
      <formula1>120</formula1>
    </dataValidation>
    <dataValidation type="textLength" operator="lessThanOrEqual" allowBlank="1" showInputMessage="1" showErrorMessage="1" errorTitle="Max Length Exceed" error="Value cannot exceed 40 characters." sqref="U13:U1200" xr:uid="{304F17C8-6D7E-43B0-BB7B-F27A4CC987F0}">
      <formula1>40</formula1>
    </dataValidation>
    <dataValidation type="textLength" operator="lessThanOrEqual" allowBlank="1" showInputMessage="1" showErrorMessage="1" errorTitle="Max Length Exceed" error="Value cannot exceed 5 characters." sqref="W13:W1200" xr:uid="{95ECCDE1-9CEC-4158-9859-FB2EEB7F178E}">
      <formula1>5</formula1>
    </dataValidation>
    <dataValidation type="textLength" operator="lessThanOrEqual" allowBlank="1" showInputMessage="1" showErrorMessage="1" errorTitle="Max Length Exceed" error="Value cannot exceed 4 characters." sqref="X13:X1200" xr:uid="{87D72370-8724-4FFD-BFA7-1C5EC70AF7CF}">
      <formula1>4</formula1>
    </dataValidation>
    <dataValidation type="textLength" operator="lessThanOrEqual" allowBlank="1" showInputMessage="1" showErrorMessage="1" errorTitle="Max Length Exceed" error="Value cannot exceed 750 characters." sqref="Y13:Y1200 AJ13:AJ1200 AH13:AH1200" xr:uid="{17810EEB-4D14-4C98-BEA0-C5C3A0DF3E8A}">
      <formula1>750</formula1>
    </dataValidation>
    <dataValidation type="textLength" operator="lessThanOrEqual" allowBlank="1" showInputMessage="1" showErrorMessage="1" errorTitle="Max Length Exceed" error="Value cannot exceed 250 characters." sqref="AA13:AA1200 AG13:AG1200" xr:uid="{E83AE2B0-99F4-440B-808D-98FE93DF7D0F}">
      <formula1>250</formula1>
    </dataValidation>
  </dataValidations>
  <pageMargins left="0.78749999999999998" right="0.78749999999999998" top="1.05277777777778" bottom="1.05277777777778" header="0" footer="0"/>
  <pageSetup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baseColWidth="10" defaultColWidth="14.5" defaultRowHeight="12.75" customHeight="1" x14ac:dyDescent="0.15"/>
  <cols>
    <col min="1" max="1" width="14" style="141" customWidth="1"/>
    <col min="2" max="2" width="4.5" style="141" customWidth="1"/>
    <col min="3" max="3" width="22.5" style="117" customWidth="1"/>
    <col min="4" max="5" width="23.5" style="117" customWidth="1"/>
    <col min="6" max="6" width="32.5" style="142" customWidth="1"/>
    <col min="7" max="7" width="18.5" style="142" customWidth="1"/>
    <col min="8" max="8" width="20.5" style="143" customWidth="1"/>
    <col min="9" max="30" width="8.6640625" style="117" customWidth="1"/>
    <col min="31" max="16384" width="14.5" style="117"/>
  </cols>
  <sheetData>
    <row r="1" spans="1:8" ht="27" customHeight="1" x14ac:dyDescent="0.15">
      <c r="A1" s="63"/>
      <c r="B1" s="74"/>
      <c r="C1" s="74"/>
      <c r="D1" s="74"/>
      <c r="E1" s="74"/>
      <c r="F1" s="86"/>
      <c r="G1" s="86"/>
      <c r="H1" s="87"/>
    </row>
    <row r="2" spans="1:8" ht="27" customHeight="1" x14ac:dyDescent="0.15">
      <c r="A2" s="61" t="s">
        <v>345</v>
      </c>
      <c r="B2" s="75"/>
      <c r="C2" s="74" t="s">
        <v>595</v>
      </c>
      <c r="D2" s="74"/>
      <c r="E2" s="74"/>
      <c r="F2" s="74" t="s">
        <v>595</v>
      </c>
      <c r="G2" s="74" t="s">
        <v>595</v>
      </c>
      <c r="H2" s="74" t="s">
        <v>595</v>
      </c>
    </row>
    <row r="3" spans="1:8" ht="27" customHeight="1" x14ac:dyDescent="0.15">
      <c r="A3" s="61" t="s">
        <v>133</v>
      </c>
      <c r="B3" s="75"/>
      <c r="C3" s="82" t="s">
        <v>596</v>
      </c>
      <c r="D3" s="74" t="s">
        <v>960</v>
      </c>
      <c r="E3" s="74" t="s">
        <v>960</v>
      </c>
      <c r="F3" s="88" t="s">
        <v>239</v>
      </c>
      <c r="G3" s="88" t="s">
        <v>240</v>
      </c>
      <c r="H3" s="88" t="s">
        <v>241</v>
      </c>
    </row>
    <row r="4" spans="1:8" ht="27" customHeight="1" x14ac:dyDescent="0.15">
      <c r="A4" s="61" t="s">
        <v>132</v>
      </c>
      <c r="B4" s="75"/>
      <c r="C4" s="82" t="s">
        <v>119</v>
      </c>
      <c r="D4" s="74" t="s">
        <v>953</v>
      </c>
      <c r="E4" s="74" t="s">
        <v>953</v>
      </c>
      <c r="F4" s="82" t="s">
        <v>119</v>
      </c>
      <c r="G4" s="82" t="s">
        <v>119</v>
      </c>
      <c r="H4" s="82" t="s">
        <v>119</v>
      </c>
    </row>
    <row r="5" spans="1:8" ht="27" customHeight="1" x14ac:dyDescent="0.15">
      <c r="A5" s="61" t="s">
        <v>346</v>
      </c>
      <c r="B5" s="75"/>
      <c r="C5" s="67" t="s">
        <v>597</v>
      </c>
      <c r="D5" s="74"/>
      <c r="E5" s="74"/>
      <c r="F5" s="89" t="s">
        <v>598</v>
      </c>
      <c r="G5" s="89" t="s">
        <v>599</v>
      </c>
      <c r="H5" s="89" t="s">
        <v>600</v>
      </c>
    </row>
    <row r="6" spans="1:8" ht="27" customHeight="1" x14ac:dyDescent="0.15">
      <c r="A6" s="61" t="s">
        <v>136</v>
      </c>
      <c r="B6" s="75"/>
      <c r="C6" s="82" t="s">
        <v>105</v>
      </c>
      <c r="D6" s="74" t="s">
        <v>105</v>
      </c>
      <c r="E6" s="74" t="s">
        <v>105</v>
      </c>
      <c r="F6" s="82" t="s">
        <v>105</v>
      </c>
      <c r="G6" s="82" t="s">
        <v>105</v>
      </c>
      <c r="H6" s="82" t="s">
        <v>105</v>
      </c>
    </row>
    <row r="7" spans="1:8" ht="27" customHeight="1" x14ac:dyDescent="0.15">
      <c r="A7" s="61" t="s">
        <v>137</v>
      </c>
      <c r="B7" s="75"/>
      <c r="C7" s="82" t="s">
        <v>139</v>
      </c>
      <c r="D7" s="74" t="s">
        <v>958</v>
      </c>
      <c r="E7" s="74" t="s">
        <v>958</v>
      </c>
      <c r="F7" s="82" t="s">
        <v>2</v>
      </c>
      <c r="G7" s="82" t="s">
        <v>2</v>
      </c>
      <c r="H7" s="82" t="s">
        <v>143</v>
      </c>
    </row>
    <row r="8" spans="1:8" ht="27" customHeight="1" x14ac:dyDescent="0.15">
      <c r="A8" s="61" t="s">
        <v>138</v>
      </c>
      <c r="B8" s="75"/>
      <c r="C8" s="85">
        <v>20</v>
      </c>
      <c r="D8" s="74" t="s">
        <v>105</v>
      </c>
      <c r="E8" s="74" t="s">
        <v>105</v>
      </c>
      <c r="F8" s="85" t="s">
        <v>696</v>
      </c>
      <c r="G8" s="85" t="s">
        <v>696</v>
      </c>
      <c r="H8" s="82" t="s">
        <v>144</v>
      </c>
    </row>
    <row r="9" spans="1:8" ht="27" customHeight="1" x14ac:dyDescent="0.15">
      <c r="A9" s="61" t="s">
        <v>347</v>
      </c>
      <c r="B9" s="75"/>
      <c r="C9" s="74"/>
      <c r="D9" s="74"/>
      <c r="E9" s="74"/>
      <c r="F9" s="74"/>
      <c r="G9" s="74"/>
      <c r="H9" s="74"/>
    </row>
    <row r="10" spans="1:8" ht="35" customHeight="1" x14ac:dyDescent="0.15">
      <c r="A10" s="38" t="s">
        <v>703</v>
      </c>
      <c r="B10" s="43"/>
      <c r="C10" s="77" t="s">
        <v>1007</v>
      </c>
      <c r="D10" s="78" t="s">
        <v>1009</v>
      </c>
      <c r="E10" s="79" t="s">
        <v>956</v>
      </c>
      <c r="F10" s="77" t="s">
        <v>735</v>
      </c>
      <c r="G10" s="77" t="s">
        <v>736</v>
      </c>
      <c r="H10" s="78" t="s">
        <v>1008</v>
      </c>
    </row>
    <row r="11" spans="1:8" ht="14" x14ac:dyDescent="0.15">
      <c r="A11" s="54"/>
      <c r="B11" s="54"/>
      <c r="C11" s="34" t="str">
        <f>Cover!$C$2</f>
        <v>2.2-Household Assistance: Rent, Mortgage, and Utility Aid</v>
      </c>
      <c r="D11" s="21"/>
      <c r="E11" s="21"/>
      <c r="F11" s="53"/>
      <c r="G11" s="53"/>
      <c r="H11" s="53"/>
    </row>
    <row r="12" spans="1:8" ht="42" x14ac:dyDescent="0.15">
      <c r="A12" s="6" t="s">
        <v>134</v>
      </c>
      <c r="B12" s="6"/>
      <c r="C12" s="166" t="s">
        <v>281</v>
      </c>
      <c r="D12" s="237" t="s">
        <v>122</v>
      </c>
      <c r="E12" s="237" t="s">
        <v>7</v>
      </c>
      <c r="F12" s="241" t="s">
        <v>61</v>
      </c>
      <c r="G12" s="241" t="s">
        <v>62</v>
      </c>
      <c r="H12" s="241" t="s">
        <v>63</v>
      </c>
    </row>
    <row r="13" spans="1:8" ht="12.75" customHeight="1" x14ac:dyDescent="0.15">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1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1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1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1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1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1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1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1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1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1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1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1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1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1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1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1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1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1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1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1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1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1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1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1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1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1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1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1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1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1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1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1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1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1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1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1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1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1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1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1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1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1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1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1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1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1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1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1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1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1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1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1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1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1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1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1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1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1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1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1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1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1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1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1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1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1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1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1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1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1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1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1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1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1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1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1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1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1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1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1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1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1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1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1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1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1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1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1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1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1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1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1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1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1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1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1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1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1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1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1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1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1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1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1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1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1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1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1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1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1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1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1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1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1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1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1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1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1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1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1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1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1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1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1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1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1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1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1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1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1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1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1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1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1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1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1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1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1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1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1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1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1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1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1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1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1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1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1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1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1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1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1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1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1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1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1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1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1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1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1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1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1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1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1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1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1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1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1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1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1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1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1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1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1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1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1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1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1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1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1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1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1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1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1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1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1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1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1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1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1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1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1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1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1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1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1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1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1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1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1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1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1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1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1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1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1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1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1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1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1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1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1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1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1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1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1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1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1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1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1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1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1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1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1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1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1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1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1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1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1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1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1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1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1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1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1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1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1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1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1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1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1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1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1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1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1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1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1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1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1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1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1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1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1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1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1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1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1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1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1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1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1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1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1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1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1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1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1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1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1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1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1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1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1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1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1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1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1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1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1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1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1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1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1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1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1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1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1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1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1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1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1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1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1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1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1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1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1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1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1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1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1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1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1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1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1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1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1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1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1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1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1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1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1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1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1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1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1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1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1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1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1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1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1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1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1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1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1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1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1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1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1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1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1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1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1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1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1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1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1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1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1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1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1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1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1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1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1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1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1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1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1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1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1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1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1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1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1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1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1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1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1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1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1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1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1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1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1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1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1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1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1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1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1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1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1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1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1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1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1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1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1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1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1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1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1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1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1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1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1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1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1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1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1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1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1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1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1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1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1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1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1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1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1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1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1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1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1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1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1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1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1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1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1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1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1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1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1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1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1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1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1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1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1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1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1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1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1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1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1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1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1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1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1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1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1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1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1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1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1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1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1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1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1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1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1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1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1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1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1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1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1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1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1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1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1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1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1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1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1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1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1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1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1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1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1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1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1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1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1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1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1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1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1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1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1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1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1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1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1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1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1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1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1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1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1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1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1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1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1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1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1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1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1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1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1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1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1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1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1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1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1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1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1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1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1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1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1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1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1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1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1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1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1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1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1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1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1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1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1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1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1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1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1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1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1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1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1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1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1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1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1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1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1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1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1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1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1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1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1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1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1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1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1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1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1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1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1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1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1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1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1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1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1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1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1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1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1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1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1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1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1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1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1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1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1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1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1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1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1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1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1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1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1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1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1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1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1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1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1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1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1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1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1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1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1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1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1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1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1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1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1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1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1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1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1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1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1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1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1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1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1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1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1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1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1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1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1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1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1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1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1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1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1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1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1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1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1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1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1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1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1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1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1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1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1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1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1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1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1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1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1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1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1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1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1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1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1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1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1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1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1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1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1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1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1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1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1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1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1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1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1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1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1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1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1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1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1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1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1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1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1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1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1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1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1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1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1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1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1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1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1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1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1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1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1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1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1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1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1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1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1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1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1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1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1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1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1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1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1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1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1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1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1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1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1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1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1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1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1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1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1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1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1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1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1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1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1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1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1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1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1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1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1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1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1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1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1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1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1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1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1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1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1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1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1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1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1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1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1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1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1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1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1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1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1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1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1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1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1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1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1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1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1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1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1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1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1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1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1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1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1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1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1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1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1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1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1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1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1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1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1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1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1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1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1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1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1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1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1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1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1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1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1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1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1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1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1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1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1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1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1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1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1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1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1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1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1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1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1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1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1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1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1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1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1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1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1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1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1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1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1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1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1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1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1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1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1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1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1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1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1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1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1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1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1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1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1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1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1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1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1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1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1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1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1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1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1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1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1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1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1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1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1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1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1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1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1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1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1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1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1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1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1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1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1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1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1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1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1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1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1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1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1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1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1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1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1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1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1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1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1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1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1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1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1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1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1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1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1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1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1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1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1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1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1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1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1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1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1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1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1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1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1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1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1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1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1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1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1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1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1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1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1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1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1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1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1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1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1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1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1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1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1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1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1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1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1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1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1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1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1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1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1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1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1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1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1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1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1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1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1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1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1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1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1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1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1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1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1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1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1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1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1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1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1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1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1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1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1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1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1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1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1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1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1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1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1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1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1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1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1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1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1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1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1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1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1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1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1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1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1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1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1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1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1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1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1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1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1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1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1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1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1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1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1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1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1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1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1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1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1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1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1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1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1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1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1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1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1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1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1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1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1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1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1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1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1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1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1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1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1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1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1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1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1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1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1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1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1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1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1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1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1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1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1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1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1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1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1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1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1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1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1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1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1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1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1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1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1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1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1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1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1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1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1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1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1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1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1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1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1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1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1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1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1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1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1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1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1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1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1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1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1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1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1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1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1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1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1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1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1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1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1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1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1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1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1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1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1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1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1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1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1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1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1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1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1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1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1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1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1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1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1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1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1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1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1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1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1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1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1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1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1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1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1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1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1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1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1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1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1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1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1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1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1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1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1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1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1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1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1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1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1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1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1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1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1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1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1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1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1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1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1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1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1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1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1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1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1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1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1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1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1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1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1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1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1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1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1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1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1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1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1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1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1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1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1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1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1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1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1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1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1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1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1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1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1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1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1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1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1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1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1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1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1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1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1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1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1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1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1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1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1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1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1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1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1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1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1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1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1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1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1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1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1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1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formatCells="0" formatRows="0"/>
  <dataConsolidate link="1"/>
  <conditionalFormatting sqref="D13:E1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C13:D1200" xr:uid="{41FFF029-DEE3-4672-8609-6B282FF35E72}">
      <formula1>20</formula1>
    </dataValidation>
    <dataValidation type="date" operator="lessThan" allowBlank="1" showInputMessage="1" showErrorMessage="1" errorTitle="Date Format" error="Please check the format of the date you entered." sqref="F13:G1200" xr:uid="{48A0F60E-632B-4B9F-BDD2-0A646281980C}">
      <formula1>46753</formula1>
    </dataValidation>
    <dataValidation type="decimal" operator="lessThanOrEqual" allowBlank="1" showInputMessage="1" showErrorMessage="1" errorTitle="Maximum Exceeded" error="Value cannot exceed 999,999,999,999.99" sqref="H13:H1200" xr:uid="{317BA41A-3389-4944-A293-9F15FD6FA9A8}">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sqref="A1:XFD10"/>
    </sheetView>
  </sheetViews>
  <sheetFormatPr baseColWidth="10" defaultColWidth="14.5" defaultRowHeight="12.75" customHeight="1" x14ac:dyDescent="0.15"/>
  <cols>
    <col min="1" max="1" width="16.6640625" style="141" customWidth="1"/>
    <col min="2" max="2" width="6.5" style="141" customWidth="1"/>
    <col min="3" max="3" width="23.5" style="144" customWidth="1"/>
    <col min="4" max="4" width="23.5" style="117" customWidth="1"/>
    <col min="5" max="5" width="18.5" style="117" customWidth="1"/>
    <col min="6" max="6" width="20.5" style="117" customWidth="1"/>
    <col min="7" max="25" width="8.6640625" style="117" customWidth="1"/>
    <col min="26" max="16384" width="14.5" style="117"/>
  </cols>
  <sheetData>
    <row r="1" spans="1:6" ht="27" customHeight="1" x14ac:dyDescent="0.15">
      <c r="A1" s="60"/>
      <c r="B1" s="67"/>
      <c r="C1" s="80" t="s">
        <v>690</v>
      </c>
      <c r="D1" s="67"/>
      <c r="E1" s="67" t="s">
        <v>687</v>
      </c>
      <c r="F1" s="67" t="s">
        <v>689</v>
      </c>
    </row>
    <row r="2" spans="1:6" ht="27" customHeight="1" x14ac:dyDescent="0.15">
      <c r="A2" s="61" t="s">
        <v>345</v>
      </c>
      <c r="B2" s="75"/>
      <c r="C2" s="80" t="s">
        <v>594</v>
      </c>
      <c r="D2" s="67" t="s">
        <v>594</v>
      </c>
      <c r="E2" s="67" t="s">
        <v>594</v>
      </c>
      <c r="F2" s="67" t="s">
        <v>594</v>
      </c>
    </row>
    <row r="3" spans="1:6" ht="27" customHeight="1" x14ac:dyDescent="0.15">
      <c r="A3" s="61" t="s">
        <v>133</v>
      </c>
      <c r="B3" s="75"/>
      <c r="C3" s="80" t="s">
        <v>109</v>
      </c>
      <c r="D3" s="67" t="s">
        <v>691</v>
      </c>
      <c r="E3" s="67" t="s">
        <v>686</v>
      </c>
      <c r="F3" s="67" t="s">
        <v>688</v>
      </c>
    </row>
    <row r="4" spans="1:6" ht="27" customHeight="1" x14ac:dyDescent="0.15">
      <c r="A4" s="61" t="s">
        <v>132</v>
      </c>
      <c r="B4" s="75"/>
      <c r="C4" s="81" t="s">
        <v>119</v>
      </c>
      <c r="D4" s="82" t="s">
        <v>119</v>
      </c>
      <c r="E4" s="74" t="s">
        <v>119</v>
      </c>
      <c r="F4" s="74" t="s">
        <v>119</v>
      </c>
    </row>
    <row r="5" spans="1:6" ht="27" customHeight="1" x14ac:dyDescent="0.15">
      <c r="A5" s="61" t="s">
        <v>346</v>
      </c>
      <c r="B5" s="75"/>
      <c r="C5" s="83" t="s">
        <v>601</v>
      </c>
      <c r="D5" s="67" t="s">
        <v>602</v>
      </c>
      <c r="E5" s="67" t="s">
        <v>603</v>
      </c>
      <c r="F5" s="67" t="s">
        <v>604</v>
      </c>
    </row>
    <row r="6" spans="1:6" ht="27" customHeight="1" x14ac:dyDescent="0.15">
      <c r="A6" s="61" t="s">
        <v>136</v>
      </c>
      <c r="B6" s="75"/>
      <c r="C6" s="81" t="s">
        <v>105</v>
      </c>
      <c r="D6" s="84" t="s">
        <v>243</v>
      </c>
      <c r="E6" s="74" t="s">
        <v>105</v>
      </c>
      <c r="F6" s="74" t="s">
        <v>105</v>
      </c>
    </row>
    <row r="7" spans="1:6" ht="27" customHeight="1" x14ac:dyDescent="0.15">
      <c r="A7" s="61" t="s">
        <v>137</v>
      </c>
      <c r="B7" s="75"/>
      <c r="C7" s="81" t="s">
        <v>139</v>
      </c>
      <c r="D7" s="82" t="s">
        <v>141</v>
      </c>
      <c r="E7" s="74" t="s">
        <v>143</v>
      </c>
      <c r="F7" s="74" t="s">
        <v>143</v>
      </c>
    </row>
    <row r="8" spans="1:6" ht="27" customHeight="1" x14ac:dyDescent="0.15">
      <c r="A8" s="61" t="s">
        <v>138</v>
      </c>
      <c r="B8" s="75"/>
      <c r="C8" s="81">
        <v>20</v>
      </c>
      <c r="D8" s="85" t="s">
        <v>105</v>
      </c>
      <c r="E8" s="74" t="s">
        <v>244</v>
      </c>
      <c r="F8" s="74" t="s">
        <v>244</v>
      </c>
    </row>
    <row r="9" spans="1:6" ht="27" customHeight="1" x14ac:dyDescent="0.15">
      <c r="A9" s="61" t="s">
        <v>347</v>
      </c>
      <c r="B9" s="75"/>
      <c r="C9" s="83"/>
      <c r="D9" s="74"/>
      <c r="E9" s="74"/>
      <c r="F9" s="74"/>
    </row>
    <row r="10" spans="1:6" ht="35" customHeight="1" x14ac:dyDescent="0.15">
      <c r="A10" s="38" t="s">
        <v>703</v>
      </c>
      <c r="B10" s="43"/>
      <c r="C10" s="76" t="s">
        <v>737</v>
      </c>
      <c r="D10" s="78" t="s">
        <v>740</v>
      </c>
      <c r="E10" s="78" t="s">
        <v>738</v>
      </c>
      <c r="F10" s="78" t="s">
        <v>739</v>
      </c>
    </row>
    <row r="11" spans="1:6" ht="14" x14ac:dyDescent="0.15">
      <c r="A11" s="54"/>
      <c r="B11" s="54"/>
      <c r="C11" s="34" t="str">
        <f>Cover!$C$2</f>
        <v>2.2-Household Assistance: Rent, Mortgage, and Utility Aid</v>
      </c>
      <c r="D11" s="53"/>
      <c r="E11" s="53"/>
      <c r="F11" s="53"/>
    </row>
    <row r="12" spans="1:6" ht="42" x14ac:dyDescent="0.15">
      <c r="A12" s="6" t="s">
        <v>134</v>
      </c>
      <c r="B12" s="6"/>
      <c r="C12" s="165" t="s">
        <v>122</v>
      </c>
      <c r="D12" s="166" t="s">
        <v>282</v>
      </c>
      <c r="E12" s="166" t="s">
        <v>60</v>
      </c>
      <c r="F12" s="166" t="s">
        <v>65</v>
      </c>
    </row>
    <row r="13" spans="1:6" ht="12.75" customHeight="1" x14ac:dyDescent="0.15">
      <c r="A13" s="158" t="s">
        <v>135</v>
      </c>
      <c r="B13" s="158"/>
      <c r="C13" s="156"/>
      <c r="D13" s="157"/>
      <c r="E13" s="186"/>
      <c r="F13" s="186"/>
    </row>
    <row r="14" spans="1:6" ht="12.75" customHeight="1" x14ac:dyDescent="0.15">
      <c r="A14" s="218"/>
      <c r="B14" s="218"/>
      <c r="C14" s="156"/>
      <c r="D14" s="157"/>
      <c r="E14" s="186"/>
      <c r="F14" s="186"/>
    </row>
    <row r="15" spans="1:6" ht="12.75" customHeight="1" x14ac:dyDescent="0.15">
      <c r="A15" s="218"/>
      <c r="B15" s="218"/>
      <c r="C15" s="156"/>
      <c r="D15" s="157"/>
      <c r="E15" s="186"/>
      <c r="F15" s="186"/>
    </row>
    <row r="16" spans="1:6" ht="12.75" customHeight="1" x14ac:dyDescent="0.15">
      <c r="A16" s="218"/>
      <c r="B16" s="218"/>
      <c r="C16" s="156"/>
      <c r="D16" s="157"/>
      <c r="E16" s="186"/>
      <c r="F16" s="186"/>
    </row>
    <row r="17" spans="1:6" ht="12.75" customHeight="1" x14ac:dyDescent="0.15">
      <c r="A17" s="218"/>
      <c r="B17" s="218"/>
      <c r="C17" s="156"/>
      <c r="D17" s="157"/>
      <c r="E17" s="186"/>
      <c r="F17" s="186"/>
    </row>
    <row r="18" spans="1:6" ht="12.75" customHeight="1" x14ac:dyDescent="0.15">
      <c r="A18" s="218"/>
      <c r="B18" s="218"/>
      <c r="C18" s="156"/>
      <c r="D18" s="157"/>
      <c r="E18" s="186"/>
      <c r="F18" s="186"/>
    </row>
    <row r="19" spans="1:6" ht="12.75" customHeight="1" x14ac:dyDescent="0.15">
      <c r="A19" s="218"/>
      <c r="B19" s="218"/>
      <c r="C19" s="156"/>
      <c r="D19" s="157"/>
      <c r="E19" s="186"/>
      <c r="F19" s="186"/>
    </row>
    <row r="20" spans="1:6" ht="12.75" customHeight="1" x14ac:dyDescent="0.15">
      <c r="A20" s="218"/>
      <c r="B20" s="218"/>
      <c r="C20" s="214"/>
      <c r="D20" s="157"/>
      <c r="E20" s="186"/>
      <c r="F20" s="186"/>
    </row>
    <row r="21" spans="1:6" ht="12.75" customHeight="1" x14ac:dyDescent="0.15">
      <c r="A21" s="218"/>
      <c r="B21" s="218"/>
      <c r="C21" s="214"/>
      <c r="D21" s="157"/>
      <c r="E21" s="186"/>
      <c r="F21" s="186"/>
    </row>
    <row r="22" spans="1:6" ht="12.75" customHeight="1" x14ac:dyDescent="0.15">
      <c r="A22" s="218"/>
      <c r="B22" s="218"/>
      <c r="C22" s="214"/>
      <c r="D22" s="157"/>
      <c r="E22" s="186"/>
      <c r="F22" s="186"/>
    </row>
    <row r="23" spans="1:6" ht="12.75" customHeight="1" x14ac:dyDescent="0.15">
      <c r="A23" s="218"/>
      <c r="B23" s="218"/>
      <c r="C23" s="214"/>
      <c r="D23" s="157"/>
      <c r="E23" s="186"/>
      <c r="F23" s="186"/>
    </row>
    <row r="24" spans="1:6" ht="12.75" customHeight="1" x14ac:dyDescent="0.15">
      <c r="A24" s="218"/>
      <c r="B24" s="218"/>
      <c r="C24" s="214"/>
      <c r="D24" s="157"/>
      <c r="E24" s="186"/>
      <c r="F24" s="186"/>
    </row>
    <row r="25" spans="1:6" ht="12.75" customHeight="1" x14ac:dyDescent="0.15">
      <c r="A25" s="218"/>
      <c r="B25" s="218"/>
      <c r="C25" s="214"/>
      <c r="D25" s="157"/>
      <c r="E25" s="186"/>
      <c r="F25" s="186"/>
    </row>
    <row r="26" spans="1:6" ht="12.75" customHeight="1" x14ac:dyDescent="0.15">
      <c r="A26" s="218"/>
      <c r="B26" s="218"/>
      <c r="C26" s="214"/>
      <c r="D26" s="157"/>
      <c r="E26" s="186"/>
      <c r="F26" s="186"/>
    </row>
    <row r="27" spans="1:6" ht="12.75" customHeight="1" x14ac:dyDescent="0.15">
      <c r="A27" s="218"/>
      <c r="B27" s="218"/>
      <c r="C27" s="214"/>
      <c r="D27" s="157"/>
      <c r="E27" s="186"/>
      <c r="F27" s="186"/>
    </row>
    <row r="28" spans="1:6" ht="12.75" customHeight="1" x14ac:dyDescent="0.15">
      <c r="A28" s="218"/>
      <c r="B28" s="218"/>
      <c r="C28" s="214"/>
      <c r="D28" s="157"/>
      <c r="E28" s="186"/>
      <c r="F28" s="186"/>
    </row>
    <row r="29" spans="1:6" ht="12.75" customHeight="1" x14ac:dyDescent="0.15">
      <c r="A29" s="218"/>
      <c r="B29" s="218"/>
      <c r="C29" s="214"/>
      <c r="D29" s="157"/>
      <c r="E29" s="186"/>
      <c r="F29" s="186"/>
    </row>
    <row r="30" spans="1:6" ht="12.75" customHeight="1" x14ac:dyDescent="0.15">
      <c r="A30" s="218"/>
      <c r="B30" s="218"/>
      <c r="C30" s="214"/>
      <c r="D30" s="157"/>
      <c r="E30" s="186"/>
      <c r="F30" s="186"/>
    </row>
    <row r="31" spans="1:6" ht="12.75" customHeight="1" x14ac:dyDescent="0.15">
      <c r="A31" s="218"/>
      <c r="B31" s="218"/>
      <c r="C31" s="214"/>
      <c r="D31" s="157"/>
      <c r="E31" s="186"/>
      <c r="F31" s="186"/>
    </row>
    <row r="32" spans="1:6" ht="12.75" customHeight="1" x14ac:dyDescent="0.15">
      <c r="A32" s="218"/>
      <c r="B32" s="218"/>
      <c r="C32" s="214"/>
      <c r="D32" s="157"/>
      <c r="E32" s="186"/>
      <c r="F32" s="186"/>
    </row>
    <row r="33" spans="1:6" ht="12.75" customHeight="1" x14ac:dyDescent="0.15">
      <c r="A33" s="218"/>
      <c r="B33" s="218"/>
      <c r="C33" s="214"/>
      <c r="D33" s="157"/>
      <c r="E33" s="186"/>
      <c r="F33" s="186"/>
    </row>
    <row r="34" spans="1:6" ht="12.75" customHeight="1" x14ac:dyDescent="0.15">
      <c r="A34" s="218"/>
      <c r="B34" s="218"/>
      <c r="C34" s="214"/>
      <c r="D34" s="157"/>
      <c r="E34" s="186"/>
      <c r="F34" s="186"/>
    </row>
    <row r="35" spans="1:6" ht="12.75" customHeight="1" x14ac:dyDescent="0.15">
      <c r="A35" s="218"/>
      <c r="B35" s="218"/>
      <c r="C35" s="214"/>
      <c r="D35" s="157"/>
      <c r="E35" s="186"/>
      <c r="F35" s="186"/>
    </row>
    <row r="36" spans="1:6" ht="12.75" customHeight="1" x14ac:dyDescent="0.15">
      <c r="A36" s="218"/>
      <c r="B36" s="218"/>
      <c r="C36" s="214"/>
      <c r="D36" s="157"/>
      <c r="E36" s="186"/>
      <c r="F36" s="186"/>
    </row>
    <row r="37" spans="1:6" ht="12.75" customHeight="1" x14ac:dyDescent="0.15">
      <c r="A37" s="218"/>
      <c r="B37" s="218"/>
      <c r="C37" s="214"/>
      <c r="D37" s="157"/>
      <c r="E37" s="186"/>
      <c r="F37" s="186"/>
    </row>
    <row r="38" spans="1:6" ht="12.75" customHeight="1" x14ac:dyDescent="0.15">
      <c r="A38" s="218"/>
      <c r="B38" s="218"/>
      <c r="C38" s="214"/>
      <c r="D38" s="157"/>
      <c r="E38" s="186"/>
      <c r="F38" s="186"/>
    </row>
    <row r="39" spans="1:6" ht="12.75" customHeight="1" x14ac:dyDescent="0.15">
      <c r="A39" s="218"/>
      <c r="B39" s="218"/>
      <c r="C39" s="214"/>
      <c r="D39" s="157"/>
      <c r="E39" s="186"/>
      <c r="F39" s="186"/>
    </row>
    <row r="40" spans="1:6" ht="12.75" customHeight="1" x14ac:dyDescent="0.15">
      <c r="A40" s="218"/>
      <c r="B40" s="218"/>
      <c r="C40" s="214"/>
      <c r="D40" s="157"/>
      <c r="E40" s="186"/>
      <c r="F40" s="186"/>
    </row>
    <row r="41" spans="1:6" ht="12.75" customHeight="1" x14ac:dyDescent="0.15">
      <c r="A41" s="218"/>
      <c r="B41" s="218"/>
      <c r="C41" s="214"/>
      <c r="D41" s="157"/>
      <c r="E41" s="186"/>
      <c r="F41" s="186"/>
    </row>
    <row r="42" spans="1:6" ht="12.75" customHeight="1" x14ac:dyDescent="0.15">
      <c r="A42" s="218"/>
      <c r="B42" s="218"/>
      <c r="C42" s="214"/>
      <c r="D42" s="157"/>
      <c r="E42" s="186"/>
      <c r="F42" s="186"/>
    </row>
    <row r="43" spans="1:6" ht="12.75" customHeight="1" x14ac:dyDescent="0.15">
      <c r="A43" s="218"/>
      <c r="B43" s="218"/>
      <c r="C43" s="214"/>
      <c r="D43" s="157"/>
      <c r="E43" s="186"/>
      <c r="F43" s="186"/>
    </row>
    <row r="44" spans="1:6" ht="12.75" customHeight="1" x14ac:dyDescent="0.15">
      <c r="A44" s="218"/>
      <c r="B44" s="218"/>
      <c r="C44" s="214"/>
      <c r="D44" s="157"/>
      <c r="E44" s="186"/>
      <c r="F44" s="186"/>
    </row>
    <row r="45" spans="1:6" ht="12.75" customHeight="1" x14ac:dyDescent="0.15">
      <c r="A45" s="218"/>
      <c r="B45" s="218"/>
      <c r="C45" s="214"/>
      <c r="D45" s="157"/>
      <c r="E45" s="186"/>
      <c r="F45" s="186"/>
    </row>
    <row r="46" spans="1:6" ht="12.75" customHeight="1" x14ac:dyDescent="0.15">
      <c r="A46" s="218"/>
      <c r="B46" s="218"/>
      <c r="C46" s="214"/>
      <c r="D46" s="157"/>
      <c r="E46" s="186"/>
      <c r="F46" s="186"/>
    </row>
    <row r="47" spans="1:6" ht="12.75" customHeight="1" x14ac:dyDescent="0.15">
      <c r="A47" s="218"/>
      <c r="B47" s="218"/>
      <c r="C47" s="214"/>
      <c r="D47" s="157"/>
      <c r="E47" s="186"/>
      <c r="F47" s="186"/>
    </row>
    <row r="48" spans="1:6" ht="12.75" customHeight="1" x14ac:dyDescent="0.15">
      <c r="A48" s="218"/>
      <c r="B48" s="218"/>
      <c r="C48" s="214"/>
      <c r="D48" s="157"/>
      <c r="E48" s="186"/>
      <c r="F48" s="186"/>
    </row>
    <row r="49" spans="1:6" ht="12.75" customHeight="1" x14ac:dyDescent="0.15">
      <c r="A49" s="218"/>
      <c r="B49" s="218"/>
      <c r="C49" s="214"/>
      <c r="D49" s="157"/>
      <c r="E49" s="186"/>
      <c r="F49" s="186"/>
    </row>
    <row r="50" spans="1:6" ht="12.75" customHeight="1" x14ac:dyDescent="0.15">
      <c r="A50" s="218"/>
      <c r="B50" s="218"/>
      <c r="C50" s="214"/>
      <c r="D50" s="157"/>
      <c r="E50" s="186"/>
      <c r="F50" s="186"/>
    </row>
    <row r="51" spans="1:6" ht="12.75" customHeight="1" x14ac:dyDescent="0.15">
      <c r="A51" s="218"/>
      <c r="B51" s="218"/>
      <c r="C51" s="214"/>
      <c r="D51" s="157"/>
      <c r="E51" s="186"/>
      <c r="F51" s="186"/>
    </row>
    <row r="52" spans="1:6" ht="12.75" customHeight="1" x14ac:dyDescent="0.15">
      <c r="A52" s="218"/>
      <c r="B52" s="218"/>
      <c r="C52" s="214"/>
      <c r="D52" s="157"/>
      <c r="E52" s="186"/>
      <c r="F52" s="186"/>
    </row>
    <row r="53" spans="1:6" ht="12.75" customHeight="1" x14ac:dyDescent="0.15">
      <c r="A53" s="218"/>
      <c r="B53" s="218"/>
      <c r="C53" s="214"/>
      <c r="D53" s="157"/>
      <c r="E53" s="186"/>
      <c r="F53" s="186"/>
    </row>
    <row r="54" spans="1:6" ht="12.75" customHeight="1" x14ac:dyDescent="0.15">
      <c r="A54" s="218"/>
      <c r="B54" s="218"/>
      <c r="C54" s="214"/>
      <c r="D54" s="157"/>
      <c r="E54" s="186"/>
      <c r="F54" s="186"/>
    </row>
    <row r="55" spans="1:6" ht="12.75" customHeight="1" x14ac:dyDescent="0.15">
      <c r="A55" s="218"/>
      <c r="B55" s="218"/>
      <c r="C55" s="214"/>
      <c r="D55" s="157"/>
      <c r="E55" s="186"/>
      <c r="F55" s="186"/>
    </row>
    <row r="56" spans="1:6" ht="12.75" customHeight="1" x14ac:dyDescent="0.15">
      <c r="A56" s="218"/>
      <c r="B56" s="218"/>
      <c r="C56" s="214"/>
      <c r="D56" s="157"/>
      <c r="E56" s="186"/>
      <c r="F56" s="186"/>
    </row>
    <row r="57" spans="1:6" ht="12.75" customHeight="1" x14ac:dyDescent="0.15">
      <c r="A57" s="218"/>
      <c r="B57" s="218"/>
      <c r="C57" s="214"/>
      <c r="D57" s="157"/>
      <c r="E57" s="186"/>
      <c r="F57" s="186"/>
    </row>
    <row r="58" spans="1:6" ht="12.75" customHeight="1" x14ac:dyDescent="0.15">
      <c r="A58" s="218"/>
      <c r="B58" s="218"/>
      <c r="C58" s="214"/>
      <c r="D58" s="157"/>
      <c r="E58" s="186"/>
      <c r="F58" s="186"/>
    </row>
    <row r="59" spans="1:6" ht="12.75" customHeight="1" x14ac:dyDescent="0.15">
      <c r="A59" s="218"/>
      <c r="B59" s="218"/>
      <c r="C59" s="214"/>
      <c r="D59" s="157"/>
      <c r="E59" s="186"/>
      <c r="F59" s="186"/>
    </row>
    <row r="60" spans="1:6" ht="12.75" customHeight="1" x14ac:dyDescent="0.15">
      <c r="A60" s="218"/>
      <c r="B60" s="218"/>
      <c r="C60" s="214"/>
      <c r="D60" s="157"/>
      <c r="E60" s="186"/>
      <c r="F60" s="186"/>
    </row>
    <row r="61" spans="1:6" ht="12.75" customHeight="1" x14ac:dyDescent="0.15">
      <c r="A61" s="218"/>
      <c r="B61" s="218"/>
      <c r="C61" s="214"/>
      <c r="D61" s="157"/>
      <c r="E61" s="186"/>
      <c r="F61" s="186"/>
    </row>
    <row r="62" spans="1:6" ht="12.75" customHeight="1" x14ac:dyDescent="0.15">
      <c r="A62" s="218"/>
      <c r="B62" s="218"/>
      <c r="C62" s="214"/>
      <c r="D62" s="157"/>
      <c r="E62" s="186"/>
      <c r="F62" s="186"/>
    </row>
    <row r="63" spans="1:6" ht="12.75" customHeight="1" x14ac:dyDescent="0.15">
      <c r="A63" s="218"/>
      <c r="B63" s="218"/>
      <c r="C63" s="214"/>
      <c r="D63" s="157"/>
      <c r="E63" s="186"/>
      <c r="F63" s="186"/>
    </row>
    <row r="64" spans="1:6" ht="12.75" customHeight="1" x14ac:dyDescent="0.15">
      <c r="A64" s="218"/>
      <c r="B64" s="218"/>
      <c r="C64" s="214"/>
      <c r="D64" s="157"/>
      <c r="E64" s="186"/>
      <c r="F64" s="186"/>
    </row>
    <row r="65" spans="1:6" ht="12.75" customHeight="1" x14ac:dyDescent="0.15">
      <c r="A65" s="218"/>
      <c r="B65" s="218"/>
      <c r="C65" s="214"/>
      <c r="D65" s="157"/>
      <c r="E65" s="186"/>
      <c r="F65" s="186"/>
    </row>
    <row r="66" spans="1:6" ht="12.75" customHeight="1" x14ac:dyDescent="0.15">
      <c r="A66" s="218"/>
      <c r="B66" s="218"/>
      <c r="C66" s="214"/>
      <c r="D66" s="157"/>
      <c r="E66" s="186"/>
      <c r="F66" s="186"/>
    </row>
    <row r="67" spans="1:6" ht="12.75" customHeight="1" x14ac:dyDescent="0.15">
      <c r="A67" s="218"/>
      <c r="B67" s="218"/>
      <c r="C67" s="214"/>
      <c r="D67" s="157"/>
      <c r="E67" s="186"/>
      <c r="F67" s="186"/>
    </row>
    <row r="68" spans="1:6" ht="12.75" customHeight="1" x14ac:dyDescent="0.15">
      <c r="A68" s="218"/>
      <c r="B68" s="218"/>
      <c r="C68" s="214"/>
      <c r="D68" s="157"/>
      <c r="E68" s="186"/>
      <c r="F68" s="186"/>
    </row>
    <row r="69" spans="1:6" ht="12.75" customHeight="1" x14ac:dyDescent="0.15">
      <c r="A69" s="218"/>
      <c r="B69" s="218"/>
      <c r="C69" s="214"/>
      <c r="D69" s="157"/>
      <c r="E69" s="186"/>
      <c r="F69" s="186"/>
    </row>
    <row r="70" spans="1:6" ht="12.75" customHeight="1" x14ac:dyDescent="0.15">
      <c r="A70" s="218"/>
      <c r="B70" s="218"/>
      <c r="C70" s="214"/>
      <c r="D70" s="157"/>
      <c r="E70" s="186"/>
      <c r="F70" s="186"/>
    </row>
    <row r="71" spans="1:6" ht="12.75" customHeight="1" x14ac:dyDescent="0.15">
      <c r="A71" s="218"/>
      <c r="B71" s="218"/>
      <c r="C71" s="214"/>
      <c r="D71" s="157"/>
      <c r="E71" s="186"/>
      <c r="F71" s="186"/>
    </row>
    <row r="72" spans="1:6" ht="12.75" customHeight="1" x14ac:dyDescent="0.15">
      <c r="A72" s="218"/>
      <c r="B72" s="218"/>
      <c r="C72" s="214"/>
      <c r="D72" s="157"/>
      <c r="E72" s="186"/>
      <c r="F72" s="186"/>
    </row>
    <row r="73" spans="1:6" ht="12.75" customHeight="1" x14ac:dyDescent="0.15">
      <c r="A73" s="218"/>
      <c r="B73" s="218"/>
      <c r="C73" s="214"/>
      <c r="D73" s="157"/>
      <c r="E73" s="186"/>
      <c r="F73" s="186"/>
    </row>
    <row r="74" spans="1:6" ht="12.75" customHeight="1" x14ac:dyDescent="0.15">
      <c r="A74" s="218"/>
      <c r="B74" s="218"/>
      <c r="C74" s="214"/>
      <c r="D74" s="157"/>
      <c r="E74" s="186"/>
      <c r="F74" s="186"/>
    </row>
    <row r="75" spans="1:6" ht="12.75" customHeight="1" x14ac:dyDescent="0.15">
      <c r="A75" s="218"/>
      <c r="B75" s="218"/>
      <c r="C75" s="214"/>
      <c r="D75" s="157"/>
      <c r="E75" s="186"/>
      <c r="F75" s="186"/>
    </row>
    <row r="76" spans="1:6" ht="12.75" customHeight="1" x14ac:dyDescent="0.15">
      <c r="A76" s="218"/>
      <c r="B76" s="218"/>
      <c r="C76" s="214"/>
      <c r="D76" s="157"/>
      <c r="E76" s="186"/>
      <c r="F76" s="186"/>
    </row>
    <row r="77" spans="1:6" ht="12.75" customHeight="1" x14ac:dyDescent="0.15">
      <c r="A77" s="218"/>
      <c r="B77" s="218"/>
      <c r="C77" s="214"/>
      <c r="D77" s="157"/>
      <c r="E77" s="186"/>
      <c r="F77" s="186"/>
    </row>
    <row r="78" spans="1:6" ht="12.75" customHeight="1" x14ac:dyDescent="0.15">
      <c r="A78" s="218"/>
      <c r="B78" s="218"/>
      <c r="C78" s="214"/>
      <c r="D78" s="157"/>
      <c r="E78" s="186"/>
      <c r="F78" s="186"/>
    </row>
    <row r="79" spans="1:6" ht="12.75" customHeight="1" x14ac:dyDescent="0.15">
      <c r="A79" s="218"/>
      <c r="B79" s="218"/>
      <c r="C79" s="214"/>
      <c r="D79" s="157"/>
      <c r="E79" s="186"/>
      <c r="F79" s="186"/>
    </row>
    <row r="80" spans="1:6" ht="12.75" customHeight="1" x14ac:dyDescent="0.15">
      <c r="A80" s="218"/>
      <c r="B80" s="218"/>
      <c r="C80" s="214"/>
      <c r="D80" s="157"/>
      <c r="E80" s="186"/>
      <c r="F80" s="186"/>
    </row>
    <row r="81" spans="1:6" ht="12.75" customHeight="1" x14ac:dyDescent="0.15">
      <c r="A81" s="218"/>
      <c r="B81" s="218"/>
      <c r="C81" s="214"/>
      <c r="D81" s="157"/>
      <c r="E81" s="186"/>
      <c r="F81" s="186"/>
    </row>
    <row r="82" spans="1:6" ht="12.75" customHeight="1" x14ac:dyDescent="0.15">
      <c r="A82" s="218"/>
      <c r="B82" s="218"/>
      <c r="C82" s="214"/>
      <c r="D82" s="157"/>
      <c r="E82" s="186"/>
      <c r="F82" s="186"/>
    </row>
    <row r="83" spans="1:6" ht="12.75" customHeight="1" x14ac:dyDescent="0.15">
      <c r="A83" s="218"/>
      <c r="B83" s="218"/>
      <c r="C83" s="214"/>
      <c r="D83" s="157"/>
      <c r="E83" s="186"/>
      <c r="F83" s="186"/>
    </row>
    <row r="84" spans="1:6" ht="12.75" customHeight="1" x14ac:dyDescent="0.15">
      <c r="A84" s="218"/>
      <c r="B84" s="218"/>
      <c r="C84" s="214"/>
      <c r="D84" s="157"/>
      <c r="E84" s="186"/>
      <c r="F84" s="186"/>
    </row>
    <row r="85" spans="1:6" ht="12.75" customHeight="1" x14ac:dyDescent="0.15">
      <c r="A85" s="218"/>
      <c r="B85" s="218"/>
      <c r="C85" s="214"/>
      <c r="D85" s="157"/>
      <c r="E85" s="186"/>
      <c r="F85" s="186"/>
    </row>
    <row r="86" spans="1:6" ht="12.75" customHeight="1" x14ac:dyDescent="0.15">
      <c r="A86" s="218"/>
      <c r="B86" s="218"/>
      <c r="C86" s="214"/>
      <c r="D86" s="157"/>
      <c r="E86" s="186"/>
      <c r="F86" s="186"/>
    </row>
    <row r="87" spans="1:6" ht="12.75" customHeight="1" x14ac:dyDescent="0.15">
      <c r="A87" s="218"/>
      <c r="B87" s="218"/>
      <c r="C87" s="214"/>
      <c r="D87" s="157"/>
      <c r="E87" s="186"/>
      <c r="F87" s="186"/>
    </row>
    <row r="88" spans="1:6" ht="12.75" customHeight="1" x14ac:dyDescent="0.15">
      <c r="A88" s="218"/>
      <c r="B88" s="218"/>
      <c r="C88" s="214"/>
      <c r="D88" s="157"/>
      <c r="E88" s="186"/>
      <c r="F88" s="186"/>
    </row>
    <row r="89" spans="1:6" ht="12.75" customHeight="1" x14ac:dyDescent="0.15">
      <c r="A89" s="218"/>
      <c r="B89" s="218"/>
      <c r="C89" s="214"/>
      <c r="D89" s="157"/>
      <c r="E89" s="186"/>
      <c r="F89" s="186"/>
    </row>
    <row r="90" spans="1:6" ht="12.75" customHeight="1" x14ac:dyDescent="0.15">
      <c r="A90" s="218"/>
      <c r="B90" s="218"/>
      <c r="C90" s="214"/>
      <c r="D90" s="157"/>
      <c r="E90" s="186"/>
      <c r="F90" s="186"/>
    </row>
    <row r="91" spans="1:6" ht="12.75" customHeight="1" x14ac:dyDescent="0.15">
      <c r="A91" s="218"/>
      <c r="B91" s="218"/>
      <c r="C91" s="214"/>
      <c r="D91" s="157"/>
      <c r="E91" s="186"/>
      <c r="F91" s="186"/>
    </row>
    <row r="92" spans="1:6" ht="12.75" customHeight="1" x14ac:dyDescent="0.15">
      <c r="A92" s="218"/>
      <c r="B92" s="218"/>
      <c r="C92" s="214"/>
      <c r="D92" s="157"/>
      <c r="E92" s="186"/>
      <c r="F92" s="186"/>
    </row>
    <row r="93" spans="1:6" ht="12.75" customHeight="1" x14ac:dyDescent="0.15">
      <c r="A93" s="218"/>
      <c r="B93" s="218"/>
      <c r="C93" s="214"/>
      <c r="D93" s="157"/>
      <c r="E93" s="186"/>
      <c r="F93" s="186"/>
    </row>
    <row r="94" spans="1:6" ht="12.75" customHeight="1" x14ac:dyDescent="0.15">
      <c r="A94" s="218"/>
      <c r="B94" s="218"/>
      <c r="C94" s="214"/>
      <c r="D94" s="157"/>
      <c r="E94" s="186"/>
      <c r="F94" s="186"/>
    </row>
    <row r="95" spans="1:6" ht="12.75" customHeight="1" x14ac:dyDescent="0.15">
      <c r="A95" s="218"/>
      <c r="B95" s="218"/>
      <c r="C95" s="214"/>
      <c r="D95" s="157"/>
      <c r="E95" s="186"/>
      <c r="F95" s="186"/>
    </row>
    <row r="96" spans="1:6" ht="12.75" customHeight="1" x14ac:dyDescent="0.15">
      <c r="A96" s="218"/>
      <c r="B96" s="218"/>
      <c r="C96" s="214"/>
      <c r="D96" s="157"/>
      <c r="E96" s="186"/>
      <c r="F96" s="186"/>
    </row>
    <row r="97" spans="1:6" ht="12.75" customHeight="1" x14ac:dyDescent="0.15">
      <c r="A97" s="218"/>
      <c r="B97" s="218"/>
      <c r="C97" s="214"/>
      <c r="D97" s="157"/>
      <c r="E97" s="186"/>
      <c r="F97" s="186"/>
    </row>
    <row r="98" spans="1:6" ht="12.75" customHeight="1" x14ac:dyDescent="0.15">
      <c r="A98" s="218"/>
      <c r="B98" s="218"/>
      <c r="C98" s="214"/>
      <c r="D98" s="157"/>
      <c r="E98" s="186"/>
      <c r="F98" s="186"/>
    </row>
    <row r="99" spans="1:6" ht="12.75" customHeight="1" x14ac:dyDescent="0.15">
      <c r="A99" s="218"/>
      <c r="B99" s="218"/>
      <c r="C99" s="214"/>
      <c r="D99" s="157"/>
      <c r="E99" s="186"/>
      <c r="F99" s="186"/>
    </row>
    <row r="100" spans="1:6" ht="12.75" customHeight="1" x14ac:dyDescent="0.15">
      <c r="A100" s="218"/>
      <c r="B100" s="218"/>
      <c r="C100" s="214"/>
      <c r="D100" s="157"/>
      <c r="E100" s="186"/>
      <c r="F100" s="186"/>
    </row>
    <row r="101" spans="1:6" ht="12.75" customHeight="1" x14ac:dyDescent="0.15">
      <c r="A101" s="218"/>
      <c r="B101" s="218"/>
      <c r="C101" s="214"/>
      <c r="D101" s="157"/>
      <c r="E101" s="186"/>
      <c r="F101" s="186"/>
    </row>
    <row r="102" spans="1:6" ht="12.75" customHeight="1" x14ac:dyDescent="0.15">
      <c r="A102" s="218"/>
      <c r="B102" s="218"/>
      <c r="C102" s="214"/>
      <c r="D102" s="157"/>
      <c r="E102" s="186"/>
      <c r="F102" s="186"/>
    </row>
    <row r="103" spans="1:6" ht="12.75" customHeight="1" x14ac:dyDescent="0.15">
      <c r="A103" s="218"/>
      <c r="B103" s="218"/>
      <c r="C103" s="214"/>
      <c r="D103" s="157"/>
      <c r="E103" s="186"/>
      <c r="F103" s="186"/>
    </row>
    <row r="104" spans="1:6" ht="12.75" customHeight="1" x14ac:dyDescent="0.15">
      <c r="A104" s="218"/>
      <c r="B104" s="218"/>
      <c r="C104" s="214"/>
      <c r="D104" s="157"/>
      <c r="E104" s="186"/>
      <c r="F104" s="186"/>
    </row>
    <row r="105" spans="1:6" ht="12.75" customHeight="1" x14ac:dyDescent="0.15">
      <c r="A105" s="218"/>
      <c r="B105" s="218"/>
      <c r="C105" s="214"/>
      <c r="D105" s="157"/>
      <c r="E105" s="186"/>
      <c r="F105" s="186"/>
    </row>
    <row r="106" spans="1:6" ht="12.75" customHeight="1" x14ac:dyDescent="0.15">
      <c r="A106" s="218"/>
      <c r="B106" s="218"/>
      <c r="C106" s="214"/>
      <c r="D106" s="157"/>
      <c r="E106" s="186"/>
      <c r="F106" s="186"/>
    </row>
    <row r="107" spans="1:6" ht="12.75" customHeight="1" x14ac:dyDescent="0.15">
      <c r="A107" s="218"/>
      <c r="B107" s="218"/>
      <c r="C107" s="214"/>
      <c r="D107" s="157"/>
      <c r="E107" s="186"/>
      <c r="F107" s="186"/>
    </row>
    <row r="108" spans="1:6" ht="12.75" customHeight="1" x14ac:dyDescent="0.15">
      <c r="A108" s="218"/>
      <c r="B108" s="218"/>
      <c r="C108" s="214"/>
      <c r="D108" s="157"/>
      <c r="E108" s="186"/>
      <c r="F108" s="186"/>
    </row>
    <row r="109" spans="1:6" ht="12.75" customHeight="1" x14ac:dyDescent="0.15">
      <c r="A109" s="218"/>
      <c r="B109" s="218"/>
      <c r="C109" s="214"/>
      <c r="D109" s="157"/>
      <c r="E109" s="186"/>
      <c r="F109" s="186"/>
    </row>
    <row r="110" spans="1:6" ht="12.75" customHeight="1" x14ac:dyDescent="0.15">
      <c r="A110" s="218"/>
      <c r="B110" s="218"/>
      <c r="C110" s="214"/>
      <c r="D110" s="157"/>
      <c r="E110" s="186"/>
      <c r="F110" s="186"/>
    </row>
    <row r="111" spans="1:6" ht="12.75" customHeight="1" x14ac:dyDescent="0.15">
      <c r="A111" s="218"/>
      <c r="B111" s="218"/>
      <c r="C111" s="214"/>
      <c r="D111" s="157"/>
      <c r="E111" s="186"/>
      <c r="F111" s="186"/>
    </row>
    <row r="112" spans="1:6" ht="12.75" customHeight="1" x14ac:dyDescent="0.15">
      <c r="A112" s="218"/>
      <c r="B112" s="218"/>
      <c r="C112" s="214"/>
      <c r="D112" s="157"/>
      <c r="E112" s="186"/>
      <c r="F112" s="186"/>
    </row>
    <row r="113" spans="1:6" ht="12.75" customHeight="1" x14ac:dyDescent="0.15">
      <c r="A113" s="218"/>
      <c r="B113" s="218"/>
      <c r="C113" s="214"/>
      <c r="D113" s="157"/>
      <c r="E113" s="186"/>
      <c r="F113" s="186"/>
    </row>
    <row r="114" spans="1:6" ht="12.75" customHeight="1" x14ac:dyDescent="0.15">
      <c r="A114" s="218"/>
      <c r="B114" s="218"/>
      <c r="C114" s="214"/>
      <c r="D114" s="157"/>
      <c r="E114" s="186"/>
      <c r="F114" s="186"/>
    </row>
    <row r="115" spans="1:6" ht="12.75" customHeight="1" x14ac:dyDescent="0.15">
      <c r="A115" s="218"/>
      <c r="B115" s="218"/>
      <c r="C115" s="214"/>
      <c r="D115" s="157"/>
      <c r="E115" s="186"/>
      <c r="F115" s="186"/>
    </row>
    <row r="116" spans="1:6" ht="12.75" customHeight="1" x14ac:dyDescent="0.15">
      <c r="A116" s="218"/>
      <c r="B116" s="218"/>
      <c r="C116" s="214"/>
      <c r="D116" s="157"/>
      <c r="E116" s="186"/>
      <c r="F116" s="186"/>
    </row>
    <row r="117" spans="1:6" ht="12.75" customHeight="1" x14ac:dyDescent="0.15">
      <c r="A117" s="218"/>
      <c r="B117" s="218"/>
      <c r="C117" s="214"/>
      <c r="D117" s="157"/>
      <c r="E117" s="186"/>
      <c r="F117" s="186"/>
    </row>
    <row r="118" spans="1:6" ht="12.75" customHeight="1" x14ac:dyDescent="0.15">
      <c r="A118" s="218"/>
      <c r="B118" s="218"/>
      <c r="C118" s="214"/>
      <c r="D118" s="157"/>
      <c r="E118" s="186"/>
      <c r="F118" s="186"/>
    </row>
    <row r="119" spans="1:6" ht="12.75" customHeight="1" x14ac:dyDescent="0.15">
      <c r="A119" s="218"/>
      <c r="B119" s="218"/>
      <c r="C119" s="214"/>
      <c r="D119" s="157"/>
      <c r="E119" s="186"/>
      <c r="F119" s="186"/>
    </row>
    <row r="120" spans="1:6" ht="12.75" customHeight="1" x14ac:dyDescent="0.15">
      <c r="A120" s="218"/>
      <c r="B120" s="218"/>
      <c r="C120" s="214"/>
      <c r="D120" s="157"/>
      <c r="E120" s="186"/>
      <c r="F120" s="186"/>
    </row>
    <row r="121" spans="1:6" ht="12.75" customHeight="1" x14ac:dyDescent="0.15">
      <c r="A121" s="218"/>
      <c r="B121" s="218"/>
      <c r="C121" s="214"/>
      <c r="D121" s="157"/>
      <c r="E121" s="186"/>
      <c r="F121" s="186"/>
    </row>
    <row r="122" spans="1:6" ht="12.75" customHeight="1" x14ac:dyDescent="0.15">
      <c r="A122" s="218"/>
      <c r="B122" s="218"/>
      <c r="C122" s="214"/>
      <c r="D122" s="157"/>
      <c r="E122" s="186"/>
      <c r="F122" s="186"/>
    </row>
    <row r="123" spans="1:6" ht="12.75" customHeight="1" x14ac:dyDescent="0.15">
      <c r="A123" s="218"/>
      <c r="B123" s="218"/>
      <c r="C123" s="214"/>
      <c r="D123" s="157"/>
      <c r="E123" s="186"/>
      <c r="F123" s="186"/>
    </row>
    <row r="124" spans="1:6" ht="12.75" customHeight="1" x14ac:dyDescent="0.15">
      <c r="A124" s="218"/>
      <c r="B124" s="218"/>
      <c r="C124" s="214"/>
      <c r="D124" s="157"/>
      <c r="E124" s="186"/>
      <c r="F124" s="186"/>
    </row>
    <row r="125" spans="1:6" ht="12.75" customHeight="1" x14ac:dyDescent="0.15">
      <c r="A125" s="218"/>
      <c r="B125" s="218"/>
      <c r="C125" s="214"/>
      <c r="D125" s="157"/>
      <c r="E125" s="186"/>
      <c r="F125" s="186"/>
    </row>
    <row r="126" spans="1:6" ht="12.75" customHeight="1" x14ac:dyDescent="0.15">
      <c r="A126" s="218"/>
      <c r="B126" s="218"/>
      <c r="C126" s="214"/>
      <c r="D126" s="157"/>
      <c r="E126" s="186"/>
      <c r="F126" s="186"/>
    </row>
    <row r="127" spans="1:6" ht="12.75" customHeight="1" x14ac:dyDescent="0.15">
      <c r="A127" s="218"/>
      <c r="B127" s="218"/>
      <c r="C127" s="214"/>
      <c r="D127" s="157"/>
      <c r="E127" s="186"/>
      <c r="F127" s="186"/>
    </row>
    <row r="128" spans="1:6" ht="12.75" customHeight="1" x14ac:dyDescent="0.15">
      <c r="A128" s="218"/>
      <c r="B128" s="218"/>
      <c r="C128" s="214"/>
      <c r="D128" s="157"/>
      <c r="E128" s="186"/>
      <c r="F128" s="186"/>
    </row>
    <row r="129" spans="1:6" ht="12.75" customHeight="1" x14ac:dyDescent="0.15">
      <c r="A129" s="218"/>
      <c r="B129" s="218"/>
      <c r="C129" s="214"/>
      <c r="D129" s="157"/>
      <c r="E129" s="186"/>
      <c r="F129" s="186"/>
    </row>
    <row r="130" spans="1:6" ht="12.75" customHeight="1" x14ac:dyDescent="0.15">
      <c r="A130" s="218"/>
      <c r="B130" s="218"/>
      <c r="C130" s="214"/>
      <c r="D130" s="157"/>
      <c r="E130" s="186"/>
      <c r="F130" s="186"/>
    </row>
    <row r="131" spans="1:6" ht="12.75" customHeight="1" x14ac:dyDescent="0.15">
      <c r="A131" s="218"/>
      <c r="B131" s="218"/>
      <c r="C131" s="214"/>
      <c r="D131" s="157"/>
      <c r="E131" s="186"/>
      <c r="F131" s="186"/>
    </row>
    <row r="132" spans="1:6" ht="12.75" customHeight="1" x14ac:dyDescent="0.15">
      <c r="A132" s="218"/>
      <c r="B132" s="218"/>
      <c r="C132" s="214"/>
      <c r="D132" s="157"/>
      <c r="E132" s="186"/>
      <c r="F132" s="186"/>
    </row>
    <row r="133" spans="1:6" ht="12.75" customHeight="1" x14ac:dyDescent="0.15">
      <c r="A133" s="218"/>
      <c r="B133" s="218"/>
      <c r="C133" s="214"/>
      <c r="D133" s="157"/>
      <c r="E133" s="186"/>
      <c r="F133" s="186"/>
    </row>
    <row r="134" spans="1:6" ht="12.75" customHeight="1" x14ac:dyDescent="0.15">
      <c r="A134" s="218"/>
      <c r="B134" s="218"/>
      <c r="C134" s="214"/>
      <c r="D134" s="157"/>
      <c r="E134" s="186"/>
      <c r="F134" s="186"/>
    </row>
    <row r="135" spans="1:6" ht="12.75" customHeight="1" x14ac:dyDescent="0.15">
      <c r="A135" s="218"/>
      <c r="B135" s="218"/>
      <c r="C135" s="214"/>
      <c r="D135" s="157"/>
      <c r="E135" s="186"/>
      <c r="F135" s="186"/>
    </row>
    <row r="136" spans="1:6" ht="12.75" customHeight="1" x14ac:dyDescent="0.15">
      <c r="A136" s="218"/>
      <c r="B136" s="218"/>
      <c r="C136" s="214"/>
      <c r="D136" s="157"/>
      <c r="E136" s="186"/>
      <c r="F136" s="186"/>
    </row>
    <row r="137" spans="1:6" ht="12.75" customHeight="1" x14ac:dyDescent="0.15">
      <c r="A137" s="218"/>
      <c r="B137" s="218"/>
      <c r="C137" s="214"/>
      <c r="D137" s="157"/>
      <c r="E137" s="186"/>
      <c r="F137" s="186"/>
    </row>
    <row r="138" spans="1:6" ht="12.75" customHeight="1" x14ac:dyDescent="0.15">
      <c r="A138" s="218"/>
      <c r="B138" s="218"/>
      <c r="C138" s="214"/>
      <c r="D138" s="157"/>
      <c r="E138" s="186"/>
      <c r="F138" s="186"/>
    </row>
    <row r="139" spans="1:6" ht="12.75" customHeight="1" x14ac:dyDescent="0.15">
      <c r="A139" s="218"/>
      <c r="B139" s="218"/>
      <c r="C139" s="214"/>
      <c r="D139" s="157"/>
      <c r="E139" s="186"/>
      <c r="F139" s="186"/>
    </row>
    <row r="140" spans="1:6" ht="12.75" customHeight="1" x14ac:dyDescent="0.15">
      <c r="A140" s="218"/>
      <c r="B140" s="218"/>
      <c r="C140" s="214"/>
      <c r="D140" s="157"/>
      <c r="E140" s="186"/>
      <c r="F140" s="186"/>
    </row>
    <row r="141" spans="1:6" ht="12.75" customHeight="1" x14ac:dyDescent="0.15">
      <c r="A141" s="218"/>
      <c r="B141" s="218"/>
      <c r="C141" s="214"/>
      <c r="D141" s="157"/>
      <c r="E141" s="186"/>
      <c r="F141" s="186"/>
    </row>
    <row r="142" spans="1:6" ht="12.75" customHeight="1" x14ac:dyDescent="0.15">
      <c r="A142" s="218"/>
      <c r="B142" s="218"/>
      <c r="C142" s="214"/>
      <c r="D142" s="157"/>
      <c r="E142" s="186"/>
      <c r="F142" s="186"/>
    </row>
    <row r="143" spans="1:6" ht="12.75" customHeight="1" x14ac:dyDescent="0.15">
      <c r="A143" s="218"/>
      <c r="B143" s="218"/>
      <c r="C143" s="214"/>
      <c r="D143" s="157"/>
      <c r="E143" s="186"/>
      <c r="F143" s="186"/>
    </row>
    <row r="144" spans="1:6" ht="12.75" customHeight="1" x14ac:dyDescent="0.15">
      <c r="A144" s="218"/>
      <c r="B144" s="218"/>
      <c r="C144" s="214"/>
      <c r="D144" s="157"/>
      <c r="E144" s="186"/>
      <c r="F144" s="186"/>
    </row>
    <row r="145" spans="1:6" ht="12.75" customHeight="1" x14ac:dyDescent="0.15">
      <c r="A145" s="218"/>
      <c r="B145" s="218"/>
      <c r="C145" s="214"/>
      <c r="D145" s="157"/>
      <c r="E145" s="186"/>
      <c r="F145" s="186"/>
    </row>
    <row r="146" spans="1:6" ht="12.75" customHeight="1" x14ac:dyDescent="0.15">
      <c r="A146" s="218"/>
      <c r="B146" s="218"/>
      <c r="C146" s="214"/>
      <c r="D146" s="157"/>
      <c r="E146" s="186"/>
      <c r="F146" s="186"/>
    </row>
    <row r="147" spans="1:6" ht="12.75" customHeight="1" x14ac:dyDescent="0.15">
      <c r="A147" s="218"/>
      <c r="B147" s="218"/>
      <c r="C147" s="214"/>
      <c r="D147" s="157"/>
      <c r="E147" s="186"/>
      <c r="F147" s="186"/>
    </row>
    <row r="148" spans="1:6" ht="12.75" customHeight="1" x14ac:dyDescent="0.15">
      <c r="A148" s="218"/>
      <c r="B148" s="218"/>
      <c r="C148" s="214"/>
      <c r="D148" s="157"/>
      <c r="E148" s="186"/>
      <c r="F148" s="186"/>
    </row>
    <row r="149" spans="1:6" ht="12.75" customHeight="1" x14ac:dyDescent="0.15">
      <c r="A149" s="218"/>
      <c r="B149" s="218"/>
      <c r="C149" s="214"/>
      <c r="D149" s="157"/>
      <c r="E149" s="186"/>
      <c r="F149" s="186"/>
    </row>
    <row r="150" spans="1:6" ht="12.75" customHeight="1" x14ac:dyDescent="0.15">
      <c r="A150" s="218"/>
      <c r="B150" s="218"/>
      <c r="C150" s="214"/>
      <c r="D150" s="157"/>
      <c r="E150" s="186"/>
      <c r="F150" s="186"/>
    </row>
    <row r="151" spans="1:6" ht="12.75" customHeight="1" x14ac:dyDescent="0.15">
      <c r="A151" s="218"/>
      <c r="B151" s="218"/>
      <c r="C151" s="214"/>
      <c r="D151" s="157"/>
      <c r="E151" s="186"/>
      <c r="F151" s="186"/>
    </row>
    <row r="152" spans="1:6" ht="12.75" customHeight="1" x14ac:dyDescent="0.15">
      <c r="A152" s="218"/>
      <c r="B152" s="218"/>
      <c r="C152" s="214"/>
      <c r="D152" s="157"/>
      <c r="E152" s="186"/>
      <c r="F152" s="186"/>
    </row>
    <row r="153" spans="1:6" ht="12.75" customHeight="1" x14ac:dyDescent="0.15">
      <c r="A153" s="218"/>
      <c r="B153" s="218"/>
      <c r="C153" s="214"/>
      <c r="D153" s="157"/>
      <c r="E153" s="186"/>
      <c r="F153" s="186"/>
    </row>
    <row r="154" spans="1:6" ht="12.75" customHeight="1" x14ac:dyDescent="0.15">
      <c r="A154" s="218"/>
      <c r="B154" s="218"/>
      <c r="C154" s="214"/>
      <c r="D154" s="157"/>
      <c r="E154" s="186"/>
      <c r="F154" s="186"/>
    </row>
    <row r="155" spans="1:6" ht="12.75" customHeight="1" x14ac:dyDescent="0.15">
      <c r="A155" s="218"/>
      <c r="B155" s="218"/>
      <c r="C155" s="214"/>
      <c r="D155" s="157"/>
      <c r="E155" s="186"/>
      <c r="F155" s="186"/>
    </row>
    <row r="156" spans="1:6" ht="12.75" customHeight="1" x14ac:dyDescent="0.15">
      <c r="A156" s="218"/>
      <c r="B156" s="218"/>
      <c r="C156" s="214"/>
      <c r="D156" s="157"/>
      <c r="E156" s="186"/>
      <c r="F156" s="186"/>
    </row>
    <row r="157" spans="1:6" ht="12.75" customHeight="1" x14ac:dyDescent="0.15">
      <c r="A157" s="218"/>
      <c r="B157" s="218"/>
      <c r="C157" s="214"/>
      <c r="D157" s="157"/>
      <c r="E157" s="186"/>
      <c r="F157" s="186"/>
    </row>
    <row r="158" spans="1:6" ht="12.75" customHeight="1" x14ac:dyDescent="0.15">
      <c r="A158" s="218"/>
      <c r="B158" s="218"/>
      <c r="C158" s="214"/>
      <c r="D158" s="157"/>
      <c r="E158" s="186"/>
      <c r="F158" s="186"/>
    </row>
    <row r="159" spans="1:6" ht="12.75" customHeight="1" x14ac:dyDescent="0.15">
      <c r="A159" s="218"/>
      <c r="B159" s="218"/>
      <c r="C159" s="214"/>
      <c r="D159" s="157"/>
      <c r="E159" s="186"/>
      <c r="F159" s="186"/>
    </row>
    <row r="160" spans="1:6" ht="12.75" customHeight="1" x14ac:dyDescent="0.15">
      <c r="A160" s="218"/>
      <c r="B160" s="218"/>
      <c r="C160" s="214"/>
      <c r="D160" s="157"/>
      <c r="E160" s="186"/>
      <c r="F160" s="186"/>
    </row>
    <row r="161" spans="1:6" ht="12.75" customHeight="1" x14ac:dyDescent="0.15">
      <c r="A161" s="218"/>
      <c r="B161" s="218"/>
      <c r="C161" s="214"/>
      <c r="D161" s="157"/>
      <c r="E161" s="186"/>
      <c r="F161" s="186"/>
    </row>
    <row r="162" spans="1:6" ht="12.75" customHeight="1" x14ac:dyDescent="0.15">
      <c r="A162" s="218"/>
      <c r="B162" s="218"/>
      <c r="C162" s="214"/>
      <c r="D162" s="157"/>
      <c r="E162" s="186"/>
      <c r="F162" s="186"/>
    </row>
    <row r="163" spans="1:6" ht="12.75" customHeight="1" x14ac:dyDescent="0.15">
      <c r="A163" s="218"/>
      <c r="B163" s="218"/>
      <c r="C163" s="214"/>
      <c r="D163" s="157"/>
      <c r="E163" s="186"/>
      <c r="F163" s="186"/>
    </row>
    <row r="164" spans="1:6" ht="12.75" customHeight="1" x14ac:dyDescent="0.15">
      <c r="A164" s="218"/>
      <c r="B164" s="218"/>
      <c r="C164" s="214"/>
      <c r="D164" s="157"/>
      <c r="E164" s="186"/>
      <c r="F164" s="186"/>
    </row>
    <row r="165" spans="1:6" ht="12.75" customHeight="1" x14ac:dyDescent="0.15">
      <c r="A165" s="218"/>
      <c r="B165" s="218"/>
      <c r="C165" s="214"/>
      <c r="D165" s="157"/>
      <c r="E165" s="186"/>
      <c r="F165" s="186"/>
    </row>
    <row r="166" spans="1:6" ht="12.75" customHeight="1" x14ac:dyDescent="0.15">
      <c r="A166" s="218"/>
      <c r="B166" s="218"/>
      <c r="C166" s="214"/>
      <c r="D166" s="157"/>
      <c r="E166" s="186"/>
      <c r="F166" s="186"/>
    </row>
    <row r="167" spans="1:6" ht="12.75" customHeight="1" x14ac:dyDescent="0.15">
      <c r="A167" s="218"/>
      <c r="B167" s="218"/>
      <c r="C167" s="214"/>
      <c r="D167" s="157"/>
      <c r="E167" s="186"/>
      <c r="F167" s="186"/>
    </row>
    <row r="168" spans="1:6" ht="12.75" customHeight="1" x14ac:dyDescent="0.15">
      <c r="A168" s="218"/>
      <c r="B168" s="218"/>
      <c r="C168" s="214"/>
      <c r="D168" s="157"/>
      <c r="E168" s="186"/>
      <c r="F168" s="186"/>
    </row>
    <row r="169" spans="1:6" ht="12.75" customHeight="1" x14ac:dyDescent="0.15">
      <c r="A169" s="218"/>
      <c r="B169" s="218"/>
      <c r="C169" s="214"/>
      <c r="D169" s="157"/>
      <c r="E169" s="186"/>
      <c r="F169" s="186"/>
    </row>
    <row r="170" spans="1:6" ht="12.75" customHeight="1" x14ac:dyDescent="0.15">
      <c r="A170" s="218"/>
      <c r="B170" s="218"/>
      <c r="C170" s="214"/>
      <c r="D170" s="157"/>
      <c r="E170" s="186"/>
      <c r="F170" s="186"/>
    </row>
    <row r="171" spans="1:6" ht="12.75" customHeight="1" x14ac:dyDescent="0.15">
      <c r="A171" s="218"/>
      <c r="B171" s="218"/>
      <c r="C171" s="214"/>
      <c r="D171" s="157"/>
      <c r="E171" s="186"/>
      <c r="F171" s="186"/>
    </row>
    <row r="172" spans="1:6" ht="12.75" customHeight="1" x14ac:dyDescent="0.15">
      <c r="A172" s="218"/>
      <c r="B172" s="218"/>
      <c r="C172" s="214"/>
      <c r="D172" s="157"/>
      <c r="E172" s="186"/>
      <c r="F172" s="186"/>
    </row>
    <row r="173" spans="1:6" ht="12.75" customHeight="1" x14ac:dyDescent="0.15">
      <c r="A173" s="218"/>
      <c r="B173" s="218"/>
      <c r="C173" s="214"/>
      <c r="D173" s="157"/>
      <c r="E173" s="186"/>
      <c r="F173" s="186"/>
    </row>
    <row r="174" spans="1:6" ht="12.75" customHeight="1" x14ac:dyDescent="0.15">
      <c r="A174" s="218"/>
      <c r="B174" s="218"/>
      <c r="C174" s="214"/>
      <c r="D174" s="157"/>
      <c r="E174" s="186"/>
      <c r="F174" s="186"/>
    </row>
    <row r="175" spans="1:6" ht="12.75" customHeight="1" x14ac:dyDescent="0.15">
      <c r="A175" s="218"/>
      <c r="B175" s="218"/>
      <c r="C175" s="214"/>
      <c r="D175" s="157"/>
      <c r="E175" s="186"/>
      <c r="F175" s="186"/>
    </row>
    <row r="176" spans="1:6" ht="12.75" customHeight="1" x14ac:dyDescent="0.15">
      <c r="A176" s="218"/>
      <c r="B176" s="218"/>
      <c r="C176" s="214"/>
      <c r="D176" s="157"/>
      <c r="E176" s="186"/>
      <c r="F176" s="186"/>
    </row>
    <row r="177" spans="1:6" ht="12.75" customHeight="1" x14ac:dyDescent="0.15">
      <c r="A177" s="218"/>
      <c r="B177" s="218"/>
      <c r="C177" s="214"/>
      <c r="D177" s="157"/>
      <c r="E177" s="186"/>
      <c r="F177" s="186"/>
    </row>
    <row r="178" spans="1:6" ht="12.75" customHeight="1" x14ac:dyDescent="0.15">
      <c r="A178" s="218"/>
      <c r="B178" s="218"/>
      <c r="C178" s="214"/>
      <c r="D178" s="157"/>
      <c r="E178" s="186"/>
      <c r="F178" s="186"/>
    </row>
    <row r="179" spans="1:6" ht="12.75" customHeight="1" x14ac:dyDescent="0.15">
      <c r="A179" s="218"/>
      <c r="B179" s="218"/>
      <c r="C179" s="214"/>
      <c r="D179" s="157"/>
      <c r="E179" s="186"/>
      <c r="F179" s="186"/>
    </row>
    <row r="180" spans="1:6" ht="12.75" customHeight="1" x14ac:dyDescent="0.15">
      <c r="A180" s="218"/>
      <c r="B180" s="218"/>
      <c r="C180" s="214"/>
      <c r="D180" s="157"/>
      <c r="E180" s="186"/>
      <c r="F180" s="186"/>
    </row>
    <row r="181" spans="1:6" ht="12.75" customHeight="1" x14ac:dyDescent="0.15">
      <c r="A181" s="218"/>
      <c r="B181" s="218"/>
      <c r="C181" s="214"/>
      <c r="D181" s="157"/>
      <c r="E181" s="186"/>
      <c r="F181" s="186"/>
    </row>
    <row r="182" spans="1:6" ht="12.75" customHeight="1" x14ac:dyDescent="0.15">
      <c r="A182" s="218"/>
      <c r="B182" s="218"/>
      <c r="C182" s="214"/>
      <c r="D182" s="157"/>
      <c r="E182" s="186"/>
      <c r="F182" s="186"/>
    </row>
    <row r="183" spans="1:6" ht="12.75" customHeight="1" x14ac:dyDescent="0.15">
      <c r="A183" s="218"/>
      <c r="B183" s="218"/>
      <c r="C183" s="214"/>
      <c r="D183" s="157"/>
      <c r="E183" s="186"/>
      <c r="F183" s="186"/>
    </row>
    <row r="184" spans="1:6" ht="12.75" customHeight="1" x14ac:dyDescent="0.15">
      <c r="A184" s="218"/>
      <c r="B184" s="218"/>
      <c r="C184" s="214"/>
      <c r="D184" s="157"/>
      <c r="E184" s="186"/>
      <c r="F184" s="186"/>
    </row>
    <row r="185" spans="1:6" ht="12.75" customHeight="1" x14ac:dyDescent="0.15">
      <c r="A185" s="218"/>
      <c r="B185" s="218"/>
      <c r="C185" s="214"/>
      <c r="D185" s="157"/>
      <c r="E185" s="186"/>
      <c r="F185" s="186"/>
    </row>
    <row r="186" spans="1:6" ht="12.75" customHeight="1" x14ac:dyDescent="0.15">
      <c r="A186" s="218"/>
      <c r="B186" s="218"/>
      <c r="C186" s="214"/>
      <c r="D186" s="157"/>
      <c r="E186" s="186"/>
      <c r="F186" s="186"/>
    </row>
    <row r="187" spans="1:6" ht="12.75" customHeight="1" x14ac:dyDescent="0.15">
      <c r="A187" s="218"/>
      <c r="B187" s="218"/>
      <c r="C187" s="214"/>
      <c r="D187" s="157"/>
      <c r="E187" s="186"/>
      <c r="F187" s="186"/>
    </row>
    <row r="188" spans="1:6" ht="12.75" customHeight="1" x14ac:dyDescent="0.15">
      <c r="A188" s="218"/>
      <c r="B188" s="218"/>
      <c r="C188" s="214"/>
      <c r="D188" s="157"/>
      <c r="E188" s="186"/>
      <c r="F188" s="186"/>
    </row>
    <row r="189" spans="1:6" ht="12.75" customHeight="1" x14ac:dyDescent="0.15">
      <c r="A189" s="218"/>
      <c r="B189" s="218"/>
      <c r="C189" s="214"/>
      <c r="D189" s="157"/>
      <c r="E189" s="186"/>
      <c r="F189" s="186"/>
    </row>
    <row r="190" spans="1:6" ht="12.75" customHeight="1" x14ac:dyDescent="0.15">
      <c r="A190" s="218"/>
      <c r="B190" s="218"/>
      <c r="C190" s="214"/>
      <c r="D190" s="157"/>
      <c r="E190" s="186"/>
      <c r="F190" s="186"/>
    </row>
    <row r="191" spans="1:6" ht="12.75" customHeight="1" x14ac:dyDescent="0.15">
      <c r="A191" s="218"/>
      <c r="B191" s="218"/>
      <c r="C191" s="214"/>
      <c r="D191" s="157"/>
      <c r="E191" s="186"/>
      <c r="F191" s="186"/>
    </row>
    <row r="192" spans="1:6" ht="12.75" customHeight="1" x14ac:dyDescent="0.15">
      <c r="A192" s="218"/>
      <c r="B192" s="218"/>
      <c r="C192" s="214"/>
      <c r="D192" s="157"/>
      <c r="E192" s="186"/>
      <c r="F192" s="186"/>
    </row>
    <row r="193" spans="1:6" ht="12.75" customHeight="1" x14ac:dyDescent="0.15">
      <c r="A193" s="218"/>
      <c r="B193" s="218"/>
      <c r="C193" s="214"/>
      <c r="D193" s="157"/>
      <c r="E193" s="186"/>
      <c r="F193" s="186"/>
    </row>
    <row r="194" spans="1:6" ht="12.75" customHeight="1" x14ac:dyDescent="0.15">
      <c r="A194" s="218"/>
      <c r="B194" s="218"/>
      <c r="C194" s="214"/>
      <c r="D194" s="157"/>
      <c r="E194" s="186"/>
      <c r="F194" s="186"/>
    </row>
    <row r="195" spans="1:6" ht="12.75" customHeight="1" x14ac:dyDescent="0.15">
      <c r="A195" s="218"/>
      <c r="B195" s="218"/>
      <c r="C195" s="214"/>
      <c r="D195" s="157"/>
      <c r="E195" s="186"/>
      <c r="F195" s="186"/>
    </row>
    <row r="196" spans="1:6" ht="12.75" customHeight="1" x14ac:dyDescent="0.15">
      <c r="A196" s="218"/>
      <c r="B196" s="218"/>
      <c r="C196" s="214"/>
      <c r="D196" s="157"/>
      <c r="E196" s="186"/>
      <c r="F196" s="186"/>
    </row>
    <row r="197" spans="1:6" ht="12.75" customHeight="1" x14ac:dyDescent="0.15">
      <c r="A197" s="218"/>
      <c r="B197" s="218"/>
      <c r="C197" s="214"/>
      <c r="D197" s="157"/>
      <c r="E197" s="186"/>
      <c r="F197" s="186"/>
    </row>
    <row r="198" spans="1:6" ht="12.75" customHeight="1" x14ac:dyDescent="0.15">
      <c r="A198" s="218"/>
      <c r="B198" s="218"/>
      <c r="C198" s="214"/>
      <c r="D198" s="157"/>
      <c r="E198" s="186"/>
      <c r="F198" s="186"/>
    </row>
    <row r="199" spans="1:6" ht="12.75" customHeight="1" x14ac:dyDescent="0.15">
      <c r="A199" s="218"/>
      <c r="B199" s="218"/>
      <c r="C199" s="214"/>
      <c r="D199" s="157"/>
      <c r="E199" s="186"/>
      <c r="F199" s="186"/>
    </row>
    <row r="200" spans="1:6" ht="12.75" customHeight="1" x14ac:dyDescent="0.15">
      <c r="A200" s="218"/>
      <c r="B200" s="218"/>
      <c r="C200" s="214"/>
      <c r="D200" s="157"/>
      <c r="E200" s="186"/>
      <c r="F200" s="186"/>
    </row>
    <row r="201" spans="1:6" ht="12.75" customHeight="1" x14ac:dyDescent="0.15">
      <c r="A201" s="218"/>
      <c r="B201" s="218"/>
      <c r="C201" s="214"/>
      <c r="D201" s="157"/>
      <c r="E201" s="186"/>
      <c r="F201" s="186"/>
    </row>
    <row r="202" spans="1:6" ht="12.75" customHeight="1" x14ac:dyDescent="0.15">
      <c r="A202" s="218"/>
      <c r="B202" s="218"/>
      <c r="C202" s="214"/>
      <c r="D202" s="157"/>
      <c r="E202" s="186"/>
      <c r="F202" s="186"/>
    </row>
    <row r="203" spans="1:6" ht="12.75" customHeight="1" x14ac:dyDescent="0.15">
      <c r="A203" s="218"/>
      <c r="B203" s="218"/>
      <c r="C203" s="214"/>
      <c r="D203" s="157"/>
      <c r="E203" s="186"/>
      <c r="F203" s="186"/>
    </row>
    <row r="204" spans="1:6" ht="12.75" customHeight="1" x14ac:dyDescent="0.15">
      <c r="A204" s="218"/>
      <c r="B204" s="218"/>
      <c r="C204" s="214"/>
      <c r="D204" s="157"/>
      <c r="E204" s="186"/>
      <c r="F204" s="186"/>
    </row>
    <row r="205" spans="1:6" ht="12.75" customHeight="1" x14ac:dyDescent="0.15">
      <c r="A205" s="218"/>
      <c r="B205" s="218"/>
      <c r="C205" s="214"/>
      <c r="D205" s="157"/>
      <c r="E205" s="186"/>
      <c r="F205" s="186"/>
    </row>
    <row r="206" spans="1:6" ht="12.75" customHeight="1" x14ac:dyDescent="0.15">
      <c r="A206" s="218"/>
      <c r="B206" s="218"/>
      <c r="C206" s="214"/>
      <c r="D206" s="157"/>
      <c r="E206" s="186"/>
      <c r="F206" s="186"/>
    </row>
    <row r="207" spans="1:6" ht="12.75" customHeight="1" x14ac:dyDescent="0.15">
      <c r="A207" s="218"/>
      <c r="B207" s="218"/>
      <c r="C207" s="214"/>
      <c r="D207" s="157"/>
      <c r="E207" s="186"/>
      <c r="F207" s="186"/>
    </row>
    <row r="208" spans="1:6" ht="12.75" customHeight="1" x14ac:dyDescent="0.15">
      <c r="A208" s="218"/>
      <c r="B208" s="218"/>
      <c r="C208" s="214"/>
      <c r="D208" s="157"/>
      <c r="E208" s="186"/>
      <c r="F208" s="186"/>
    </row>
    <row r="209" spans="1:6" ht="12.75" customHeight="1" x14ac:dyDescent="0.15">
      <c r="A209" s="218"/>
      <c r="B209" s="218"/>
      <c r="C209" s="214"/>
      <c r="D209" s="157"/>
      <c r="E209" s="186"/>
      <c r="F209" s="186"/>
    </row>
    <row r="210" spans="1:6" ht="12.75" customHeight="1" x14ac:dyDescent="0.15">
      <c r="A210" s="218"/>
      <c r="B210" s="218"/>
      <c r="C210" s="214"/>
      <c r="D210" s="157"/>
      <c r="E210" s="186"/>
      <c r="F210" s="186"/>
    </row>
    <row r="211" spans="1:6" ht="12.75" customHeight="1" x14ac:dyDescent="0.15">
      <c r="A211" s="218"/>
      <c r="B211" s="218"/>
      <c r="C211" s="214"/>
      <c r="D211" s="157"/>
      <c r="E211" s="186"/>
      <c r="F211" s="186"/>
    </row>
    <row r="212" spans="1:6" ht="12.75" customHeight="1" x14ac:dyDescent="0.15">
      <c r="A212" s="218"/>
      <c r="B212" s="218"/>
      <c r="C212" s="214"/>
      <c r="D212" s="157"/>
      <c r="E212" s="186"/>
      <c r="F212" s="186"/>
    </row>
    <row r="213" spans="1:6" ht="12.75" customHeight="1" x14ac:dyDescent="0.15">
      <c r="A213" s="218"/>
      <c r="B213" s="218"/>
      <c r="C213" s="214"/>
      <c r="D213" s="157"/>
      <c r="E213" s="186"/>
      <c r="F213" s="186"/>
    </row>
    <row r="214" spans="1:6" ht="12.75" customHeight="1" x14ac:dyDescent="0.15">
      <c r="A214" s="218"/>
      <c r="B214" s="218"/>
      <c r="C214" s="214"/>
      <c r="D214" s="157"/>
      <c r="E214" s="186"/>
      <c r="F214" s="186"/>
    </row>
    <row r="215" spans="1:6" ht="12.75" customHeight="1" x14ac:dyDescent="0.15">
      <c r="A215" s="218"/>
      <c r="B215" s="218"/>
      <c r="C215" s="214"/>
      <c r="D215" s="157"/>
      <c r="E215" s="186"/>
      <c r="F215" s="186"/>
    </row>
    <row r="216" spans="1:6" ht="12.75" customHeight="1" x14ac:dyDescent="0.15">
      <c r="A216" s="218"/>
      <c r="B216" s="218"/>
      <c r="C216" s="214"/>
      <c r="D216" s="157"/>
      <c r="E216" s="186"/>
      <c r="F216" s="186"/>
    </row>
    <row r="217" spans="1:6" ht="12.75" customHeight="1" x14ac:dyDescent="0.15">
      <c r="A217" s="218"/>
      <c r="B217" s="218"/>
      <c r="C217" s="214"/>
      <c r="D217" s="157"/>
      <c r="E217" s="186"/>
      <c r="F217" s="186"/>
    </row>
    <row r="218" spans="1:6" ht="12.75" customHeight="1" x14ac:dyDescent="0.15">
      <c r="A218" s="218"/>
      <c r="B218" s="218"/>
      <c r="C218" s="214"/>
      <c r="D218" s="157"/>
      <c r="E218" s="186"/>
      <c r="F218" s="186"/>
    </row>
    <row r="219" spans="1:6" ht="12.75" customHeight="1" x14ac:dyDescent="0.15">
      <c r="A219" s="218"/>
      <c r="B219" s="218"/>
      <c r="C219" s="214"/>
      <c r="D219" s="157"/>
      <c r="E219" s="186"/>
      <c r="F219" s="186"/>
    </row>
    <row r="220" spans="1:6" ht="12.75" customHeight="1" x14ac:dyDescent="0.15">
      <c r="A220" s="218"/>
      <c r="B220" s="218"/>
      <c r="C220" s="214"/>
      <c r="D220" s="157"/>
      <c r="E220" s="186"/>
      <c r="F220" s="186"/>
    </row>
    <row r="221" spans="1:6" ht="12.75" customHeight="1" x14ac:dyDescent="0.15">
      <c r="A221" s="218"/>
      <c r="B221" s="218"/>
      <c r="C221" s="214"/>
      <c r="D221" s="157"/>
      <c r="E221" s="186"/>
      <c r="F221" s="186"/>
    </row>
    <row r="222" spans="1:6" ht="12.75" customHeight="1" x14ac:dyDescent="0.15">
      <c r="A222" s="218"/>
      <c r="B222" s="218"/>
      <c r="C222" s="214"/>
      <c r="D222" s="157"/>
      <c r="E222" s="186"/>
      <c r="F222" s="186"/>
    </row>
    <row r="223" spans="1:6" ht="12.75" customHeight="1" x14ac:dyDescent="0.15">
      <c r="A223" s="218"/>
      <c r="B223" s="218"/>
      <c r="C223" s="214"/>
      <c r="D223" s="157"/>
      <c r="E223" s="186"/>
      <c r="F223" s="186"/>
    </row>
    <row r="224" spans="1:6" ht="12.75" customHeight="1" x14ac:dyDescent="0.15">
      <c r="A224" s="218"/>
      <c r="B224" s="218"/>
      <c r="C224" s="214"/>
      <c r="D224" s="157"/>
      <c r="E224" s="186"/>
      <c r="F224" s="186"/>
    </row>
    <row r="225" spans="1:6" ht="12.75" customHeight="1" x14ac:dyDescent="0.15">
      <c r="A225" s="218"/>
      <c r="B225" s="218"/>
      <c r="C225" s="214"/>
      <c r="D225" s="157"/>
      <c r="E225" s="186"/>
      <c r="F225" s="186"/>
    </row>
    <row r="226" spans="1:6" ht="12.75" customHeight="1" x14ac:dyDescent="0.15">
      <c r="A226" s="218"/>
      <c r="B226" s="218"/>
      <c r="C226" s="214"/>
      <c r="D226" s="157"/>
      <c r="E226" s="186"/>
      <c r="F226" s="186"/>
    </row>
    <row r="227" spans="1:6" ht="12.75" customHeight="1" x14ac:dyDescent="0.15">
      <c r="A227" s="218"/>
      <c r="B227" s="218"/>
      <c r="C227" s="214"/>
      <c r="D227" s="157"/>
      <c r="E227" s="186"/>
      <c r="F227" s="186"/>
    </row>
    <row r="228" spans="1:6" ht="12.75" customHeight="1" x14ac:dyDescent="0.15">
      <c r="A228" s="218"/>
      <c r="B228" s="218"/>
      <c r="C228" s="214"/>
      <c r="D228" s="157"/>
      <c r="E228" s="186"/>
      <c r="F228" s="186"/>
    </row>
    <row r="229" spans="1:6" ht="12.75" customHeight="1" x14ac:dyDescent="0.15">
      <c r="A229" s="218"/>
      <c r="B229" s="218"/>
      <c r="C229" s="214"/>
      <c r="D229" s="157"/>
      <c r="E229" s="186"/>
      <c r="F229" s="186"/>
    </row>
    <row r="230" spans="1:6" ht="12.75" customHeight="1" x14ac:dyDescent="0.15">
      <c r="A230" s="218"/>
      <c r="B230" s="218"/>
      <c r="C230" s="214"/>
      <c r="D230" s="157"/>
      <c r="E230" s="186"/>
      <c r="F230" s="186"/>
    </row>
    <row r="231" spans="1:6" ht="12.75" customHeight="1" x14ac:dyDescent="0.15">
      <c r="A231" s="218"/>
      <c r="B231" s="218"/>
      <c r="C231" s="214"/>
      <c r="D231" s="157"/>
      <c r="E231" s="186"/>
      <c r="F231" s="186"/>
    </row>
    <row r="232" spans="1:6" ht="12.75" customHeight="1" x14ac:dyDescent="0.15">
      <c r="A232" s="218"/>
      <c r="B232" s="218"/>
      <c r="C232" s="214"/>
      <c r="D232" s="157"/>
      <c r="E232" s="186"/>
      <c r="F232" s="186"/>
    </row>
    <row r="233" spans="1:6" ht="12.75" customHeight="1" x14ac:dyDescent="0.15">
      <c r="A233" s="218"/>
      <c r="B233" s="218"/>
      <c r="C233" s="214"/>
      <c r="D233" s="157"/>
      <c r="E233" s="186"/>
      <c r="F233" s="186"/>
    </row>
    <row r="234" spans="1:6" ht="12.75" customHeight="1" x14ac:dyDescent="0.15">
      <c r="A234" s="218"/>
      <c r="B234" s="218"/>
      <c r="C234" s="214"/>
      <c r="D234" s="157"/>
      <c r="E234" s="186"/>
      <c r="F234" s="186"/>
    </row>
    <row r="235" spans="1:6" ht="12.75" customHeight="1" x14ac:dyDescent="0.15">
      <c r="A235" s="218"/>
      <c r="B235" s="218"/>
      <c r="C235" s="214"/>
      <c r="D235" s="157"/>
      <c r="E235" s="186"/>
      <c r="F235" s="186"/>
    </row>
    <row r="236" spans="1:6" ht="12.75" customHeight="1" x14ac:dyDescent="0.15">
      <c r="A236" s="218"/>
      <c r="B236" s="218"/>
      <c r="C236" s="214"/>
      <c r="D236" s="157"/>
      <c r="E236" s="186"/>
      <c r="F236" s="186"/>
    </row>
    <row r="237" spans="1:6" ht="12.75" customHeight="1" x14ac:dyDescent="0.15">
      <c r="A237" s="218"/>
      <c r="B237" s="218"/>
      <c r="C237" s="214"/>
      <c r="D237" s="157"/>
      <c r="E237" s="186"/>
      <c r="F237" s="186"/>
    </row>
    <row r="238" spans="1:6" ht="12.75" customHeight="1" x14ac:dyDescent="0.15">
      <c r="A238" s="218"/>
      <c r="B238" s="218"/>
      <c r="C238" s="214"/>
      <c r="D238" s="157"/>
      <c r="E238" s="186"/>
      <c r="F238" s="186"/>
    </row>
    <row r="239" spans="1:6" ht="12.75" customHeight="1" x14ac:dyDescent="0.15">
      <c r="A239" s="218"/>
      <c r="B239" s="218"/>
      <c r="C239" s="214"/>
      <c r="D239" s="157"/>
      <c r="E239" s="186"/>
      <c r="F239" s="186"/>
    </row>
    <row r="240" spans="1:6" ht="12.75" customHeight="1" x14ac:dyDescent="0.15">
      <c r="A240" s="218"/>
      <c r="B240" s="218"/>
      <c r="C240" s="214"/>
      <c r="D240" s="157"/>
      <c r="E240" s="186"/>
      <c r="F240" s="186"/>
    </row>
    <row r="241" spans="1:6" ht="12.75" customHeight="1" x14ac:dyDescent="0.15">
      <c r="A241" s="218"/>
      <c r="B241" s="218"/>
      <c r="C241" s="214"/>
      <c r="D241" s="157"/>
      <c r="E241" s="186"/>
      <c r="F241" s="186"/>
    </row>
    <row r="242" spans="1:6" ht="12.75" customHeight="1" x14ac:dyDescent="0.15">
      <c r="A242" s="218"/>
      <c r="B242" s="218"/>
      <c r="C242" s="214"/>
      <c r="D242" s="157"/>
      <c r="E242" s="186"/>
      <c r="F242" s="186"/>
    </row>
    <row r="243" spans="1:6" ht="12.75" customHeight="1" x14ac:dyDescent="0.15">
      <c r="A243" s="218"/>
      <c r="B243" s="218"/>
      <c r="C243" s="214"/>
      <c r="D243" s="157"/>
      <c r="E243" s="186"/>
      <c r="F243" s="186"/>
    </row>
    <row r="244" spans="1:6" ht="12.75" customHeight="1" x14ac:dyDescent="0.15">
      <c r="A244" s="218"/>
      <c r="B244" s="218"/>
      <c r="C244" s="214"/>
      <c r="D244" s="157"/>
      <c r="E244" s="186"/>
      <c r="F244" s="186"/>
    </row>
    <row r="245" spans="1:6" ht="12.75" customHeight="1" x14ac:dyDescent="0.15">
      <c r="A245" s="218"/>
      <c r="B245" s="218"/>
      <c r="C245" s="214"/>
      <c r="D245" s="157"/>
      <c r="E245" s="186"/>
      <c r="F245" s="186"/>
    </row>
    <row r="246" spans="1:6" ht="12.75" customHeight="1" x14ac:dyDescent="0.15">
      <c r="A246" s="218"/>
      <c r="B246" s="218"/>
      <c r="C246" s="214"/>
      <c r="D246" s="157"/>
      <c r="E246" s="186"/>
      <c r="F246" s="186"/>
    </row>
    <row r="247" spans="1:6" ht="12.75" customHeight="1" x14ac:dyDescent="0.15">
      <c r="A247" s="218"/>
      <c r="B247" s="218"/>
      <c r="C247" s="214"/>
      <c r="D247" s="157"/>
      <c r="E247" s="186"/>
      <c r="F247" s="186"/>
    </row>
    <row r="248" spans="1:6" ht="12.75" customHeight="1" x14ac:dyDescent="0.15">
      <c r="A248" s="218"/>
      <c r="B248" s="218"/>
      <c r="C248" s="214"/>
      <c r="D248" s="157"/>
      <c r="E248" s="186"/>
      <c r="F248" s="186"/>
    </row>
    <row r="249" spans="1:6" ht="12.75" customHeight="1" x14ac:dyDescent="0.15">
      <c r="A249" s="218"/>
      <c r="B249" s="218"/>
      <c r="C249" s="214"/>
      <c r="D249" s="157"/>
      <c r="E249" s="186"/>
      <c r="F249" s="186"/>
    </row>
    <row r="250" spans="1:6" ht="12.75" customHeight="1" x14ac:dyDescent="0.15">
      <c r="A250" s="218"/>
      <c r="B250" s="218"/>
      <c r="C250" s="214"/>
      <c r="D250" s="157"/>
      <c r="E250" s="186"/>
      <c r="F250" s="186"/>
    </row>
    <row r="251" spans="1:6" ht="12.75" customHeight="1" x14ac:dyDescent="0.15">
      <c r="A251" s="218"/>
      <c r="B251" s="218"/>
      <c r="C251" s="214"/>
      <c r="D251" s="157"/>
      <c r="E251" s="186"/>
      <c r="F251" s="186"/>
    </row>
    <row r="252" spans="1:6" ht="12.75" customHeight="1" x14ac:dyDescent="0.15">
      <c r="A252" s="218"/>
      <c r="B252" s="218"/>
      <c r="C252" s="214"/>
      <c r="D252" s="157"/>
      <c r="E252" s="186"/>
      <c r="F252" s="186"/>
    </row>
    <row r="253" spans="1:6" ht="12.75" customHeight="1" x14ac:dyDescent="0.15">
      <c r="A253" s="218"/>
      <c r="B253" s="218"/>
      <c r="C253" s="214"/>
      <c r="D253" s="157"/>
      <c r="E253" s="186"/>
      <c r="F253" s="186"/>
    </row>
    <row r="254" spans="1:6" ht="12.75" customHeight="1" x14ac:dyDescent="0.15">
      <c r="A254" s="218"/>
      <c r="B254" s="218"/>
      <c r="C254" s="214"/>
      <c r="D254" s="157"/>
      <c r="E254" s="186"/>
      <c r="F254" s="186"/>
    </row>
    <row r="255" spans="1:6" ht="12.75" customHeight="1" x14ac:dyDescent="0.15">
      <c r="A255" s="218"/>
      <c r="B255" s="218"/>
      <c r="C255" s="214"/>
      <c r="D255" s="157"/>
      <c r="E255" s="186"/>
      <c r="F255" s="186"/>
    </row>
    <row r="256" spans="1:6" ht="12.75" customHeight="1" x14ac:dyDescent="0.15">
      <c r="A256" s="218"/>
      <c r="B256" s="218"/>
      <c r="C256" s="214"/>
      <c r="D256" s="157"/>
      <c r="E256" s="186"/>
      <c r="F256" s="186"/>
    </row>
    <row r="257" spans="1:6" ht="12.75" customHeight="1" x14ac:dyDescent="0.15">
      <c r="A257" s="218"/>
      <c r="B257" s="218"/>
      <c r="C257" s="214"/>
      <c r="D257" s="157"/>
      <c r="E257" s="186"/>
      <c r="F257" s="186"/>
    </row>
    <row r="258" spans="1:6" ht="12.75" customHeight="1" x14ac:dyDescent="0.15">
      <c r="A258" s="218"/>
      <c r="B258" s="218"/>
      <c r="C258" s="214"/>
      <c r="D258" s="157"/>
      <c r="E258" s="186"/>
      <c r="F258" s="186"/>
    </row>
    <row r="259" spans="1:6" ht="12.75" customHeight="1" x14ac:dyDescent="0.15">
      <c r="A259" s="218"/>
      <c r="B259" s="218"/>
      <c r="C259" s="214"/>
      <c r="D259" s="157"/>
      <c r="E259" s="186"/>
      <c r="F259" s="186"/>
    </row>
    <row r="260" spans="1:6" ht="12.75" customHeight="1" x14ac:dyDescent="0.15">
      <c r="A260" s="218"/>
      <c r="B260" s="218"/>
      <c r="C260" s="214"/>
      <c r="D260" s="157"/>
      <c r="E260" s="186"/>
      <c r="F260" s="186"/>
    </row>
    <row r="261" spans="1:6" ht="12.75" customHeight="1" x14ac:dyDescent="0.15">
      <c r="A261" s="218"/>
      <c r="B261" s="218"/>
      <c r="C261" s="214"/>
      <c r="D261" s="157"/>
      <c r="E261" s="186"/>
      <c r="F261" s="186"/>
    </row>
    <row r="262" spans="1:6" ht="12.75" customHeight="1" x14ac:dyDescent="0.15">
      <c r="A262" s="218"/>
      <c r="B262" s="218"/>
      <c r="C262" s="214"/>
      <c r="D262" s="157"/>
      <c r="E262" s="186"/>
      <c r="F262" s="186"/>
    </row>
    <row r="263" spans="1:6" ht="12.75" customHeight="1" x14ac:dyDescent="0.15">
      <c r="A263" s="218"/>
      <c r="B263" s="218"/>
      <c r="C263" s="214"/>
      <c r="D263" s="157"/>
      <c r="E263" s="186"/>
      <c r="F263" s="186"/>
    </row>
    <row r="264" spans="1:6" ht="12.75" customHeight="1" x14ac:dyDescent="0.15">
      <c r="A264" s="218"/>
      <c r="B264" s="218"/>
      <c r="C264" s="214"/>
      <c r="D264" s="157"/>
      <c r="E264" s="186"/>
      <c r="F264" s="186"/>
    </row>
    <row r="265" spans="1:6" ht="12.75" customHeight="1" x14ac:dyDescent="0.15">
      <c r="A265" s="218"/>
      <c r="B265" s="218"/>
      <c r="C265" s="214"/>
      <c r="D265" s="157"/>
      <c r="E265" s="186"/>
      <c r="F265" s="186"/>
    </row>
    <row r="266" spans="1:6" ht="12.75" customHeight="1" x14ac:dyDescent="0.15">
      <c r="A266" s="218"/>
      <c r="B266" s="218"/>
      <c r="C266" s="214"/>
      <c r="D266" s="157"/>
      <c r="E266" s="186"/>
      <c r="F266" s="186"/>
    </row>
    <row r="267" spans="1:6" ht="12.75" customHeight="1" x14ac:dyDescent="0.15">
      <c r="A267" s="218"/>
      <c r="B267" s="218"/>
      <c r="C267" s="214"/>
      <c r="D267" s="157"/>
      <c r="E267" s="186"/>
      <c r="F267" s="186"/>
    </row>
    <row r="268" spans="1:6" ht="12.75" customHeight="1" x14ac:dyDescent="0.15">
      <c r="A268" s="218"/>
      <c r="B268" s="218"/>
      <c r="C268" s="214"/>
      <c r="D268" s="157"/>
      <c r="E268" s="186"/>
      <c r="F268" s="186"/>
    </row>
    <row r="269" spans="1:6" ht="12.75" customHeight="1" x14ac:dyDescent="0.15">
      <c r="A269" s="218"/>
      <c r="B269" s="218"/>
      <c r="C269" s="214"/>
      <c r="D269" s="157"/>
      <c r="E269" s="186"/>
      <c r="F269" s="186"/>
    </row>
    <row r="270" spans="1:6" ht="12.75" customHeight="1" x14ac:dyDescent="0.15">
      <c r="A270" s="218"/>
      <c r="B270" s="218"/>
      <c r="C270" s="214"/>
      <c r="D270" s="157"/>
      <c r="E270" s="186"/>
      <c r="F270" s="186"/>
    </row>
    <row r="271" spans="1:6" ht="12.75" customHeight="1" x14ac:dyDescent="0.15">
      <c r="A271" s="218"/>
      <c r="B271" s="218"/>
      <c r="C271" s="214"/>
      <c r="D271" s="157"/>
      <c r="E271" s="186"/>
      <c r="F271" s="186"/>
    </row>
    <row r="272" spans="1:6" ht="12.75" customHeight="1" x14ac:dyDescent="0.15">
      <c r="A272" s="218"/>
      <c r="B272" s="218"/>
      <c r="C272" s="214"/>
      <c r="D272" s="157"/>
      <c r="E272" s="186"/>
      <c r="F272" s="186"/>
    </row>
    <row r="273" spans="1:6" ht="12.75" customHeight="1" x14ac:dyDescent="0.15">
      <c r="A273" s="218"/>
      <c r="B273" s="218"/>
      <c r="C273" s="214"/>
      <c r="D273" s="157"/>
      <c r="E273" s="186"/>
      <c r="F273" s="186"/>
    </row>
    <row r="274" spans="1:6" ht="12.75" customHeight="1" x14ac:dyDescent="0.15">
      <c r="A274" s="218"/>
      <c r="B274" s="218"/>
      <c r="C274" s="214"/>
      <c r="D274" s="157"/>
      <c r="E274" s="186"/>
      <c r="F274" s="186"/>
    </row>
    <row r="275" spans="1:6" ht="12.75" customHeight="1" x14ac:dyDescent="0.15">
      <c r="A275" s="218"/>
      <c r="B275" s="218"/>
      <c r="C275" s="214"/>
      <c r="D275" s="157"/>
      <c r="E275" s="186"/>
      <c r="F275" s="186"/>
    </row>
    <row r="276" spans="1:6" ht="12.75" customHeight="1" x14ac:dyDescent="0.15">
      <c r="A276" s="218"/>
      <c r="B276" s="218"/>
      <c r="C276" s="214"/>
      <c r="D276" s="157"/>
      <c r="E276" s="186"/>
      <c r="F276" s="186"/>
    </row>
    <row r="277" spans="1:6" ht="12.75" customHeight="1" x14ac:dyDescent="0.15">
      <c r="A277" s="218"/>
      <c r="B277" s="218"/>
      <c r="C277" s="214"/>
      <c r="D277" s="157"/>
      <c r="E277" s="186"/>
      <c r="F277" s="186"/>
    </row>
    <row r="278" spans="1:6" ht="12.75" customHeight="1" x14ac:dyDescent="0.15">
      <c r="A278" s="218"/>
      <c r="B278" s="218"/>
      <c r="C278" s="214"/>
      <c r="D278" s="157"/>
      <c r="E278" s="186"/>
      <c r="F278" s="186"/>
    </row>
    <row r="279" spans="1:6" ht="12.75" customHeight="1" x14ac:dyDescent="0.15">
      <c r="A279" s="218"/>
      <c r="B279" s="218"/>
      <c r="C279" s="214"/>
      <c r="D279" s="157"/>
      <c r="E279" s="186"/>
      <c r="F279" s="186"/>
    </row>
    <row r="280" spans="1:6" ht="12.75" customHeight="1" x14ac:dyDescent="0.15">
      <c r="A280" s="218"/>
      <c r="B280" s="218"/>
      <c r="C280" s="214"/>
      <c r="D280" s="157"/>
      <c r="E280" s="186"/>
      <c r="F280" s="186"/>
    </row>
    <row r="281" spans="1:6" ht="12.75" customHeight="1" x14ac:dyDescent="0.15">
      <c r="A281" s="218"/>
      <c r="B281" s="218"/>
      <c r="C281" s="214"/>
      <c r="D281" s="157"/>
      <c r="E281" s="186"/>
      <c r="F281" s="186"/>
    </row>
    <row r="282" spans="1:6" ht="12.75" customHeight="1" x14ac:dyDescent="0.15">
      <c r="A282" s="218"/>
      <c r="B282" s="218"/>
      <c r="C282" s="214"/>
      <c r="D282" s="157"/>
      <c r="E282" s="186"/>
      <c r="F282" s="186"/>
    </row>
    <row r="283" spans="1:6" ht="12.75" customHeight="1" x14ac:dyDescent="0.15">
      <c r="A283" s="218"/>
      <c r="B283" s="218"/>
      <c r="C283" s="214"/>
      <c r="D283" s="157"/>
      <c r="E283" s="186"/>
      <c r="F283" s="186"/>
    </row>
    <row r="284" spans="1:6" ht="12.75" customHeight="1" x14ac:dyDescent="0.15">
      <c r="A284" s="218"/>
      <c r="B284" s="218"/>
      <c r="C284" s="214"/>
      <c r="D284" s="157"/>
      <c r="E284" s="186"/>
      <c r="F284" s="186"/>
    </row>
    <row r="285" spans="1:6" ht="12.75" customHeight="1" x14ac:dyDescent="0.15">
      <c r="A285" s="218"/>
      <c r="B285" s="218"/>
      <c r="C285" s="214"/>
      <c r="D285" s="157"/>
      <c r="E285" s="186"/>
      <c r="F285" s="186"/>
    </row>
    <row r="286" spans="1:6" ht="12.75" customHeight="1" x14ac:dyDescent="0.15">
      <c r="A286" s="218"/>
      <c r="B286" s="218"/>
      <c r="C286" s="214"/>
      <c r="D286" s="157"/>
      <c r="E286" s="186"/>
      <c r="F286" s="186"/>
    </row>
    <row r="287" spans="1:6" ht="12.75" customHeight="1" x14ac:dyDescent="0.15">
      <c r="A287" s="218"/>
      <c r="B287" s="218"/>
      <c r="C287" s="214"/>
      <c r="D287" s="157"/>
      <c r="E287" s="186"/>
      <c r="F287" s="186"/>
    </row>
    <row r="288" spans="1:6" ht="12.75" customHeight="1" x14ac:dyDescent="0.15">
      <c r="A288" s="218"/>
      <c r="B288" s="218"/>
      <c r="C288" s="214"/>
      <c r="D288" s="157"/>
      <c r="E288" s="186"/>
      <c r="F288" s="186"/>
    </row>
    <row r="289" spans="1:6" ht="12.75" customHeight="1" x14ac:dyDescent="0.15">
      <c r="A289" s="218"/>
      <c r="B289" s="218"/>
      <c r="C289" s="214"/>
      <c r="D289" s="157"/>
      <c r="E289" s="186"/>
      <c r="F289" s="186"/>
    </row>
    <row r="290" spans="1:6" ht="12.75" customHeight="1" x14ac:dyDescent="0.15">
      <c r="A290" s="218"/>
      <c r="B290" s="218"/>
      <c r="C290" s="214"/>
      <c r="D290" s="157"/>
      <c r="E290" s="186"/>
      <c r="F290" s="186"/>
    </row>
    <row r="291" spans="1:6" ht="12.75" customHeight="1" x14ac:dyDescent="0.15">
      <c r="A291" s="218"/>
      <c r="B291" s="218"/>
      <c r="C291" s="214"/>
      <c r="D291" s="157"/>
      <c r="E291" s="186"/>
      <c r="F291" s="186"/>
    </row>
    <row r="292" spans="1:6" ht="12.75" customHeight="1" x14ac:dyDescent="0.15">
      <c r="A292" s="218"/>
      <c r="B292" s="218"/>
      <c r="C292" s="214"/>
      <c r="D292" s="157"/>
      <c r="E292" s="186"/>
      <c r="F292" s="186"/>
    </row>
    <row r="293" spans="1:6" ht="12.75" customHeight="1" x14ac:dyDescent="0.15">
      <c r="A293" s="218"/>
      <c r="B293" s="218"/>
      <c r="C293" s="214"/>
      <c r="D293" s="157"/>
      <c r="E293" s="186"/>
      <c r="F293" s="186"/>
    </row>
    <row r="294" spans="1:6" ht="12.75" customHeight="1" x14ac:dyDescent="0.15">
      <c r="A294" s="218"/>
      <c r="B294" s="218"/>
      <c r="C294" s="214"/>
      <c r="D294" s="157"/>
      <c r="E294" s="186"/>
      <c r="F294" s="186"/>
    </row>
    <row r="295" spans="1:6" ht="12.75" customHeight="1" x14ac:dyDescent="0.15">
      <c r="A295" s="218"/>
      <c r="B295" s="218"/>
      <c r="C295" s="214"/>
      <c r="D295" s="157"/>
      <c r="E295" s="186"/>
      <c r="F295" s="186"/>
    </row>
    <row r="296" spans="1:6" ht="12.75" customHeight="1" x14ac:dyDescent="0.15">
      <c r="A296" s="218"/>
      <c r="B296" s="218"/>
      <c r="C296" s="214"/>
      <c r="D296" s="157"/>
      <c r="E296" s="186"/>
      <c r="F296" s="186"/>
    </row>
    <row r="297" spans="1:6" ht="12.75" customHeight="1" x14ac:dyDescent="0.15">
      <c r="A297" s="218"/>
      <c r="B297" s="218"/>
      <c r="C297" s="214"/>
      <c r="D297" s="157"/>
      <c r="E297" s="186"/>
      <c r="F297" s="186"/>
    </row>
    <row r="298" spans="1:6" ht="12.75" customHeight="1" x14ac:dyDescent="0.15">
      <c r="A298" s="218"/>
      <c r="B298" s="218"/>
      <c r="C298" s="214"/>
      <c r="D298" s="157"/>
      <c r="E298" s="186"/>
      <c r="F298" s="186"/>
    </row>
    <row r="299" spans="1:6" ht="12.75" customHeight="1" x14ac:dyDescent="0.15">
      <c r="A299" s="218"/>
      <c r="B299" s="218"/>
      <c r="C299" s="214"/>
      <c r="D299" s="157"/>
      <c r="E299" s="186"/>
      <c r="F299" s="186"/>
    </row>
    <row r="300" spans="1:6" ht="12.75" customHeight="1" x14ac:dyDescent="0.15">
      <c r="A300" s="218"/>
      <c r="B300" s="218"/>
      <c r="C300" s="214"/>
      <c r="D300" s="157"/>
      <c r="E300" s="186"/>
      <c r="F300" s="186"/>
    </row>
    <row r="301" spans="1:6" ht="12.75" customHeight="1" x14ac:dyDescent="0.15">
      <c r="A301" s="218"/>
      <c r="B301" s="218"/>
      <c r="C301" s="214"/>
      <c r="D301" s="157"/>
      <c r="E301" s="186"/>
      <c r="F301" s="186"/>
    </row>
    <row r="302" spans="1:6" ht="12.75" customHeight="1" x14ac:dyDescent="0.15">
      <c r="A302" s="218"/>
      <c r="B302" s="218"/>
      <c r="C302" s="214"/>
      <c r="D302" s="157"/>
      <c r="E302" s="186"/>
      <c r="F302" s="186"/>
    </row>
    <row r="303" spans="1:6" ht="12.75" customHeight="1" x14ac:dyDescent="0.15">
      <c r="A303" s="218"/>
      <c r="B303" s="218"/>
      <c r="C303" s="214"/>
      <c r="D303" s="157"/>
      <c r="E303" s="186"/>
      <c r="F303" s="186"/>
    </row>
    <row r="304" spans="1:6" ht="12.75" customHeight="1" x14ac:dyDescent="0.15">
      <c r="A304" s="218"/>
      <c r="B304" s="218"/>
      <c r="C304" s="214"/>
      <c r="D304" s="157"/>
      <c r="E304" s="186"/>
      <c r="F304" s="186"/>
    </row>
    <row r="305" spans="1:6" ht="12.75" customHeight="1" x14ac:dyDescent="0.15">
      <c r="A305" s="218"/>
      <c r="B305" s="218"/>
      <c r="C305" s="214"/>
      <c r="D305" s="157"/>
      <c r="E305" s="186"/>
      <c r="F305" s="186"/>
    </row>
    <row r="306" spans="1:6" ht="12.75" customHeight="1" x14ac:dyDescent="0.15">
      <c r="A306" s="218"/>
      <c r="B306" s="218"/>
      <c r="C306" s="214"/>
      <c r="D306" s="157"/>
      <c r="E306" s="186"/>
      <c r="F306" s="186"/>
    </row>
    <row r="307" spans="1:6" ht="12.75" customHeight="1" x14ac:dyDescent="0.15">
      <c r="A307" s="218"/>
      <c r="B307" s="218"/>
      <c r="C307" s="214"/>
      <c r="D307" s="157"/>
      <c r="E307" s="186"/>
      <c r="F307" s="186"/>
    </row>
    <row r="308" spans="1:6" ht="12.75" customHeight="1" x14ac:dyDescent="0.15">
      <c r="A308" s="218"/>
      <c r="B308" s="218"/>
      <c r="C308" s="214"/>
      <c r="D308" s="157"/>
      <c r="E308" s="186"/>
      <c r="F308" s="186"/>
    </row>
    <row r="309" spans="1:6" ht="12.75" customHeight="1" x14ac:dyDescent="0.15">
      <c r="A309" s="218"/>
      <c r="B309" s="218"/>
      <c r="C309" s="214"/>
      <c r="D309" s="157"/>
      <c r="E309" s="186"/>
      <c r="F309" s="186"/>
    </row>
    <row r="310" spans="1:6" ht="12.75" customHeight="1" x14ac:dyDescent="0.15">
      <c r="A310" s="218"/>
      <c r="B310" s="218"/>
      <c r="C310" s="214"/>
      <c r="D310" s="157"/>
      <c r="E310" s="186"/>
      <c r="F310" s="186"/>
    </row>
    <row r="311" spans="1:6" ht="12.75" customHeight="1" x14ac:dyDescent="0.15">
      <c r="A311" s="218"/>
      <c r="B311" s="218"/>
      <c r="C311" s="214"/>
      <c r="D311" s="157"/>
      <c r="E311" s="186"/>
      <c r="F311" s="186"/>
    </row>
    <row r="312" spans="1:6" ht="12.75" customHeight="1" x14ac:dyDescent="0.15">
      <c r="A312" s="218"/>
      <c r="B312" s="218"/>
      <c r="C312" s="214"/>
      <c r="D312" s="157"/>
      <c r="E312" s="186"/>
      <c r="F312" s="186"/>
    </row>
    <row r="313" spans="1:6" ht="12.75" customHeight="1" x14ac:dyDescent="0.15">
      <c r="A313" s="218"/>
      <c r="B313" s="218"/>
      <c r="C313" s="214"/>
      <c r="D313" s="157"/>
      <c r="E313" s="186"/>
      <c r="F313" s="186"/>
    </row>
    <row r="314" spans="1:6" ht="12.75" customHeight="1" x14ac:dyDescent="0.15">
      <c r="A314" s="218"/>
      <c r="B314" s="218"/>
      <c r="C314" s="214"/>
      <c r="D314" s="157"/>
      <c r="E314" s="186"/>
      <c r="F314" s="186"/>
    </row>
    <row r="315" spans="1:6" ht="12.75" customHeight="1" x14ac:dyDescent="0.15">
      <c r="A315" s="218"/>
      <c r="B315" s="218"/>
      <c r="C315" s="214"/>
      <c r="D315" s="157"/>
      <c r="E315" s="186"/>
      <c r="F315" s="186"/>
    </row>
    <row r="316" spans="1:6" ht="12.75" customHeight="1" x14ac:dyDescent="0.15">
      <c r="A316" s="218"/>
      <c r="B316" s="218"/>
      <c r="C316" s="214"/>
      <c r="D316" s="157"/>
      <c r="E316" s="186"/>
      <c r="F316" s="186"/>
    </row>
    <row r="317" spans="1:6" ht="12.75" customHeight="1" x14ac:dyDescent="0.15">
      <c r="A317" s="218"/>
      <c r="B317" s="218"/>
      <c r="C317" s="214"/>
      <c r="D317" s="157"/>
      <c r="E317" s="186"/>
      <c r="F317" s="186"/>
    </row>
    <row r="318" spans="1:6" ht="12.75" customHeight="1" x14ac:dyDescent="0.15">
      <c r="A318" s="218"/>
      <c r="B318" s="218"/>
      <c r="C318" s="214"/>
      <c r="D318" s="157"/>
      <c r="E318" s="186"/>
      <c r="F318" s="186"/>
    </row>
    <row r="319" spans="1:6" ht="12.75" customHeight="1" x14ac:dyDescent="0.15">
      <c r="A319" s="218"/>
      <c r="B319" s="218"/>
      <c r="C319" s="214"/>
      <c r="D319" s="157"/>
      <c r="E319" s="186"/>
      <c r="F319" s="186"/>
    </row>
    <row r="320" spans="1:6" ht="12.75" customHeight="1" x14ac:dyDescent="0.15">
      <c r="A320" s="218"/>
      <c r="B320" s="218"/>
      <c r="C320" s="214"/>
      <c r="D320" s="157"/>
      <c r="E320" s="186"/>
      <c r="F320" s="186"/>
    </row>
    <row r="321" spans="1:6" ht="12.75" customHeight="1" x14ac:dyDescent="0.15">
      <c r="A321" s="218"/>
      <c r="B321" s="218"/>
      <c r="C321" s="214"/>
      <c r="D321" s="157"/>
      <c r="E321" s="186"/>
      <c r="F321" s="186"/>
    </row>
    <row r="322" spans="1:6" ht="12.75" customHeight="1" x14ac:dyDescent="0.15">
      <c r="A322" s="218"/>
      <c r="B322" s="218"/>
      <c r="C322" s="214"/>
      <c r="D322" s="157"/>
      <c r="E322" s="186"/>
      <c r="F322" s="186"/>
    </row>
    <row r="323" spans="1:6" ht="12.75" customHeight="1" x14ac:dyDescent="0.15">
      <c r="A323" s="218"/>
      <c r="B323" s="218"/>
      <c r="C323" s="214"/>
      <c r="D323" s="157"/>
      <c r="E323" s="186"/>
      <c r="F323" s="186"/>
    </row>
    <row r="324" spans="1:6" ht="12.75" customHeight="1" x14ac:dyDescent="0.15">
      <c r="A324" s="218"/>
      <c r="B324" s="218"/>
      <c r="C324" s="214"/>
      <c r="D324" s="157"/>
      <c r="E324" s="186"/>
      <c r="F324" s="186"/>
    </row>
    <row r="325" spans="1:6" ht="12.75" customHeight="1" x14ac:dyDescent="0.15">
      <c r="A325" s="218"/>
      <c r="B325" s="218"/>
      <c r="C325" s="214"/>
      <c r="D325" s="157"/>
      <c r="E325" s="186"/>
      <c r="F325" s="186"/>
    </row>
    <row r="326" spans="1:6" ht="12.75" customHeight="1" x14ac:dyDescent="0.15">
      <c r="A326" s="218"/>
      <c r="B326" s="218"/>
      <c r="C326" s="214"/>
      <c r="D326" s="157"/>
      <c r="E326" s="186"/>
      <c r="F326" s="186"/>
    </row>
    <row r="327" spans="1:6" ht="12.75" customHeight="1" x14ac:dyDescent="0.15">
      <c r="A327" s="218"/>
      <c r="B327" s="218"/>
      <c r="C327" s="214"/>
      <c r="D327" s="157"/>
      <c r="E327" s="186"/>
      <c r="F327" s="186"/>
    </row>
    <row r="328" spans="1:6" ht="12.75" customHeight="1" x14ac:dyDescent="0.15">
      <c r="A328" s="218"/>
      <c r="B328" s="218"/>
      <c r="C328" s="214"/>
      <c r="D328" s="157"/>
      <c r="E328" s="186"/>
      <c r="F328" s="186"/>
    </row>
    <row r="329" spans="1:6" ht="12.75" customHeight="1" x14ac:dyDescent="0.15">
      <c r="A329" s="218"/>
      <c r="B329" s="218"/>
      <c r="C329" s="214"/>
      <c r="D329" s="157"/>
      <c r="E329" s="186"/>
      <c r="F329" s="186"/>
    </row>
    <row r="330" spans="1:6" ht="12.75" customHeight="1" x14ac:dyDescent="0.15">
      <c r="A330" s="218"/>
      <c r="B330" s="218"/>
      <c r="C330" s="214"/>
      <c r="D330" s="157"/>
      <c r="E330" s="186"/>
      <c r="F330" s="186"/>
    </row>
    <row r="331" spans="1:6" ht="12.75" customHeight="1" x14ac:dyDescent="0.15">
      <c r="A331" s="218"/>
      <c r="B331" s="218"/>
      <c r="C331" s="214"/>
      <c r="D331" s="157"/>
      <c r="E331" s="186"/>
      <c r="F331" s="186"/>
    </row>
    <row r="332" spans="1:6" ht="12.75" customHeight="1" x14ac:dyDescent="0.15">
      <c r="A332" s="218"/>
      <c r="B332" s="218"/>
      <c r="C332" s="214"/>
      <c r="D332" s="157"/>
      <c r="E332" s="186"/>
      <c r="F332" s="186"/>
    </row>
    <row r="333" spans="1:6" ht="12.75" customHeight="1" x14ac:dyDescent="0.15">
      <c r="A333" s="218"/>
      <c r="B333" s="218"/>
      <c r="C333" s="214"/>
      <c r="D333" s="157"/>
      <c r="E333" s="186"/>
      <c r="F333" s="186"/>
    </row>
    <row r="334" spans="1:6" ht="12.75" customHeight="1" x14ac:dyDescent="0.15">
      <c r="A334" s="218"/>
      <c r="B334" s="218"/>
      <c r="C334" s="214"/>
      <c r="D334" s="157"/>
      <c r="E334" s="186"/>
      <c r="F334" s="186"/>
    </row>
    <row r="335" spans="1:6" ht="12.75" customHeight="1" x14ac:dyDescent="0.15">
      <c r="A335" s="218"/>
      <c r="B335" s="218"/>
      <c r="C335" s="214"/>
      <c r="D335" s="157"/>
      <c r="E335" s="186"/>
      <c r="F335" s="186"/>
    </row>
    <row r="336" spans="1:6" ht="12.75" customHeight="1" x14ac:dyDescent="0.15">
      <c r="A336" s="218"/>
      <c r="B336" s="218"/>
      <c r="C336" s="214"/>
      <c r="D336" s="157"/>
      <c r="E336" s="186"/>
      <c r="F336" s="186"/>
    </row>
    <row r="337" spans="1:6" ht="12.75" customHeight="1" x14ac:dyDescent="0.15">
      <c r="A337" s="218"/>
      <c r="B337" s="218"/>
      <c r="C337" s="214"/>
      <c r="D337" s="157"/>
      <c r="E337" s="186"/>
      <c r="F337" s="186"/>
    </row>
    <row r="338" spans="1:6" ht="12.75" customHeight="1" x14ac:dyDescent="0.15">
      <c r="A338" s="218"/>
      <c r="B338" s="218"/>
      <c r="C338" s="214"/>
      <c r="D338" s="157"/>
      <c r="E338" s="186"/>
      <c r="F338" s="186"/>
    </row>
    <row r="339" spans="1:6" ht="12.75" customHeight="1" x14ac:dyDescent="0.15">
      <c r="A339" s="218"/>
      <c r="B339" s="218"/>
      <c r="C339" s="214"/>
      <c r="D339" s="157"/>
      <c r="E339" s="186"/>
      <c r="F339" s="186"/>
    </row>
    <row r="340" spans="1:6" ht="12.75" customHeight="1" x14ac:dyDescent="0.15">
      <c r="A340" s="218"/>
      <c r="B340" s="218"/>
      <c r="C340" s="214"/>
      <c r="D340" s="157"/>
      <c r="E340" s="186"/>
      <c r="F340" s="186"/>
    </row>
    <row r="341" spans="1:6" ht="12.75" customHeight="1" x14ac:dyDescent="0.15">
      <c r="A341" s="218"/>
      <c r="B341" s="218"/>
      <c r="C341" s="214"/>
      <c r="D341" s="157"/>
      <c r="E341" s="186"/>
      <c r="F341" s="186"/>
    </row>
    <row r="342" spans="1:6" ht="12.75" customHeight="1" x14ac:dyDescent="0.15">
      <c r="A342" s="218"/>
      <c r="B342" s="218"/>
      <c r="C342" s="214"/>
      <c r="D342" s="157"/>
      <c r="E342" s="186"/>
      <c r="F342" s="186"/>
    </row>
    <row r="343" spans="1:6" ht="12.75" customHeight="1" x14ac:dyDescent="0.15">
      <c r="A343" s="218"/>
      <c r="B343" s="218"/>
      <c r="C343" s="214"/>
      <c r="D343" s="157"/>
      <c r="E343" s="186"/>
      <c r="F343" s="186"/>
    </row>
    <row r="344" spans="1:6" ht="12.75" customHeight="1" x14ac:dyDescent="0.15">
      <c r="A344" s="218"/>
      <c r="B344" s="218"/>
      <c r="C344" s="214"/>
      <c r="D344" s="157"/>
      <c r="E344" s="186"/>
      <c r="F344" s="186"/>
    </row>
    <row r="345" spans="1:6" ht="12.75" customHeight="1" x14ac:dyDescent="0.15">
      <c r="A345" s="218"/>
      <c r="B345" s="218"/>
      <c r="C345" s="214"/>
      <c r="D345" s="157"/>
      <c r="E345" s="186"/>
      <c r="F345" s="186"/>
    </row>
    <row r="346" spans="1:6" ht="12.75" customHeight="1" x14ac:dyDescent="0.15">
      <c r="A346" s="218"/>
      <c r="B346" s="218"/>
      <c r="C346" s="214"/>
      <c r="D346" s="157"/>
      <c r="E346" s="186"/>
      <c r="F346" s="186"/>
    </row>
    <row r="347" spans="1:6" ht="12.75" customHeight="1" x14ac:dyDescent="0.15">
      <c r="A347" s="218"/>
      <c r="B347" s="218"/>
      <c r="C347" s="214"/>
      <c r="D347" s="157"/>
      <c r="E347" s="186"/>
      <c r="F347" s="186"/>
    </row>
    <row r="348" spans="1:6" ht="12.75" customHeight="1" x14ac:dyDescent="0.15">
      <c r="A348" s="218"/>
      <c r="B348" s="218"/>
      <c r="C348" s="214"/>
      <c r="D348" s="157"/>
      <c r="E348" s="186"/>
      <c r="F348" s="186"/>
    </row>
    <row r="349" spans="1:6" ht="12.75" customHeight="1" x14ac:dyDescent="0.15">
      <c r="A349" s="218"/>
      <c r="B349" s="218"/>
      <c r="C349" s="214"/>
      <c r="D349" s="157"/>
      <c r="E349" s="186"/>
      <c r="F349" s="186"/>
    </row>
    <row r="350" spans="1:6" ht="12.75" customHeight="1" x14ac:dyDescent="0.15">
      <c r="A350" s="218"/>
      <c r="B350" s="218"/>
      <c r="C350" s="214"/>
      <c r="D350" s="157"/>
      <c r="E350" s="186"/>
      <c r="F350" s="186"/>
    </row>
    <row r="351" spans="1:6" ht="12.75" customHeight="1" x14ac:dyDescent="0.15">
      <c r="A351" s="218"/>
      <c r="B351" s="218"/>
      <c r="C351" s="214"/>
      <c r="D351" s="157"/>
      <c r="E351" s="186"/>
      <c r="F351" s="186"/>
    </row>
    <row r="352" spans="1:6" ht="12.75" customHeight="1" x14ac:dyDescent="0.15">
      <c r="A352" s="218"/>
      <c r="B352" s="218"/>
      <c r="C352" s="214"/>
      <c r="D352" s="157"/>
      <c r="E352" s="186"/>
      <c r="F352" s="186"/>
    </row>
    <row r="353" spans="1:6" ht="12.75" customHeight="1" x14ac:dyDescent="0.15">
      <c r="A353" s="218"/>
      <c r="B353" s="218"/>
      <c r="C353" s="214"/>
      <c r="D353" s="157"/>
      <c r="E353" s="186"/>
      <c r="F353" s="186"/>
    </row>
    <row r="354" spans="1:6" ht="12.75" customHeight="1" x14ac:dyDescent="0.15">
      <c r="A354" s="218"/>
      <c r="B354" s="218"/>
      <c r="C354" s="214"/>
      <c r="D354" s="157"/>
      <c r="E354" s="186"/>
      <c r="F354" s="186"/>
    </row>
    <row r="355" spans="1:6" ht="12.75" customHeight="1" x14ac:dyDescent="0.15">
      <c r="A355" s="218"/>
      <c r="B355" s="218"/>
      <c r="C355" s="214"/>
      <c r="D355" s="157"/>
      <c r="E355" s="186"/>
      <c r="F355" s="186"/>
    </row>
    <row r="356" spans="1:6" ht="12.75" customHeight="1" x14ac:dyDescent="0.15">
      <c r="A356" s="218"/>
      <c r="B356" s="218"/>
      <c r="C356" s="214"/>
      <c r="D356" s="157"/>
      <c r="E356" s="186"/>
      <c r="F356" s="186"/>
    </row>
    <row r="357" spans="1:6" ht="12.75" customHeight="1" x14ac:dyDescent="0.15">
      <c r="A357" s="218"/>
      <c r="B357" s="218"/>
      <c r="C357" s="214"/>
      <c r="D357" s="157"/>
      <c r="E357" s="186"/>
      <c r="F357" s="186"/>
    </row>
    <row r="358" spans="1:6" ht="12.75" customHeight="1" x14ac:dyDescent="0.15">
      <c r="A358" s="218"/>
      <c r="B358" s="218"/>
      <c r="C358" s="214"/>
      <c r="D358" s="157"/>
      <c r="E358" s="186"/>
      <c r="F358" s="186"/>
    </row>
    <row r="359" spans="1:6" ht="12.75" customHeight="1" x14ac:dyDescent="0.15">
      <c r="A359" s="218"/>
      <c r="B359" s="218"/>
      <c r="C359" s="214"/>
      <c r="D359" s="157"/>
      <c r="E359" s="186"/>
      <c r="F359" s="186"/>
    </row>
    <row r="360" spans="1:6" ht="12.75" customHeight="1" x14ac:dyDescent="0.15">
      <c r="A360" s="218"/>
      <c r="B360" s="218"/>
      <c r="C360" s="214"/>
      <c r="D360" s="157"/>
      <c r="E360" s="186"/>
      <c r="F360" s="186"/>
    </row>
    <row r="361" spans="1:6" ht="12.75" customHeight="1" x14ac:dyDescent="0.15">
      <c r="A361" s="218"/>
      <c r="B361" s="218"/>
      <c r="C361" s="214"/>
      <c r="D361" s="157"/>
      <c r="E361" s="186"/>
      <c r="F361" s="186"/>
    </row>
    <row r="362" spans="1:6" ht="12.75" customHeight="1" x14ac:dyDescent="0.15">
      <c r="A362" s="218"/>
      <c r="B362" s="218"/>
      <c r="C362" s="214"/>
      <c r="D362" s="157"/>
      <c r="E362" s="186"/>
      <c r="F362" s="186"/>
    </row>
    <row r="363" spans="1:6" ht="12.75" customHeight="1" x14ac:dyDescent="0.15">
      <c r="A363" s="218"/>
      <c r="B363" s="218"/>
      <c r="C363" s="214"/>
      <c r="D363" s="157"/>
      <c r="E363" s="186"/>
      <c r="F363" s="186"/>
    </row>
    <row r="364" spans="1:6" ht="12.75" customHeight="1" x14ac:dyDescent="0.15">
      <c r="A364" s="218"/>
      <c r="B364" s="218"/>
      <c r="C364" s="214"/>
      <c r="D364" s="157"/>
      <c r="E364" s="186"/>
      <c r="F364" s="186"/>
    </row>
    <row r="365" spans="1:6" ht="12.75" customHeight="1" x14ac:dyDescent="0.15">
      <c r="A365" s="218"/>
      <c r="B365" s="218"/>
      <c r="C365" s="214"/>
      <c r="D365" s="157"/>
      <c r="E365" s="186"/>
      <c r="F365" s="186"/>
    </row>
    <row r="366" spans="1:6" ht="12.75" customHeight="1" x14ac:dyDescent="0.15">
      <c r="A366" s="218"/>
      <c r="B366" s="218"/>
      <c r="C366" s="214"/>
      <c r="D366" s="157"/>
      <c r="E366" s="186"/>
      <c r="F366" s="186"/>
    </row>
    <row r="367" spans="1:6" ht="12.75" customHeight="1" x14ac:dyDescent="0.15">
      <c r="A367" s="218"/>
      <c r="B367" s="218"/>
      <c r="C367" s="214"/>
      <c r="D367" s="157"/>
      <c r="E367" s="186"/>
      <c r="F367" s="186"/>
    </row>
    <row r="368" spans="1:6" ht="12.75" customHeight="1" x14ac:dyDescent="0.15">
      <c r="A368" s="218"/>
      <c r="B368" s="218"/>
      <c r="C368" s="214"/>
      <c r="D368" s="157"/>
      <c r="E368" s="186"/>
      <c r="F368" s="186"/>
    </row>
    <row r="369" spans="1:6" ht="12.75" customHeight="1" x14ac:dyDescent="0.15">
      <c r="A369" s="218"/>
      <c r="B369" s="218"/>
      <c r="C369" s="214"/>
      <c r="D369" s="157"/>
      <c r="E369" s="186"/>
      <c r="F369" s="186"/>
    </row>
    <row r="370" spans="1:6" ht="12.75" customHeight="1" x14ac:dyDescent="0.15">
      <c r="A370" s="218"/>
      <c r="B370" s="218"/>
      <c r="C370" s="214"/>
      <c r="D370" s="157"/>
      <c r="E370" s="186"/>
      <c r="F370" s="186"/>
    </row>
    <row r="371" spans="1:6" ht="12.75" customHeight="1" x14ac:dyDescent="0.15">
      <c r="A371" s="218"/>
      <c r="B371" s="218"/>
      <c r="C371" s="214"/>
      <c r="D371" s="157"/>
      <c r="E371" s="186"/>
      <c r="F371" s="186"/>
    </row>
    <row r="372" spans="1:6" ht="12.75" customHeight="1" x14ac:dyDescent="0.15">
      <c r="A372" s="218"/>
      <c r="B372" s="218"/>
      <c r="C372" s="214"/>
      <c r="D372" s="157"/>
      <c r="E372" s="186"/>
      <c r="F372" s="186"/>
    </row>
    <row r="373" spans="1:6" ht="12.75" customHeight="1" x14ac:dyDescent="0.15">
      <c r="A373" s="218"/>
      <c r="B373" s="218"/>
      <c r="C373" s="214"/>
      <c r="D373" s="157"/>
      <c r="E373" s="186"/>
      <c r="F373" s="186"/>
    </row>
    <row r="374" spans="1:6" ht="12.75" customHeight="1" x14ac:dyDescent="0.15">
      <c r="A374" s="218"/>
      <c r="B374" s="218"/>
      <c r="C374" s="214"/>
      <c r="D374" s="157"/>
      <c r="E374" s="186"/>
      <c r="F374" s="186"/>
    </row>
    <row r="375" spans="1:6" ht="12.75" customHeight="1" x14ac:dyDescent="0.15">
      <c r="A375" s="218"/>
      <c r="B375" s="218"/>
      <c r="C375" s="214"/>
      <c r="D375" s="157"/>
      <c r="E375" s="186"/>
      <c r="F375" s="186"/>
    </row>
    <row r="376" spans="1:6" ht="12.75" customHeight="1" x14ac:dyDescent="0.15">
      <c r="A376" s="218"/>
      <c r="B376" s="218"/>
      <c r="C376" s="214"/>
      <c r="D376" s="157"/>
      <c r="E376" s="186"/>
      <c r="F376" s="186"/>
    </row>
    <row r="377" spans="1:6" ht="12.75" customHeight="1" x14ac:dyDescent="0.15">
      <c r="A377" s="218"/>
      <c r="B377" s="218"/>
      <c r="C377" s="214"/>
      <c r="D377" s="157"/>
      <c r="E377" s="186"/>
      <c r="F377" s="186"/>
    </row>
    <row r="378" spans="1:6" ht="12.75" customHeight="1" x14ac:dyDescent="0.15">
      <c r="A378" s="218"/>
      <c r="B378" s="218"/>
      <c r="C378" s="214"/>
      <c r="D378" s="157"/>
      <c r="E378" s="186"/>
      <c r="F378" s="186"/>
    </row>
    <row r="379" spans="1:6" ht="12.75" customHeight="1" x14ac:dyDescent="0.15">
      <c r="A379" s="218"/>
      <c r="B379" s="218"/>
      <c r="C379" s="214"/>
      <c r="D379" s="157"/>
      <c r="E379" s="186"/>
      <c r="F379" s="186"/>
    </row>
    <row r="380" spans="1:6" ht="12.75" customHeight="1" x14ac:dyDescent="0.15">
      <c r="A380" s="218"/>
      <c r="B380" s="218"/>
      <c r="C380" s="214"/>
      <c r="D380" s="157"/>
      <c r="E380" s="186"/>
      <c r="F380" s="186"/>
    </row>
    <row r="381" spans="1:6" ht="12.75" customHeight="1" x14ac:dyDescent="0.15">
      <c r="A381" s="218"/>
      <c r="B381" s="218"/>
      <c r="C381" s="214"/>
      <c r="D381" s="157"/>
      <c r="E381" s="186"/>
      <c r="F381" s="186"/>
    </row>
    <row r="382" spans="1:6" ht="12.75" customHeight="1" x14ac:dyDescent="0.15">
      <c r="A382" s="218"/>
      <c r="B382" s="218"/>
      <c r="C382" s="214"/>
      <c r="D382" s="157"/>
      <c r="E382" s="186"/>
      <c r="F382" s="186"/>
    </row>
    <row r="383" spans="1:6" ht="12.75" customHeight="1" x14ac:dyDescent="0.15">
      <c r="A383" s="218"/>
      <c r="B383" s="218"/>
      <c r="C383" s="214"/>
      <c r="D383" s="157"/>
      <c r="E383" s="186"/>
      <c r="F383" s="186"/>
    </row>
    <row r="384" spans="1:6" ht="12.75" customHeight="1" x14ac:dyDescent="0.15">
      <c r="A384" s="218"/>
      <c r="B384" s="218"/>
      <c r="C384" s="214"/>
      <c r="D384" s="157"/>
      <c r="E384" s="186"/>
      <c r="F384" s="186"/>
    </row>
    <row r="385" spans="1:6" ht="12.75" customHeight="1" x14ac:dyDescent="0.15">
      <c r="A385" s="218"/>
      <c r="B385" s="218"/>
      <c r="C385" s="214"/>
      <c r="D385" s="157"/>
      <c r="E385" s="186"/>
      <c r="F385" s="186"/>
    </row>
    <row r="386" spans="1:6" ht="12.75" customHeight="1" x14ac:dyDescent="0.15">
      <c r="A386" s="218"/>
      <c r="B386" s="218"/>
      <c r="C386" s="214"/>
      <c r="D386" s="157"/>
      <c r="E386" s="186"/>
      <c r="F386" s="186"/>
    </row>
    <row r="387" spans="1:6" ht="12.75" customHeight="1" x14ac:dyDescent="0.15">
      <c r="A387" s="218"/>
      <c r="B387" s="218"/>
      <c r="C387" s="214"/>
      <c r="D387" s="157"/>
      <c r="E387" s="186"/>
      <c r="F387" s="186"/>
    </row>
    <row r="388" spans="1:6" ht="12.75" customHeight="1" x14ac:dyDescent="0.15">
      <c r="A388" s="218"/>
      <c r="B388" s="218"/>
      <c r="C388" s="214"/>
      <c r="D388" s="157"/>
      <c r="E388" s="186"/>
      <c r="F388" s="186"/>
    </row>
    <row r="389" spans="1:6" ht="12.75" customHeight="1" x14ac:dyDescent="0.15">
      <c r="A389" s="218"/>
      <c r="B389" s="218"/>
      <c r="C389" s="214"/>
      <c r="D389" s="157"/>
      <c r="E389" s="186"/>
      <c r="F389" s="186"/>
    </row>
    <row r="390" spans="1:6" ht="12.75" customHeight="1" x14ac:dyDescent="0.15">
      <c r="A390" s="218"/>
      <c r="B390" s="218"/>
      <c r="C390" s="214"/>
      <c r="D390" s="157"/>
      <c r="E390" s="186"/>
      <c r="F390" s="186"/>
    </row>
    <row r="391" spans="1:6" ht="12.75" customHeight="1" x14ac:dyDescent="0.15">
      <c r="A391" s="218"/>
      <c r="B391" s="218"/>
      <c r="C391" s="214"/>
      <c r="D391" s="157"/>
      <c r="E391" s="186"/>
      <c r="F391" s="186"/>
    </row>
    <row r="392" spans="1:6" ht="12.75" customHeight="1" x14ac:dyDescent="0.15">
      <c r="A392" s="218"/>
      <c r="B392" s="218"/>
      <c r="C392" s="214"/>
      <c r="D392" s="157"/>
      <c r="E392" s="186"/>
      <c r="F392" s="186"/>
    </row>
    <row r="393" spans="1:6" ht="12.75" customHeight="1" x14ac:dyDescent="0.15">
      <c r="A393" s="218"/>
      <c r="B393" s="218"/>
      <c r="C393" s="214"/>
      <c r="D393" s="157"/>
      <c r="E393" s="186"/>
      <c r="F393" s="186"/>
    </row>
    <row r="394" spans="1:6" ht="12.75" customHeight="1" x14ac:dyDescent="0.15">
      <c r="A394" s="218"/>
      <c r="B394" s="218"/>
      <c r="C394" s="214"/>
      <c r="D394" s="157"/>
      <c r="E394" s="186"/>
      <c r="F394" s="186"/>
    </row>
    <row r="395" spans="1:6" ht="12.75" customHeight="1" x14ac:dyDescent="0.15">
      <c r="A395" s="218"/>
      <c r="B395" s="218"/>
      <c r="C395" s="214"/>
      <c r="D395" s="157"/>
      <c r="E395" s="186"/>
      <c r="F395" s="186"/>
    </row>
    <row r="396" spans="1:6" ht="12.75" customHeight="1" x14ac:dyDescent="0.15">
      <c r="A396" s="218"/>
      <c r="B396" s="218"/>
      <c r="C396" s="214"/>
      <c r="D396" s="157"/>
      <c r="E396" s="186"/>
      <c r="F396" s="186"/>
    </row>
    <row r="397" spans="1:6" ht="12.75" customHeight="1" x14ac:dyDescent="0.15">
      <c r="A397" s="218"/>
      <c r="B397" s="218"/>
      <c r="C397" s="214"/>
      <c r="D397" s="157"/>
      <c r="E397" s="186"/>
      <c r="F397" s="186"/>
    </row>
    <row r="398" spans="1:6" ht="12.75" customHeight="1" x14ac:dyDescent="0.15">
      <c r="A398" s="218"/>
      <c r="B398" s="218"/>
      <c r="C398" s="214"/>
      <c r="D398" s="157"/>
      <c r="E398" s="186"/>
      <c r="F398" s="186"/>
    </row>
    <row r="399" spans="1:6" ht="12.75" customHeight="1" x14ac:dyDescent="0.15">
      <c r="A399" s="218"/>
      <c r="B399" s="218"/>
      <c r="C399" s="214"/>
      <c r="D399" s="157"/>
      <c r="E399" s="186"/>
      <c r="F399" s="186"/>
    </row>
    <row r="400" spans="1:6" ht="12.75" customHeight="1" x14ac:dyDescent="0.15">
      <c r="A400" s="218"/>
      <c r="B400" s="218"/>
      <c r="C400" s="214"/>
      <c r="D400" s="157"/>
      <c r="E400" s="186"/>
      <c r="F400" s="186"/>
    </row>
    <row r="401" spans="1:6" ht="12.75" customHeight="1" x14ac:dyDescent="0.15">
      <c r="A401" s="218"/>
      <c r="B401" s="218"/>
      <c r="C401" s="214"/>
      <c r="D401" s="157"/>
      <c r="E401" s="186"/>
      <c r="F401" s="186"/>
    </row>
    <row r="402" spans="1:6" ht="12.75" customHeight="1" x14ac:dyDescent="0.15">
      <c r="A402" s="218"/>
      <c r="B402" s="218"/>
      <c r="C402" s="214"/>
      <c r="D402" s="157"/>
      <c r="E402" s="186"/>
      <c r="F402" s="186"/>
    </row>
    <row r="403" spans="1:6" ht="12.75" customHeight="1" x14ac:dyDescent="0.15">
      <c r="A403" s="218"/>
      <c r="B403" s="218"/>
      <c r="C403" s="214"/>
      <c r="D403" s="157"/>
      <c r="E403" s="186"/>
      <c r="F403" s="186"/>
    </row>
    <row r="404" spans="1:6" ht="12.75" customHeight="1" x14ac:dyDescent="0.15">
      <c r="A404" s="218"/>
      <c r="B404" s="218"/>
      <c r="C404" s="214"/>
      <c r="D404" s="157"/>
      <c r="E404" s="186"/>
      <c r="F404" s="186"/>
    </row>
    <row r="405" spans="1:6" ht="12.75" customHeight="1" x14ac:dyDescent="0.15">
      <c r="A405" s="218"/>
      <c r="B405" s="218"/>
      <c r="C405" s="214"/>
      <c r="D405" s="157"/>
      <c r="E405" s="186"/>
      <c r="F405" s="186"/>
    </row>
    <row r="406" spans="1:6" ht="12.75" customHeight="1" x14ac:dyDescent="0.15">
      <c r="A406" s="218"/>
      <c r="B406" s="218"/>
      <c r="C406" s="214"/>
      <c r="D406" s="157"/>
      <c r="E406" s="186"/>
      <c r="F406" s="186"/>
    </row>
    <row r="407" spans="1:6" ht="12.75" customHeight="1" x14ac:dyDescent="0.15">
      <c r="A407" s="218"/>
      <c r="B407" s="218"/>
      <c r="C407" s="214"/>
      <c r="D407" s="157"/>
      <c r="E407" s="186"/>
      <c r="F407" s="186"/>
    </row>
    <row r="408" spans="1:6" ht="12.75" customHeight="1" x14ac:dyDescent="0.15">
      <c r="A408" s="218"/>
      <c r="B408" s="218"/>
      <c r="C408" s="214"/>
      <c r="D408" s="157"/>
      <c r="E408" s="186"/>
      <c r="F408" s="186"/>
    </row>
    <row r="409" spans="1:6" ht="12.75" customHeight="1" x14ac:dyDescent="0.15">
      <c r="A409" s="218"/>
      <c r="B409" s="218"/>
      <c r="C409" s="214"/>
      <c r="D409" s="157"/>
      <c r="E409" s="186"/>
      <c r="F409" s="186"/>
    </row>
    <row r="410" spans="1:6" ht="12.75" customHeight="1" x14ac:dyDescent="0.15">
      <c r="A410" s="218"/>
      <c r="B410" s="218"/>
      <c r="C410" s="214"/>
      <c r="D410" s="157"/>
      <c r="E410" s="186"/>
      <c r="F410" s="186"/>
    </row>
    <row r="411" spans="1:6" ht="12.75" customHeight="1" x14ac:dyDescent="0.15">
      <c r="A411" s="218"/>
      <c r="B411" s="218"/>
      <c r="C411" s="214"/>
      <c r="D411" s="157"/>
      <c r="E411" s="186"/>
      <c r="F411" s="186"/>
    </row>
    <row r="412" spans="1:6" ht="12.75" customHeight="1" x14ac:dyDescent="0.15">
      <c r="A412" s="218"/>
      <c r="B412" s="218"/>
      <c r="C412" s="214"/>
      <c r="D412" s="157"/>
      <c r="E412" s="186"/>
      <c r="F412" s="186"/>
    </row>
    <row r="413" spans="1:6" ht="12.75" customHeight="1" x14ac:dyDescent="0.15">
      <c r="A413" s="218"/>
      <c r="B413" s="218"/>
      <c r="C413" s="214"/>
      <c r="D413" s="157"/>
      <c r="E413" s="186"/>
      <c r="F413" s="186"/>
    </row>
    <row r="414" spans="1:6" ht="12.75" customHeight="1" x14ac:dyDescent="0.15">
      <c r="A414" s="218"/>
      <c r="B414" s="218"/>
      <c r="C414" s="214"/>
      <c r="D414" s="157"/>
      <c r="E414" s="186"/>
      <c r="F414" s="186"/>
    </row>
    <row r="415" spans="1:6" ht="12.75" customHeight="1" x14ac:dyDescent="0.15">
      <c r="A415" s="218"/>
      <c r="B415" s="218"/>
      <c r="C415" s="214"/>
      <c r="D415" s="157"/>
      <c r="E415" s="186"/>
      <c r="F415" s="186"/>
    </row>
    <row r="416" spans="1:6" ht="12.75" customHeight="1" x14ac:dyDescent="0.15">
      <c r="A416" s="218"/>
      <c r="B416" s="218"/>
      <c r="C416" s="214"/>
      <c r="D416" s="157"/>
      <c r="E416" s="186"/>
      <c r="F416" s="186"/>
    </row>
    <row r="417" spans="1:6" ht="12.75" customHeight="1" x14ac:dyDescent="0.15">
      <c r="A417" s="218"/>
      <c r="B417" s="218"/>
      <c r="C417" s="214"/>
      <c r="D417" s="157"/>
      <c r="E417" s="186"/>
      <c r="F417" s="186"/>
    </row>
    <row r="418" spans="1:6" ht="12.75" customHeight="1" x14ac:dyDescent="0.15">
      <c r="A418" s="218"/>
      <c r="B418" s="218"/>
      <c r="C418" s="214"/>
      <c r="D418" s="157"/>
      <c r="E418" s="186"/>
      <c r="F418" s="186"/>
    </row>
    <row r="419" spans="1:6" ht="12.75" customHeight="1" x14ac:dyDescent="0.15">
      <c r="A419" s="218"/>
      <c r="B419" s="218"/>
      <c r="C419" s="214"/>
      <c r="D419" s="157"/>
      <c r="E419" s="186"/>
      <c r="F419" s="186"/>
    </row>
    <row r="420" spans="1:6" ht="12.75" customHeight="1" x14ac:dyDescent="0.15">
      <c r="A420" s="218"/>
      <c r="B420" s="218"/>
      <c r="C420" s="214"/>
      <c r="D420" s="157"/>
      <c r="E420" s="186"/>
      <c r="F420" s="186"/>
    </row>
    <row r="421" spans="1:6" ht="12.75" customHeight="1" x14ac:dyDescent="0.15">
      <c r="A421" s="218"/>
      <c r="B421" s="218"/>
      <c r="C421" s="214"/>
      <c r="D421" s="157"/>
      <c r="E421" s="186"/>
      <c r="F421" s="186"/>
    </row>
    <row r="422" spans="1:6" ht="12.75" customHeight="1" x14ac:dyDescent="0.15">
      <c r="A422" s="218"/>
      <c r="B422" s="218"/>
      <c r="C422" s="214"/>
      <c r="D422" s="157"/>
      <c r="E422" s="186"/>
      <c r="F422" s="186"/>
    </row>
    <row r="423" spans="1:6" ht="12.75" customHeight="1" x14ac:dyDescent="0.15">
      <c r="A423" s="218"/>
      <c r="B423" s="218"/>
      <c r="C423" s="214"/>
      <c r="D423" s="157"/>
      <c r="E423" s="186"/>
      <c r="F423" s="186"/>
    </row>
    <row r="424" spans="1:6" ht="12.75" customHeight="1" x14ac:dyDescent="0.15">
      <c r="A424" s="218"/>
      <c r="B424" s="218"/>
      <c r="C424" s="214"/>
      <c r="D424" s="157"/>
      <c r="E424" s="186"/>
      <c r="F424" s="186"/>
    </row>
    <row r="425" spans="1:6" ht="12.75" customHeight="1" x14ac:dyDescent="0.15">
      <c r="A425" s="218"/>
      <c r="B425" s="218"/>
      <c r="C425" s="214"/>
      <c r="D425" s="157"/>
      <c r="E425" s="186"/>
      <c r="F425" s="186"/>
    </row>
    <row r="426" spans="1:6" ht="12.75" customHeight="1" x14ac:dyDescent="0.15">
      <c r="A426" s="218"/>
      <c r="B426" s="218"/>
      <c r="C426" s="214"/>
      <c r="D426" s="157"/>
      <c r="E426" s="186"/>
      <c r="F426" s="186"/>
    </row>
    <row r="427" spans="1:6" ht="12.75" customHeight="1" x14ac:dyDescent="0.15">
      <c r="A427" s="218"/>
      <c r="B427" s="218"/>
      <c r="C427" s="214"/>
      <c r="D427" s="157"/>
      <c r="E427" s="186"/>
      <c r="F427" s="186"/>
    </row>
    <row r="428" spans="1:6" ht="12.75" customHeight="1" x14ac:dyDescent="0.15">
      <c r="A428" s="218"/>
      <c r="B428" s="218"/>
      <c r="C428" s="214"/>
      <c r="D428" s="157"/>
      <c r="E428" s="186"/>
      <c r="F428" s="186"/>
    </row>
    <row r="429" spans="1:6" ht="12.75" customHeight="1" x14ac:dyDescent="0.15">
      <c r="A429" s="218"/>
      <c r="B429" s="218"/>
      <c r="C429" s="214"/>
      <c r="D429" s="157"/>
      <c r="E429" s="186"/>
      <c r="F429" s="186"/>
    </row>
    <row r="430" spans="1:6" ht="12.75" customHeight="1" x14ac:dyDescent="0.15">
      <c r="A430" s="218"/>
      <c r="B430" s="218"/>
      <c r="C430" s="214"/>
      <c r="D430" s="157"/>
      <c r="E430" s="186"/>
      <c r="F430" s="186"/>
    </row>
    <row r="431" spans="1:6" ht="12.75" customHeight="1" x14ac:dyDescent="0.15">
      <c r="A431" s="218"/>
      <c r="B431" s="218"/>
      <c r="C431" s="214"/>
      <c r="D431" s="157"/>
      <c r="E431" s="186"/>
      <c r="F431" s="186"/>
    </row>
    <row r="432" spans="1:6" ht="12.75" customHeight="1" x14ac:dyDescent="0.15">
      <c r="A432" s="218"/>
      <c r="B432" s="218"/>
      <c r="C432" s="214"/>
      <c r="D432" s="157"/>
      <c r="E432" s="186"/>
      <c r="F432" s="186"/>
    </row>
    <row r="433" spans="1:6" ht="12.75" customHeight="1" x14ac:dyDescent="0.15">
      <c r="A433" s="218"/>
      <c r="B433" s="218"/>
      <c r="C433" s="214"/>
      <c r="D433" s="157"/>
      <c r="E433" s="186"/>
      <c r="F433" s="186"/>
    </row>
    <row r="434" spans="1:6" ht="12.75" customHeight="1" x14ac:dyDescent="0.15">
      <c r="A434" s="218"/>
      <c r="B434" s="218"/>
      <c r="C434" s="214"/>
      <c r="D434" s="157"/>
      <c r="E434" s="186"/>
      <c r="F434" s="186"/>
    </row>
    <row r="435" spans="1:6" ht="12.75" customHeight="1" x14ac:dyDescent="0.15">
      <c r="A435" s="218"/>
      <c r="B435" s="218"/>
      <c r="C435" s="214"/>
      <c r="D435" s="157"/>
      <c r="E435" s="186"/>
      <c r="F435" s="186"/>
    </row>
    <row r="436" spans="1:6" ht="12.75" customHeight="1" x14ac:dyDescent="0.15">
      <c r="A436" s="218"/>
      <c r="B436" s="218"/>
      <c r="C436" s="214"/>
      <c r="D436" s="157"/>
      <c r="E436" s="186"/>
      <c r="F436" s="186"/>
    </row>
    <row r="437" spans="1:6" ht="12.75" customHeight="1" x14ac:dyDescent="0.15">
      <c r="A437" s="218"/>
      <c r="B437" s="218"/>
      <c r="C437" s="214"/>
      <c r="D437" s="157"/>
      <c r="E437" s="186"/>
      <c r="F437" s="186"/>
    </row>
    <row r="438" spans="1:6" ht="12.75" customHeight="1" x14ac:dyDescent="0.15">
      <c r="A438" s="218"/>
      <c r="B438" s="218"/>
      <c r="C438" s="214"/>
      <c r="D438" s="157"/>
      <c r="E438" s="186"/>
      <c r="F438" s="186"/>
    </row>
    <row r="439" spans="1:6" ht="12.75" customHeight="1" x14ac:dyDescent="0.15">
      <c r="A439" s="218"/>
      <c r="B439" s="218"/>
      <c r="C439" s="214"/>
      <c r="D439" s="157"/>
      <c r="E439" s="186"/>
      <c r="F439" s="186"/>
    </row>
    <row r="440" spans="1:6" ht="12.75" customHeight="1" x14ac:dyDescent="0.15">
      <c r="A440" s="218"/>
      <c r="B440" s="218"/>
      <c r="C440" s="214"/>
      <c r="D440" s="157"/>
      <c r="E440" s="186"/>
      <c r="F440" s="186"/>
    </row>
    <row r="441" spans="1:6" ht="12.75" customHeight="1" x14ac:dyDescent="0.15">
      <c r="A441" s="218"/>
      <c r="B441" s="218"/>
      <c r="C441" s="214"/>
      <c r="D441" s="157"/>
      <c r="E441" s="186"/>
      <c r="F441" s="186"/>
    </row>
    <row r="442" spans="1:6" ht="12.75" customHeight="1" x14ac:dyDescent="0.15">
      <c r="A442" s="218"/>
      <c r="B442" s="218"/>
      <c r="C442" s="214"/>
      <c r="D442" s="157"/>
      <c r="E442" s="186"/>
      <c r="F442" s="186"/>
    </row>
    <row r="443" spans="1:6" ht="12.75" customHeight="1" x14ac:dyDescent="0.15">
      <c r="A443" s="218"/>
      <c r="B443" s="218"/>
      <c r="C443" s="214"/>
      <c r="D443" s="157"/>
      <c r="E443" s="186"/>
      <c r="F443" s="186"/>
    </row>
    <row r="444" spans="1:6" ht="12.75" customHeight="1" x14ac:dyDescent="0.15">
      <c r="A444" s="218"/>
      <c r="B444" s="218"/>
      <c r="C444" s="214"/>
      <c r="D444" s="157"/>
      <c r="E444" s="186"/>
      <c r="F444" s="186"/>
    </row>
    <row r="445" spans="1:6" ht="12.75" customHeight="1" x14ac:dyDescent="0.15">
      <c r="A445" s="218"/>
      <c r="B445" s="218"/>
      <c r="C445" s="214"/>
      <c r="D445" s="157"/>
      <c r="E445" s="186"/>
      <c r="F445" s="186"/>
    </row>
    <row r="446" spans="1:6" ht="12.75" customHeight="1" x14ac:dyDescent="0.15">
      <c r="A446" s="218"/>
      <c r="B446" s="218"/>
      <c r="C446" s="214"/>
      <c r="D446" s="157"/>
      <c r="E446" s="186"/>
      <c r="F446" s="186"/>
    </row>
    <row r="447" spans="1:6" ht="12.75" customHeight="1" x14ac:dyDescent="0.15">
      <c r="A447" s="218"/>
      <c r="B447" s="218"/>
      <c r="C447" s="214"/>
      <c r="D447" s="157"/>
      <c r="E447" s="186"/>
      <c r="F447" s="186"/>
    </row>
    <row r="448" spans="1:6" ht="12.75" customHeight="1" x14ac:dyDescent="0.15">
      <c r="A448" s="218"/>
      <c r="B448" s="218"/>
      <c r="C448" s="214"/>
      <c r="D448" s="157"/>
      <c r="E448" s="186"/>
      <c r="F448" s="186"/>
    </row>
    <row r="449" spans="1:6" ht="12.75" customHeight="1" x14ac:dyDescent="0.15">
      <c r="A449" s="218"/>
      <c r="B449" s="218"/>
      <c r="C449" s="214"/>
      <c r="D449" s="157"/>
      <c r="E449" s="186"/>
      <c r="F449" s="186"/>
    </row>
    <row r="450" spans="1:6" ht="12.75" customHeight="1" x14ac:dyDescent="0.15">
      <c r="A450" s="218"/>
      <c r="B450" s="218"/>
      <c r="C450" s="214"/>
      <c r="D450" s="157"/>
      <c r="E450" s="186"/>
      <c r="F450" s="186"/>
    </row>
    <row r="451" spans="1:6" ht="12.75" customHeight="1" x14ac:dyDescent="0.15">
      <c r="A451" s="218"/>
      <c r="B451" s="218"/>
      <c r="C451" s="214"/>
      <c r="D451" s="157"/>
      <c r="E451" s="186"/>
      <c r="F451" s="186"/>
    </row>
    <row r="452" spans="1:6" ht="12.75" customHeight="1" x14ac:dyDescent="0.15">
      <c r="A452" s="218"/>
      <c r="B452" s="218"/>
      <c r="C452" s="214"/>
      <c r="D452" s="157"/>
      <c r="E452" s="186"/>
      <c r="F452" s="186"/>
    </row>
    <row r="453" spans="1:6" ht="12.75" customHeight="1" x14ac:dyDescent="0.15">
      <c r="A453" s="218"/>
      <c r="B453" s="218"/>
      <c r="C453" s="214"/>
      <c r="D453" s="157"/>
      <c r="E453" s="186"/>
      <c r="F453" s="186"/>
    </row>
    <row r="454" spans="1:6" ht="12.75" customHeight="1" x14ac:dyDescent="0.15">
      <c r="A454" s="218"/>
      <c r="B454" s="218"/>
      <c r="C454" s="214"/>
      <c r="D454" s="157"/>
      <c r="E454" s="186"/>
      <c r="F454" s="186"/>
    </row>
    <row r="455" spans="1:6" ht="12.75" customHeight="1" x14ac:dyDescent="0.15">
      <c r="A455" s="218"/>
      <c r="B455" s="218"/>
      <c r="C455" s="214"/>
      <c r="D455" s="157"/>
      <c r="E455" s="186"/>
      <c r="F455" s="186"/>
    </row>
    <row r="456" spans="1:6" ht="12.75" customHeight="1" x14ac:dyDescent="0.15">
      <c r="A456" s="218"/>
      <c r="B456" s="218"/>
      <c r="C456" s="214"/>
      <c r="D456" s="157"/>
      <c r="E456" s="186"/>
      <c r="F456" s="186"/>
    </row>
    <row r="457" spans="1:6" ht="12.75" customHeight="1" x14ac:dyDescent="0.15">
      <c r="A457" s="218"/>
      <c r="B457" s="218"/>
      <c r="C457" s="214"/>
      <c r="D457" s="157"/>
      <c r="E457" s="186"/>
      <c r="F457" s="186"/>
    </row>
    <row r="458" spans="1:6" ht="12.75" customHeight="1" x14ac:dyDescent="0.15">
      <c r="A458" s="218"/>
      <c r="B458" s="218"/>
      <c r="C458" s="214"/>
      <c r="D458" s="157"/>
      <c r="E458" s="186"/>
      <c r="F458" s="186"/>
    </row>
    <row r="459" spans="1:6" ht="12.75" customHeight="1" x14ac:dyDescent="0.15">
      <c r="A459" s="218"/>
      <c r="B459" s="218"/>
      <c r="C459" s="214"/>
      <c r="D459" s="157"/>
      <c r="E459" s="186"/>
      <c r="F459" s="186"/>
    </row>
    <row r="460" spans="1:6" ht="12.75" customHeight="1" x14ac:dyDescent="0.15">
      <c r="A460" s="218"/>
      <c r="B460" s="218"/>
      <c r="C460" s="214"/>
      <c r="D460" s="157"/>
      <c r="E460" s="186"/>
      <c r="F460" s="186"/>
    </row>
    <row r="461" spans="1:6" ht="12.75" customHeight="1" x14ac:dyDescent="0.15">
      <c r="A461" s="218"/>
      <c r="B461" s="218"/>
      <c r="C461" s="214"/>
      <c r="D461" s="157"/>
      <c r="E461" s="186"/>
      <c r="F461" s="186"/>
    </row>
    <row r="462" spans="1:6" ht="12.75" customHeight="1" x14ac:dyDescent="0.15">
      <c r="A462" s="218"/>
      <c r="B462" s="218"/>
      <c r="C462" s="214"/>
      <c r="D462" s="157"/>
      <c r="E462" s="186"/>
      <c r="F462" s="186"/>
    </row>
    <row r="463" spans="1:6" ht="12.75" customHeight="1" x14ac:dyDescent="0.15">
      <c r="A463" s="218"/>
      <c r="B463" s="218"/>
      <c r="C463" s="214"/>
      <c r="D463" s="157"/>
      <c r="E463" s="186"/>
      <c r="F463" s="186"/>
    </row>
    <row r="464" spans="1:6" ht="12.75" customHeight="1" x14ac:dyDescent="0.15">
      <c r="A464" s="218"/>
      <c r="B464" s="218"/>
      <c r="C464" s="214"/>
      <c r="D464" s="157"/>
      <c r="E464" s="186"/>
      <c r="F464" s="186"/>
    </row>
    <row r="465" spans="1:6" ht="12.75" customHeight="1" x14ac:dyDescent="0.15">
      <c r="A465" s="218"/>
      <c r="B465" s="218"/>
      <c r="C465" s="214"/>
      <c r="D465" s="157"/>
      <c r="E465" s="186"/>
      <c r="F465" s="186"/>
    </row>
    <row r="466" spans="1:6" ht="12.75" customHeight="1" x14ac:dyDescent="0.15">
      <c r="A466" s="218"/>
      <c r="B466" s="218"/>
      <c r="C466" s="214"/>
      <c r="D466" s="157"/>
      <c r="E466" s="186"/>
      <c r="F466" s="186"/>
    </row>
    <row r="467" spans="1:6" ht="12.75" customHeight="1" x14ac:dyDescent="0.15">
      <c r="A467" s="218"/>
      <c r="B467" s="218"/>
      <c r="C467" s="214"/>
      <c r="D467" s="157"/>
      <c r="E467" s="186"/>
      <c r="F467" s="186"/>
    </row>
    <row r="468" spans="1:6" ht="12.75" customHeight="1" x14ac:dyDescent="0.15">
      <c r="A468" s="218"/>
      <c r="B468" s="218"/>
      <c r="C468" s="214"/>
      <c r="D468" s="157"/>
      <c r="E468" s="186"/>
      <c r="F468" s="186"/>
    </row>
    <row r="469" spans="1:6" ht="12.75" customHeight="1" x14ac:dyDescent="0.15">
      <c r="A469" s="218"/>
      <c r="B469" s="218"/>
      <c r="C469" s="214"/>
      <c r="D469" s="157"/>
      <c r="E469" s="186"/>
      <c r="F469" s="186"/>
    </row>
    <row r="470" spans="1:6" ht="12.75" customHeight="1" x14ac:dyDescent="0.15">
      <c r="A470" s="218"/>
      <c r="B470" s="218"/>
      <c r="C470" s="214"/>
      <c r="D470" s="157"/>
      <c r="E470" s="186"/>
      <c r="F470" s="186"/>
    </row>
    <row r="471" spans="1:6" ht="12.75" customHeight="1" x14ac:dyDescent="0.15">
      <c r="A471" s="218"/>
      <c r="B471" s="218"/>
      <c r="C471" s="214"/>
      <c r="D471" s="157"/>
      <c r="E471" s="186"/>
      <c r="F471" s="186"/>
    </row>
    <row r="472" spans="1:6" ht="12.75" customHeight="1" x14ac:dyDescent="0.15">
      <c r="A472" s="218"/>
      <c r="B472" s="218"/>
      <c r="C472" s="214"/>
      <c r="D472" s="157"/>
      <c r="E472" s="186"/>
      <c r="F472" s="186"/>
    </row>
    <row r="473" spans="1:6" ht="12.75" customHeight="1" x14ac:dyDescent="0.15">
      <c r="A473" s="218"/>
      <c r="B473" s="218"/>
      <c r="C473" s="214"/>
      <c r="D473" s="157"/>
      <c r="E473" s="186"/>
      <c r="F473" s="186"/>
    </row>
    <row r="474" spans="1:6" ht="12.75" customHeight="1" x14ac:dyDescent="0.15">
      <c r="A474" s="218"/>
      <c r="B474" s="218"/>
      <c r="C474" s="214"/>
      <c r="D474" s="157"/>
      <c r="E474" s="186"/>
      <c r="F474" s="186"/>
    </row>
    <row r="475" spans="1:6" ht="12.75" customHeight="1" x14ac:dyDescent="0.15">
      <c r="A475" s="218"/>
      <c r="B475" s="218"/>
      <c r="C475" s="214"/>
      <c r="D475" s="157"/>
      <c r="E475" s="186"/>
      <c r="F475" s="186"/>
    </row>
    <row r="476" spans="1:6" ht="12.75" customHeight="1" x14ac:dyDescent="0.15">
      <c r="A476" s="218"/>
      <c r="B476" s="218"/>
      <c r="C476" s="214"/>
      <c r="D476" s="157"/>
      <c r="E476" s="186"/>
      <c r="F476" s="186"/>
    </row>
    <row r="477" spans="1:6" ht="12.75" customHeight="1" x14ac:dyDescent="0.15">
      <c r="A477" s="218"/>
      <c r="B477" s="218"/>
      <c r="C477" s="214"/>
      <c r="D477" s="157"/>
      <c r="E477" s="186"/>
      <c r="F477" s="186"/>
    </row>
    <row r="478" spans="1:6" ht="12.75" customHeight="1" x14ac:dyDescent="0.15">
      <c r="A478" s="218"/>
      <c r="B478" s="218"/>
      <c r="C478" s="214"/>
      <c r="D478" s="157"/>
      <c r="E478" s="186"/>
      <c r="F478" s="186"/>
    </row>
    <row r="479" spans="1:6" ht="12.75" customHeight="1" x14ac:dyDescent="0.15">
      <c r="A479" s="218"/>
      <c r="B479" s="218"/>
      <c r="C479" s="214"/>
      <c r="D479" s="157"/>
      <c r="E479" s="186"/>
      <c r="F479" s="186"/>
    </row>
    <row r="480" spans="1:6" ht="12.75" customHeight="1" x14ac:dyDescent="0.15">
      <c r="A480" s="218"/>
      <c r="B480" s="218"/>
      <c r="C480" s="214"/>
      <c r="D480" s="157"/>
      <c r="E480" s="186"/>
      <c r="F480" s="186"/>
    </row>
    <row r="481" spans="1:6" ht="12.75" customHeight="1" x14ac:dyDescent="0.15">
      <c r="A481" s="218"/>
      <c r="B481" s="218"/>
      <c r="C481" s="214"/>
      <c r="D481" s="157"/>
      <c r="E481" s="186"/>
      <c r="F481" s="186"/>
    </row>
    <row r="482" spans="1:6" ht="12.75" customHeight="1" x14ac:dyDescent="0.15">
      <c r="A482" s="218"/>
      <c r="B482" s="218"/>
      <c r="C482" s="214"/>
      <c r="D482" s="157"/>
      <c r="E482" s="186"/>
      <c r="F482" s="186"/>
    </row>
    <row r="483" spans="1:6" ht="12.75" customHeight="1" x14ac:dyDescent="0.15">
      <c r="A483" s="218"/>
      <c r="B483" s="218"/>
      <c r="C483" s="214"/>
      <c r="D483" s="157"/>
      <c r="E483" s="186"/>
      <c r="F483" s="186"/>
    </row>
    <row r="484" spans="1:6" ht="12.75" customHeight="1" x14ac:dyDescent="0.15">
      <c r="A484" s="218"/>
      <c r="B484" s="218"/>
      <c r="C484" s="214"/>
      <c r="D484" s="157"/>
      <c r="E484" s="186"/>
      <c r="F484" s="186"/>
    </row>
    <row r="485" spans="1:6" ht="12.75" customHeight="1" x14ac:dyDescent="0.15">
      <c r="A485" s="218"/>
      <c r="B485" s="218"/>
      <c r="C485" s="214"/>
      <c r="D485" s="157"/>
      <c r="E485" s="186"/>
      <c r="F485" s="186"/>
    </row>
    <row r="486" spans="1:6" ht="12.75" customHeight="1" x14ac:dyDescent="0.15">
      <c r="A486" s="218"/>
      <c r="B486" s="218"/>
      <c r="C486" s="214"/>
      <c r="D486" s="157"/>
      <c r="E486" s="186"/>
      <c r="F486" s="186"/>
    </row>
    <row r="487" spans="1:6" ht="12.75" customHeight="1" x14ac:dyDescent="0.15">
      <c r="A487" s="218"/>
      <c r="B487" s="218"/>
      <c r="C487" s="214"/>
      <c r="D487" s="157"/>
      <c r="E487" s="186"/>
      <c r="F487" s="186"/>
    </row>
    <row r="488" spans="1:6" ht="12.75" customHeight="1" x14ac:dyDescent="0.15">
      <c r="A488" s="218"/>
      <c r="B488" s="218"/>
      <c r="C488" s="214"/>
      <c r="D488" s="157"/>
      <c r="E488" s="186"/>
      <c r="F488" s="186"/>
    </row>
    <row r="489" spans="1:6" ht="12.75" customHeight="1" x14ac:dyDescent="0.15">
      <c r="A489" s="218"/>
      <c r="B489" s="218"/>
      <c r="C489" s="214"/>
      <c r="D489" s="157"/>
      <c r="E489" s="186"/>
      <c r="F489" s="186"/>
    </row>
    <row r="490" spans="1:6" ht="12.75" customHeight="1" x14ac:dyDescent="0.15">
      <c r="A490" s="218"/>
      <c r="B490" s="218"/>
      <c r="C490" s="214"/>
      <c r="D490" s="157"/>
      <c r="E490" s="186"/>
      <c r="F490" s="186"/>
    </row>
    <row r="491" spans="1:6" ht="12.75" customHeight="1" x14ac:dyDescent="0.15">
      <c r="A491" s="218"/>
      <c r="B491" s="218"/>
      <c r="C491" s="214"/>
      <c r="D491" s="157"/>
      <c r="E491" s="186"/>
      <c r="F491" s="186"/>
    </row>
    <row r="492" spans="1:6" ht="12.75" customHeight="1" x14ac:dyDescent="0.15">
      <c r="A492" s="218"/>
      <c r="B492" s="218"/>
      <c r="C492" s="214"/>
      <c r="D492" s="157"/>
      <c r="E492" s="186"/>
      <c r="F492" s="186"/>
    </row>
    <row r="493" spans="1:6" ht="12.75" customHeight="1" x14ac:dyDescent="0.15">
      <c r="A493" s="218"/>
      <c r="B493" s="218"/>
      <c r="C493" s="214"/>
      <c r="D493" s="157"/>
      <c r="E493" s="186"/>
      <c r="F493" s="186"/>
    </row>
    <row r="494" spans="1:6" ht="12.75" customHeight="1" x14ac:dyDescent="0.15">
      <c r="A494" s="218"/>
      <c r="B494" s="218"/>
      <c r="C494" s="214"/>
      <c r="D494" s="157"/>
      <c r="E494" s="186"/>
      <c r="F494" s="186"/>
    </row>
    <row r="495" spans="1:6" ht="12.75" customHeight="1" x14ac:dyDescent="0.15">
      <c r="A495" s="218"/>
      <c r="B495" s="218"/>
      <c r="C495" s="214"/>
      <c r="D495" s="157"/>
      <c r="E495" s="186"/>
      <c r="F495" s="186"/>
    </row>
    <row r="496" spans="1:6" ht="12.75" customHeight="1" x14ac:dyDescent="0.15">
      <c r="A496" s="218"/>
      <c r="B496" s="218"/>
      <c r="C496" s="214"/>
      <c r="D496" s="157"/>
      <c r="E496" s="186"/>
      <c r="F496" s="186"/>
    </row>
    <row r="497" spans="1:6" ht="12.75" customHeight="1" x14ac:dyDescent="0.15">
      <c r="A497" s="218"/>
      <c r="B497" s="218"/>
      <c r="C497" s="214"/>
      <c r="D497" s="157"/>
      <c r="E497" s="186"/>
      <c r="F497" s="186"/>
    </row>
    <row r="498" spans="1:6" ht="12.75" customHeight="1" x14ac:dyDescent="0.15">
      <c r="A498" s="218"/>
      <c r="B498" s="218"/>
      <c r="C498" s="214"/>
      <c r="D498" s="157"/>
      <c r="E498" s="186"/>
      <c r="F498" s="186"/>
    </row>
    <row r="499" spans="1:6" ht="12.75" customHeight="1" x14ac:dyDescent="0.15">
      <c r="A499" s="218"/>
      <c r="B499" s="218"/>
      <c r="C499" s="214"/>
      <c r="D499" s="157"/>
      <c r="E499" s="186"/>
      <c r="F499" s="186"/>
    </row>
    <row r="500" spans="1:6" ht="12.75" customHeight="1" x14ac:dyDescent="0.15">
      <c r="A500" s="218"/>
      <c r="B500" s="218"/>
      <c r="C500" s="214"/>
      <c r="D500" s="157"/>
      <c r="E500" s="186"/>
      <c r="F500" s="186"/>
    </row>
    <row r="501" spans="1:6" ht="12.75" customHeight="1" x14ac:dyDescent="0.15">
      <c r="A501" s="218"/>
      <c r="B501" s="218"/>
      <c r="C501" s="214"/>
      <c r="D501" s="157"/>
      <c r="E501" s="186"/>
      <c r="F501" s="186"/>
    </row>
    <row r="502" spans="1:6" ht="12.75" customHeight="1" x14ac:dyDescent="0.15">
      <c r="A502" s="218"/>
      <c r="B502" s="218"/>
      <c r="C502" s="214"/>
      <c r="D502" s="157"/>
      <c r="E502" s="186"/>
      <c r="F502" s="186"/>
    </row>
    <row r="503" spans="1:6" ht="12.75" customHeight="1" x14ac:dyDescent="0.15">
      <c r="A503" s="218"/>
      <c r="B503" s="218"/>
      <c r="C503" s="214"/>
      <c r="D503" s="157"/>
      <c r="E503" s="186"/>
      <c r="F503" s="186"/>
    </row>
    <row r="504" spans="1:6" ht="12.75" customHeight="1" x14ac:dyDescent="0.15">
      <c r="A504" s="218"/>
      <c r="B504" s="218"/>
      <c r="C504" s="214"/>
      <c r="D504" s="157"/>
      <c r="E504" s="186"/>
      <c r="F504" s="186"/>
    </row>
    <row r="505" spans="1:6" ht="12.75" customHeight="1" x14ac:dyDescent="0.15">
      <c r="A505" s="218"/>
      <c r="B505" s="218"/>
      <c r="C505" s="214"/>
      <c r="D505" s="157"/>
      <c r="E505" s="186"/>
      <c r="F505" s="186"/>
    </row>
    <row r="506" spans="1:6" ht="12.75" customHeight="1" x14ac:dyDescent="0.15">
      <c r="A506" s="218"/>
      <c r="B506" s="218"/>
      <c r="C506" s="214"/>
      <c r="D506" s="157"/>
      <c r="E506" s="186"/>
      <c r="F506" s="186"/>
    </row>
    <row r="507" spans="1:6" ht="12.75" customHeight="1" x14ac:dyDescent="0.15">
      <c r="A507" s="218"/>
      <c r="B507" s="218"/>
      <c r="C507" s="214"/>
      <c r="D507" s="157"/>
      <c r="E507" s="186"/>
      <c r="F507" s="186"/>
    </row>
    <row r="508" spans="1:6" ht="12.75" customHeight="1" x14ac:dyDescent="0.15">
      <c r="A508" s="218"/>
      <c r="B508" s="218"/>
      <c r="C508" s="214"/>
      <c r="D508" s="157"/>
      <c r="E508" s="186"/>
      <c r="F508" s="186"/>
    </row>
    <row r="509" spans="1:6" ht="12.75" customHeight="1" x14ac:dyDescent="0.15">
      <c r="A509" s="218"/>
      <c r="B509" s="218"/>
      <c r="C509" s="214"/>
      <c r="D509" s="157"/>
      <c r="E509" s="186"/>
      <c r="F509" s="186"/>
    </row>
    <row r="510" spans="1:6" ht="12.75" customHeight="1" x14ac:dyDescent="0.15">
      <c r="A510" s="218"/>
      <c r="B510" s="218"/>
      <c r="C510" s="214"/>
      <c r="D510" s="157"/>
      <c r="E510" s="186"/>
      <c r="F510" s="186"/>
    </row>
    <row r="511" spans="1:6" ht="12.75" customHeight="1" x14ac:dyDescent="0.15">
      <c r="A511" s="218"/>
      <c r="B511" s="218"/>
      <c r="C511" s="214"/>
      <c r="D511" s="157"/>
      <c r="E511" s="186"/>
      <c r="F511" s="186"/>
    </row>
    <row r="512" spans="1:6" ht="12.75" customHeight="1" x14ac:dyDescent="0.15">
      <c r="A512" s="218"/>
      <c r="B512" s="218"/>
      <c r="C512" s="214"/>
      <c r="D512" s="157"/>
      <c r="E512" s="186"/>
      <c r="F512" s="186"/>
    </row>
    <row r="513" spans="1:6" ht="12.75" customHeight="1" x14ac:dyDescent="0.15">
      <c r="A513" s="218"/>
      <c r="B513" s="218"/>
      <c r="C513" s="214"/>
      <c r="D513" s="157"/>
      <c r="E513" s="186"/>
      <c r="F513" s="186"/>
    </row>
    <row r="514" spans="1:6" ht="12.75" customHeight="1" x14ac:dyDescent="0.15">
      <c r="A514" s="218"/>
      <c r="B514" s="218"/>
      <c r="C514" s="214"/>
      <c r="D514" s="157"/>
      <c r="E514" s="186"/>
      <c r="F514" s="186"/>
    </row>
    <row r="515" spans="1:6" ht="12.75" customHeight="1" x14ac:dyDescent="0.15">
      <c r="A515" s="218"/>
      <c r="B515" s="218"/>
      <c r="C515" s="214"/>
      <c r="D515" s="157"/>
      <c r="E515" s="186"/>
      <c r="F515" s="186"/>
    </row>
    <row r="516" spans="1:6" ht="12.75" customHeight="1" x14ac:dyDescent="0.15">
      <c r="A516" s="218"/>
      <c r="B516" s="218"/>
      <c r="C516" s="214"/>
      <c r="D516" s="157"/>
      <c r="E516" s="186"/>
      <c r="F516" s="186"/>
    </row>
    <row r="517" spans="1:6" ht="12.75" customHeight="1" x14ac:dyDescent="0.15">
      <c r="A517" s="218"/>
      <c r="B517" s="218"/>
      <c r="C517" s="214"/>
      <c r="D517" s="157"/>
      <c r="E517" s="186"/>
      <c r="F517" s="186"/>
    </row>
    <row r="518" spans="1:6" ht="12.75" customHeight="1" x14ac:dyDescent="0.15">
      <c r="A518" s="218"/>
      <c r="B518" s="218"/>
      <c r="C518" s="214"/>
      <c r="D518" s="157"/>
      <c r="E518" s="186"/>
      <c r="F518" s="186"/>
    </row>
    <row r="519" spans="1:6" ht="12.75" customHeight="1" x14ac:dyDescent="0.15">
      <c r="A519" s="218"/>
      <c r="B519" s="218"/>
      <c r="C519" s="214"/>
      <c r="D519" s="157"/>
      <c r="E519" s="186"/>
      <c r="F519" s="186"/>
    </row>
    <row r="520" spans="1:6" ht="12.75" customHeight="1" x14ac:dyDescent="0.15">
      <c r="A520" s="218"/>
      <c r="B520" s="218"/>
      <c r="C520" s="214"/>
      <c r="D520" s="157"/>
      <c r="E520" s="186"/>
      <c r="F520" s="186"/>
    </row>
    <row r="521" spans="1:6" ht="12.75" customHeight="1" x14ac:dyDescent="0.15">
      <c r="A521" s="218"/>
      <c r="B521" s="218"/>
      <c r="C521" s="214"/>
      <c r="D521" s="157"/>
      <c r="E521" s="186"/>
      <c r="F521" s="186"/>
    </row>
    <row r="522" spans="1:6" ht="12.75" customHeight="1" x14ac:dyDescent="0.15">
      <c r="A522" s="218"/>
      <c r="B522" s="218"/>
      <c r="C522" s="214"/>
      <c r="D522" s="157"/>
      <c r="E522" s="186"/>
      <c r="F522" s="186"/>
    </row>
    <row r="523" spans="1:6" ht="12.75" customHeight="1" x14ac:dyDescent="0.15">
      <c r="A523" s="218"/>
      <c r="B523" s="218"/>
      <c r="C523" s="214"/>
      <c r="D523" s="157"/>
      <c r="E523" s="186"/>
      <c r="F523" s="186"/>
    </row>
    <row r="524" spans="1:6" ht="12.75" customHeight="1" x14ac:dyDescent="0.15">
      <c r="A524" s="218"/>
      <c r="B524" s="218"/>
      <c r="C524" s="214"/>
      <c r="D524" s="157"/>
      <c r="E524" s="186"/>
      <c r="F524" s="186"/>
    </row>
    <row r="525" spans="1:6" ht="12.75" customHeight="1" x14ac:dyDescent="0.15">
      <c r="A525" s="218"/>
      <c r="B525" s="218"/>
      <c r="C525" s="214"/>
      <c r="D525" s="157"/>
      <c r="E525" s="186"/>
      <c r="F525" s="186"/>
    </row>
    <row r="526" spans="1:6" ht="12.75" customHeight="1" x14ac:dyDescent="0.15">
      <c r="A526" s="218"/>
      <c r="B526" s="218"/>
      <c r="C526" s="214"/>
      <c r="D526" s="157"/>
      <c r="E526" s="186"/>
      <c r="F526" s="186"/>
    </row>
    <row r="527" spans="1:6" ht="12.75" customHeight="1" x14ac:dyDescent="0.15">
      <c r="A527" s="218"/>
      <c r="B527" s="218"/>
      <c r="C527" s="214"/>
      <c r="D527" s="157"/>
      <c r="E527" s="186"/>
      <c r="F527" s="186"/>
    </row>
    <row r="528" spans="1:6" ht="12.75" customHeight="1" x14ac:dyDescent="0.15">
      <c r="A528" s="218"/>
      <c r="B528" s="218"/>
      <c r="C528" s="214"/>
      <c r="D528" s="157"/>
      <c r="E528" s="186"/>
      <c r="F528" s="186"/>
    </row>
    <row r="529" spans="1:6" ht="12.75" customHeight="1" x14ac:dyDescent="0.15">
      <c r="A529" s="218"/>
      <c r="B529" s="218"/>
      <c r="C529" s="214"/>
      <c r="D529" s="157"/>
      <c r="E529" s="186"/>
      <c r="F529" s="186"/>
    </row>
    <row r="530" spans="1:6" ht="12.75" customHeight="1" x14ac:dyDescent="0.15">
      <c r="A530" s="218"/>
      <c r="B530" s="218"/>
      <c r="C530" s="214"/>
      <c r="D530" s="157"/>
      <c r="E530" s="186"/>
      <c r="F530" s="186"/>
    </row>
    <row r="531" spans="1:6" ht="12.75" customHeight="1" x14ac:dyDescent="0.15">
      <c r="A531" s="218"/>
      <c r="B531" s="218"/>
      <c r="C531" s="214"/>
      <c r="D531" s="157"/>
      <c r="E531" s="186"/>
      <c r="F531" s="186"/>
    </row>
    <row r="532" spans="1:6" ht="12.75" customHeight="1" x14ac:dyDescent="0.15">
      <c r="A532" s="218"/>
      <c r="B532" s="218"/>
      <c r="C532" s="214"/>
      <c r="D532" s="157"/>
      <c r="E532" s="186"/>
      <c r="F532" s="186"/>
    </row>
    <row r="533" spans="1:6" ht="12.75" customHeight="1" x14ac:dyDescent="0.15">
      <c r="A533" s="218"/>
      <c r="B533" s="218"/>
      <c r="C533" s="214"/>
      <c r="D533" s="157"/>
      <c r="E533" s="186"/>
      <c r="F533" s="186"/>
    </row>
    <row r="534" spans="1:6" ht="12.75" customHeight="1" x14ac:dyDescent="0.15">
      <c r="A534" s="218"/>
      <c r="B534" s="218"/>
      <c r="C534" s="214"/>
      <c r="D534" s="157"/>
      <c r="E534" s="186"/>
      <c r="F534" s="186"/>
    </row>
    <row r="535" spans="1:6" ht="12.75" customHeight="1" x14ac:dyDescent="0.15">
      <c r="A535" s="218"/>
      <c r="B535" s="218"/>
      <c r="C535" s="214"/>
      <c r="D535" s="157"/>
      <c r="E535" s="186"/>
      <c r="F535" s="186"/>
    </row>
    <row r="536" spans="1:6" ht="12.75" customHeight="1" x14ac:dyDescent="0.15">
      <c r="A536" s="218"/>
      <c r="B536" s="218"/>
      <c r="C536" s="214"/>
      <c r="D536" s="157"/>
      <c r="E536" s="186"/>
      <c r="F536" s="186"/>
    </row>
    <row r="537" spans="1:6" ht="12.75" customHeight="1" x14ac:dyDescent="0.15">
      <c r="A537" s="218"/>
      <c r="B537" s="218"/>
      <c r="C537" s="214"/>
      <c r="D537" s="157"/>
      <c r="E537" s="186"/>
      <c r="F537" s="186"/>
    </row>
    <row r="538" spans="1:6" ht="12.75" customHeight="1" x14ac:dyDescent="0.15">
      <c r="A538" s="218"/>
      <c r="B538" s="218"/>
      <c r="C538" s="214"/>
      <c r="D538" s="157"/>
      <c r="E538" s="186"/>
      <c r="F538" s="186"/>
    </row>
    <row r="539" spans="1:6" ht="12.75" customHeight="1" x14ac:dyDescent="0.15">
      <c r="A539" s="218"/>
      <c r="B539" s="218"/>
      <c r="C539" s="214"/>
      <c r="D539" s="157"/>
      <c r="E539" s="186"/>
      <c r="F539" s="186"/>
    </row>
    <row r="540" spans="1:6" ht="12.75" customHeight="1" x14ac:dyDescent="0.15">
      <c r="A540" s="218"/>
      <c r="B540" s="218"/>
      <c r="C540" s="214"/>
      <c r="D540" s="157"/>
      <c r="E540" s="186"/>
      <c r="F540" s="186"/>
    </row>
    <row r="541" spans="1:6" ht="12.75" customHeight="1" x14ac:dyDescent="0.15">
      <c r="A541" s="218"/>
      <c r="B541" s="218"/>
      <c r="C541" s="214"/>
      <c r="D541" s="157"/>
      <c r="E541" s="186"/>
      <c r="F541" s="186"/>
    </row>
    <row r="542" spans="1:6" ht="12.75" customHeight="1" x14ac:dyDescent="0.15">
      <c r="A542" s="218"/>
      <c r="B542" s="218"/>
      <c r="C542" s="214"/>
      <c r="D542" s="157"/>
      <c r="E542" s="186"/>
      <c r="F542" s="186"/>
    </row>
    <row r="543" spans="1:6" ht="12.75" customHeight="1" x14ac:dyDescent="0.15">
      <c r="A543" s="218"/>
      <c r="B543" s="218"/>
      <c r="C543" s="214"/>
      <c r="D543" s="157"/>
      <c r="E543" s="186"/>
      <c r="F543" s="186"/>
    </row>
    <row r="544" spans="1:6" ht="12.75" customHeight="1" x14ac:dyDescent="0.15">
      <c r="A544" s="218"/>
      <c r="B544" s="218"/>
      <c r="C544" s="214"/>
      <c r="D544" s="157"/>
      <c r="E544" s="186"/>
      <c r="F544" s="186"/>
    </row>
    <row r="545" spans="1:6" ht="12.75" customHeight="1" x14ac:dyDescent="0.15">
      <c r="A545" s="218"/>
      <c r="B545" s="218"/>
      <c r="C545" s="214"/>
      <c r="D545" s="157"/>
      <c r="E545" s="186"/>
      <c r="F545" s="186"/>
    </row>
    <row r="546" spans="1:6" ht="12.75" customHeight="1" x14ac:dyDescent="0.15">
      <c r="A546" s="218"/>
      <c r="B546" s="218"/>
      <c r="C546" s="214"/>
      <c r="D546" s="157"/>
      <c r="E546" s="186"/>
      <c r="F546" s="186"/>
    </row>
    <row r="547" spans="1:6" ht="12.75" customHeight="1" x14ac:dyDescent="0.15">
      <c r="A547" s="218"/>
      <c r="B547" s="218"/>
      <c r="C547" s="214"/>
      <c r="D547" s="157"/>
      <c r="E547" s="186"/>
      <c r="F547" s="186"/>
    </row>
    <row r="548" spans="1:6" ht="12.75" customHeight="1" x14ac:dyDescent="0.15">
      <c r="A548" s="218"/>
      <c r="B548" s="218"/>
      <c r="C548" s="214"/>
      <c r="D548" s="157"/>
      <c r="E548" s="186"/>
      <c r="F548" s="186"/>
    </row>
    <row r="549" spans="1:6" ht="12.75" customHeight="1" x14ac:dyDescent="0.15">
      <c r="A549" s="218"/>
      <c r="B549" s="218"/>
      <c r="C549" s="214"/>
      <c r="D549" s="157"/>
      <c r="E549" s="186"/>
      <c r="F549" s="186"/>
    </row>
    <row r="550" spans="1:6" ht="12.75" customHeight="1" x14ac:dyDescent="0.15">
      <c r="A550" s="218"/>
      <c r="B550" s="218"/>
      <c r="C550" s="214"/>
      <c r="D550" s="157"/>
      <c r="E550" s="186"/>
      <c r="F550" s="186"/>
    </row>
    <row r="551" spans="1:6" ht="12.75" customHeight="1" x14ac:dyDescent="0.15">
      <c r="A551" s="218"/>
      <c r="B551" s="218"/>
      <c r="C551" s="214"/>
      <c r="D551" s="157"/>
      <c r="E551" s="186"/>
      <c r="F551" s="186"/>
    </row>
    <row r="552" spans="1:6" ht="12.75" customHeight="1" x14ac:dyDescent="0.15">
      <c r="A552" s="218"/>
      <c r="B552" s="218"/>
      <c r="C552" s="214"/>
      <c r="D552" s="157"/>
      <c r="E552" s="186"/>
      <c r="F552" s="186"/>
    </row>
    <row r="553" spans="1:6" ht="12.75" customHeight="1" x14ac:dyDescent="0.15">
      <c r="A553" s="218"/>
      <c r="B553" s="218"/>
      <c r="C553" s="214"/>
      <c r="D553" s="157"/>
      <c r="E553" s="186"/>
      <c r="F553" s="186"/>
    </row>
    <row r="554" spans="1:6" ht="12.75" customHeight="1" x14ac:dyDescent="0.15">
      <c r="A554" s="218"/>
      <c r="B554" s="218"/>
      <c r="C554" s="214"/>
      <c r="D554" s="157"/>
      <c r="E554" s="186"/>
      <c r="F554" s="186"/>
    </row>
    <row r="555" spans="1:6" ht="12.75" customHeight="1" x14ac:dyDescent="0.15">
      <c r="A555" s="218"/>
      <c r="B555" s="218"/>
      <c r="C555" s="214"/>
      <c r="D555" s="157"/>
      <c r="E555" s="186"/>
      <c r="F555" s="186"/>
    </row>
    <row r="556" spans="1:6" ht="12.75" customHeight="1" x14ac:dyDescent="0.15">
      <c r="A556" s="218"/>
      <c r="B556" s="218"/>
      <c r="C556" s="214"/>
      <c r="D556" s="157"/>
      <c r="E556" s="186"/>
      <c r="F556" s="186"/>
    </row>
    <row r="557" spans="1:6" ht="12.75" customHeight="1" x14ac:dyDescent="0.15">
      <c r="A557" s="218"/>
      <c r="B557" s="218"/>
      <c r="C557" s="214"/>
      <c r="D557" s="157"/>
      <c r="E557" s="186"/>
      <c r="F557" s="186"/>
    </row>
    <row r="558" spans="1:6" ht="12.75" customHeight="1" x14ac:dyDescent="0.15">
      <c r="A558" s="218"/>
      <c r="B558" s="218"/>
      <c r="C558" s="214"/>
      <c r="D558" s="157"/>
      <c r="E558" s="186"/>
      <c r="F558" s="186"/>
    </row>
    <row r="559" spans="1:6" ht="12.75" customHeight="1" x14ac:dyDescent="0.15">
      <c r="A559" s="218"/>
      <c r="B559" s="218"/>
      <c r="C559" s="214"/>
      <c r="D559" s="157"/>
      <c r="E559" s="186"/>
      <c r="F559" s="186"/>
    </row>
    <row r="560" spans="1:6" ht="12.75" customHeight="1" x14ac:dyDescent="0.15">
      <c r="A560" s="218"/>
      <c r="B560" s="218"/>
      <c r="C560" s="214"/>
      <c r="D560" s="157"/>
      <c r="E560" s="186"/>
      <c r="F560" s="186"/>
    </row>
    <row r="561" spans="1:6" ht="12.75" customHeight="1" x14ac:dyDescent="0.15">
      <c r="A561" s="218"/>
      <c r="B561" s="218"/>
      <c r="C561" s="214"/>
      <c r="D561" s="157"/>
      <c r="E561" s="186"/>
      <c r="F561" s="186"/>
    </row>
    <row r="562" spans="1:6" ht="12.75" customHeight="1" x14ac:dyDescent="0.15">
      <c r="A562" s="218"/>
      <c r="B562" s="218"/>
      <c r="C562" s="214"/>
      <c r="D562" s="157"/>
      <c r="E562" s="186"/>
      <c r="F562" s="186"/>
    </row>
    <row r="563" spans="1:6" ht="12.75" customHeight="1" x14ac:dyDescent="0.15">
      <c r="A563" s="218"/>
      <c r="B563" s="218"/>
      <c r="C563" s="214"/>
      <c r="D563" s="157"/>
      <c r="E563" s="186"/>
      <c r="F563" s="186"/>
    </row>
    <row r="564" spans="1:6" ht="12.75" customHeight="1" x14ac:dyDescent="0.15">
      <c r="A564" s="218"/>
      <c r="B564" s="218"/>
      <c r="C564" s="214"/>
      <c r="D564" s="157"/>
      <c r="E564" s="186"/>
      <c r="F564" s="186"/>
    </row>
    <row r="565" spans="1:6" ht="12.75" customHeight="1" x14ac:dyDescent="0.15">
      <c r="A565" s="218"/>
      <c r="B565" s="218"/>
      <c r="C565" s="214"/>
      <c r="D565" s="157"/>
      <c r="E565" s="186"/>
      <c r="F565" s="186"/>
    </row>
    <row r="566" spans="1:6" ht="12.75" customHeight="1" x14ac:dyDescent="0.15">
      <c r="A566" s="218"/>
      <c r="B566" s="218"/>
      <c r="C566" s="214"/>
      <c r="D566" s="157"/>
      <c r="E566" s="186"/>
      <c r="F566" s="186"/>
    </row>
    <row r="567" spans="1:6" ht="12.75" customHeight="1" x14ac:dyDescent="0.15">
      <c r="A567" s="218"/>
      <c r="B567" s="218"/>
      <c r="C567" s="214"/>
      <c r="D567" s="157"/>
      <c r="E567" s="186"/>
      <c r="F567" s="186"/>
    </row>
    <row r="568" spans="1:6" ht="12.75" customHeight="1" x14ac:dyDescent="0.15">
      <c r="A568" s="218"/>
      <c r="B568" s="218"/>
      <c r="C568" s="214"/>
      <c r="D568" s="157"/>
      <c r="E568" s="186"/>
      <c r="F568" s="186"/>
    </row>
    <row r="569" spans="1:6" ht="12.75" customHeight="1" x14ac:dyDescent="0.15">
      <c r="A569" s="218"/>
      <c r="B569" s="218"/>
      <c r="C569" s="214"/>
      <c r="D569" s="157"/>
      <c r="E569" s="186"/>
      <c r="F569" s="186"/>
    </row>
    <row r="570" spans="1:6" ht="12.75" customHeight="1" x14ac:dyDescent="0.15">
      <c r="A570" s="218"/>
      <c r="B570" s="218"/>
      <c r="C570" s="214"/>
      <c r="D570" s="157"/>
      <c r="E570" s="186"/>
      <c r="F570" s="186"/>
    </row>
    <row r="571" spans="1:6" ht="12.75" customHeight="1" x14ac:dyDescent="0.15">
      <c r="A571" s="218"/>
      <c r="B571" s="218"/>
      <c r="C571" s="214"/>
      <c r="D571" s="157"/>
      <c r="E571" s="186"/>
      <c r="F571" s="186"/>
    </row>
    <row r="572" spans="1:6" ht="12.75" customHeight="1" x14ac:dyDescent="0.15">
      <c r="A572" s="218"/>
      <c r="B572" s="218"/>
      <c r="C572" s="214"/>
      <c r="D572" s="157"/>
      <c r="E572" s="186"/>
      <c r="F572" s="186"/>
    </row>
    <row r="573" spans="1:6" ht="12.75" customHeight="1" x14ac:dyDescent="0.15">
      <c r="A573" s="218"/>
      <c r="B573" s="218"/>
      <c r="C573" s="214"/>
      <c r="D573" s="157"/>
      <c r="E573" s="186"/>
      <c r="F573" s="186"/>
    </row>
    <row r="574" spans="1:6" ht="12.75" customHeight="1" x14ac:dyDescent="0.15">
      <c r="A574" s="218"/>
      <c r="B574" s="218"/>
      <c r="C574" s="214"/>
      <c r="D574" s="157"/>
      <c r="E574" s="186"/>
      <c r="F574" s="186"/>
    </row>
    <row r="575" spans="1:6" ht="12.75" customHeight="1" x14ac:dyDescent="0.15">
      <c r="A575" s="218"/>
      <c r="B575" s="218"/>
      <c r="C575" s="214"/>
      <c r="D575" s="157"/>
      <c r="E575" s="186"/>
      <c r="F575" s="186"/>
    </row>
    <row r="576" spans="1:6" ht="12.75" customHeight="1" x14ac:dyDescent="0.15">
      <c r="A576" s="218"/>
      <c r="B576" s="218"/>
      <c r="C576" s="214"/>
      <c r="D576" s="157"/>
      <c r="E576" s="186"/>
      <c r="F576" s="186"/>
    </row>
    <row r="577" spans="1:6" ht="12.75" customHeight="1" x14ac:dyDescent="0.15">
      <c r="A577" s="218"/>
      <c r="B577" s="218"/>
      <c r="C577" s="214"/>
      <c r="D577" s="157"/>
      <c r="E577" s="186"/>
      <c r="F577" s="186"/>
    </row>
    <row r="578" spans="1:6" ht="12.75" customHeight="1" x14ac:dyDescent="0.15">
      <c r="A578" s="218"/>
      <c r="B578" s="218"/>
      <c r="C578" s="214"/>
      <c r="D578" s="157"/>
      <c r="E578" s="186"/>
      <c r="F578" s="186"/>
    </row>
    <row r="579" spans="1:6" ht="12.75" customHeight="1" x14ac:dyDescent="0.15">
      <c r="A579" s="218"/>
      <c r="B579" s="218"/>
      <c r="C579" s="214"/>
      <c r="D579" s="157"/>
      <c r="E579" s="186"/>
      <c r="F579" s="186"/>
    </row>
    <row r="580" spans="1:6" ht="12.75" customHeight="1" x14ac:dyDescent="0.15">
      <c r="A580" s="218"/>
      <c r="B580" s="218"/>
      <c r="C580" s="214"/>
      <c r="D580" s="157"/>
      <c r="E580" s="186"/>
      <c r="F580" s="186"/>
    </row>
    <row r="581" spans="1:6" ht="12.75" customHeight="1" x14ac:dyDescent="0.15">
      <c r="A581" s="218"/>
      <c r="B581" s="218"/>
      <c r="C581" s="214"/>
      <c r="D581" s="157"/>
      <c r="E581" s="186"/>
      <c r="F581" s="186"/>
    </row>
    <row r="582" spans="1:6" ht="12.75" customHeight="1" x14ac:dyDescent="0.15">
      <c r="A582" s="218"/>
      <c r="B582" s="218"/>
      <c r="C582" s="214"/>
      <c r="D582" s="157"/>
      <c r="E582" s="186"/>
      <c r="F582" s="186"/>
    </row>
    <row r="583" spans="1:6" ht="12.75" customHeight="1" x14ac:dyDescent="0.15">
      <c r="A583" s="218"/>
      <c r="B583" s="218"/>
      <c r="C583" s="214"/>
      <c r="D583" s="157"/>
      <c r="E583" s="186"/>
      <c r="F583" s="186"/>
    </row>
    <row r="584" spans="1:6" ht="12.75" customHeight="1" x14ac:dyDescent="0.15">
      <c r="A584" s="218"/>
      <c r="B584" s="218"/>
      <c r="C584" s="214"/>
      <c r="D584" s="157"/>
      <c r="E584" s="186"/>
      <c r="F584" s="186"/>
    </row>
    <row r="585" spans="1:6" ht="12.75" customHeight="1" x14ac:dyDescent="0.15">
      <c r="A585" s="218"/>
      <c r="B585" s="218"/>
      <c r="C585" s="214"/>
      <c r="D585" s="157"/>
      <c r="E585" s="186"/>
      <c r="F585" s="186"/>
    </row>
    <row r="586" spans="1:6" ht="12.75" customHeight="1" x14ac:dyDescent="0.15">
      <c r="A586" s="218"/>
      <c r="B586" s="218"/>
      <c r="C586" s="214"/>
      <c r="D586" s="157"/>
      <c r="E586" s="186"/>
      <c r="F586" s="186"/>
    </row>
    <row r="587" spans="1:6" ht="12.75" customHeight="1" x14ac:dyDescent="0.15">
      <c r="A587" s="218"/>
      <c r="B587" s="218"/>
      <c r="C587" s="214"/>
      <c r="D587" s="157"/>
      <c r="E587" s="186"/>
      <c r="F587" s="186"/>
    </row>
    <row r="588" spans="1:6" ht="12.75" customHeight="1" x14ac:dyDescent="0.15">
      <c r="A588" s="218"/>
      <c r="B588" s="218"/>
      <c r="C588" s="214"/>
      <c r="D588" s="157"/>
      <c r="E588" s="186"/>
      <c r="F588" s="186"/>
    </row>
    <row r="589" spans="1:6" ht="12.75" customHeight="1" x14ac:dyDescent="0.15">
      <c r="A589" s="218"/>
      <c r="B589" s="218"/>
      <c r="C589" s="214"/>
      <c r="D589" s="157"/>
      <c r="E589" s="186"/>
      <c r="F589" s="186"/>
    </row>
    <row r="590" spans="1:6" ht="12.75" customHeight="1" x14ac:dyDescent="0.15">
      <c r="A590" s="218"/>
      <c r="B590" s="218"/>
      <c r="C590" s="214"/>
      <c r="D590" s="157"/>
      <c r="E590" s="186"/>
      <c r="F590" s="186"/>
    </row>
    <row r="591" spans="1:6" ht="12.75" customHeight="1" x14ac:dyDescent="0.15">
      <c r="A591" s="218"/>
      <c r="B591" s="218"/>
      <c r="C591" s="214"/>
      <c r="D591" s="157"/>
      <c r="E591" s="186"/>
      <c r="F591" s="186"/>
    </row>
    <row r="592" spans="1:6" ht="12.75" customHeight="1" x14ac:dyDescent="0.15">
      <c r="A592" s="218"/>
      <c r="B592" s="218"/>
      <c r="C592" s="214"/>
      <c r="D592" s="157"/>
      <c r="E592" s="186"/>
      <c r="F592" s="186"/>
    </row>
    <row r="593" spans="1:6" ht="12.75" customHeight="1" x14ac:dyDescent="0.15">
      <c r="A593" s="218"/>
      <c r="B593" s="218"/>
      <c r="C593" s="214"/>
      <c r="D593" s="157"/>
      <c r="E593" s="186"/>
      <c r="F593" s="186"/>
    </row>
    <row r="594" spans="1:6" ht="12.75" customHeight="1" x14ac:dyDescent="0.15">
      <c r="A594" s="218"/>
      <c r="B594" s="218"/>
      <c r="C594" s="214"/>
      <c r="D594" s="157"/>
      <c r="E594" s="186"/>
      <c r="F594" s="186"/>
    </row>
    <row r="595" spans="1:6" ht="12.75" customHeight="1" x14ac:dyDescent="0.15">
      <c r="A595" s="218"/>
      <c r="B595" s="218"/>
      <c r="C595" s="214"/>
      <c r="D595" s="157"/>
      <c r="E595" s="186"/>
      <c r="F595" s="186"/>
    </row>
    <row r="596" spans="1:6" ht="12.75" customHeight="1" x14ac:dyDescent="0.15">
      <c r="A596" s="218"/>
      <c r="B596" s="218"/>
      <c r="C596" s="214"/>
      <c r="D596" s="157"/>
      <c r="E596" s="186"/>
      <c r="F596" s="186"/>
    </row>
    <row r="597" spans="1:6" ht="12.75" customHeight="1" x14ac:dyDescent="0.15">
      <c r="A597" s="218"/>
      <c r="B597" s="218"/>
      <c r="C597" s="214"/>
      <c r="D597" s="157"/>
      <c r="E597" s="186"/>
      <c r="F597" s="186"/>
    </row>
    <row r="598" spans="1:6" ht="12.75" customHeight="1" x14ac:dyDescent="0.15">
      <c r="A598" s="218"/>
      <c r="B598" s="218"/>
      <c r="C598" s="214"/>
      <c r="D598" s="157"/>
      <c r="E598" s="186"/>
      <c r="F598" s="186"/>
    </row>
    <row r="599" spans="1:6" ht="12.75" customHeight="1" x14ac:dyDescent="0.15">
      <c r="A599" s="218"/>
      <c r="B599" s="218"/>
      <c r="C599" s="214"/>
      <c r="D599" s="157"/>
      <c r="E599" s="186"/>
      <c r="F599" s="186"/>
    </row>
    <row r="600" spans="1:6" ht="12.75" customHeight="1" x14ac:dyDescent="0.15">
      <c r="A600" s="218"/>
      <c r="B600" s="218"/>
      <c r="C600" s="214"/>
      <c r="D600" s="157"/>
      <c r="E600" s="186"/>
      <c r="F600" s="186"/>
    </row>
    <row r="601" spans="1:6" ht="12.75" customHeight="1" x14ac:dyDescent="0.15">
      <c r="A601" s="218"/>
      <c r="B601" s="218"/>
      <c r="C601" s="214"/>
      <c r="D601" s="157"/>
      <c r="E601" s="186"/>
      <c r="F601" s="186"/>
    </row>
    <row r="602" spans="1:6" ht="12.75" customHeight="1" x14ac:dyDescent="0.15">
      <c r="A602" s="218"/>
      <c r="B602" s="218"/>
      <c r="C602" s="214"/>
      <c r="D602" s="157"/>
      <c r="E602" s="186"/>
      <c r="F602" s="186"/>
    </row>
    <row r="603" spans="1:6" ht="12.75" customHeight="1" x14ac:dyDescent="0.15">
      <c r="A603" s="218"/>
      <c r="B603" s="218"/>
      <c r="C603" s="214"/>
      <c r="D603" s="157"/>
      <c r="E603" s="186"/>
      <c r="F603" s="186"/>
    </row>
    <row r="604" spans="1:6" ht="12.75" customHeight="1" x14ac:dyDescent="0.15">
      <c r="A604" s="218"/>
      <c r="B604" s="218"/>
      <c r="C604" s="214"/>
      <c r="D604" s="157"/>
      <c r="E604" s="186"/>
      <c r="F604" s="186"/>
    </row>
    <row r="605" spans="1:6" ht="12.75" customHeight="1" x14ac:dyDescent="0.15">
      <c r="A605" s="218"/>
      <c r="B605" s="218"/>
      <c r="C605" s="214"/>
      <c r="D605" s="157"/>
      <c r="E605" s="186"/>
      <c r="F605" s="186"/>
    </row>
    <row r="606" spans="1:6" ht="12.75" customHeight="1" x14ac:dyDescent="0.15">
      <c r="A606" s="218"/>
      <c r="B606" s="218"/>
      <c r="C606" s="214"/>
      <c r="D606" s="157"/>
      <c r="E606" s="186"/>
      <c r="F606" s="186"/>
    </row>
    <row r="607" spans="1:6" ht="12.75" customHeight="1" x14ac:dyDescent="0.15">
      <c r="A607" s="218"/>
      <c r="B607" s="218"/>
      <c r="C607" s="214"/>
      <c r="D607" s="157"/>
      <c r="E607" s="186"/>
      <c r="F607" s="186"/>
    </row>
    <row r="608" spans="1:6" ht="12.75" customHeight="1" x14ac:dyDescent="0.15">
      <c r="A608" s="218"/>
      <c r="B608" s="218"/>
      <c r="C608" s="214"/>
      <c r="D608" s="157"/>
      <c r="E608" s="186"/>
      <c r="F608" s="186"/>
    </row>
    <row r="609" spans="1:6" ht="12.75" customHeight="1" x14ac:dyDescent="0.15">
      <c r="A609" s="218"/>
      <c r="B609" s="218"/>
      <c r="C609" s="214"/>
      <c r="D609" s="157"/>
      <c r="E609" s="186"/>
      <c r="F609" s="186"/>
    </row>
    <row r="610" spans="1:6" ht="12.75" customHeight="1" x14ac:dyDescent="0.15">
      <c r="A610" s="218"/>
      <c r="B610" s="218"/>
      <c r="C610" s="214"/>
      <c r="D610" s="157"/>
      <c r="E610" s="186"/>
      <c r="F610" s="186"/>
    </row>
    <row r="611" spans="1:6" ht="12.75" customHeight="1" x14ac:dyDescent="0.15">
      <c r="A611" s="218"/>
      <c r="B611" s="218"/>
      <c r="C611" s="214"/>
      <c r="D611" s="157"/>
      <c r="E611" s="186"/>
      <c r="F611" s="186"/>
    </row>
    <row r="612" spans="1:6" ht="12.75" customHeight="1" x14ac:dyDescent="0.15">
      <c r="A612" s="218"/>
      <c r="B612" s="218"/>
      <c r="C612" s="214"/>
      <c r="D612" s="157"/>
      <c r="E612" s="186"/>
      <c r="F612" s="186"/>
    </row>
    <row r="613" spans="1:6" ht="12.75" customHeight="1" x14ac:dyDescent="0.15">
      <c r="A613" s="218"/>
      <c r="B613" s="218"/>
      <c r="C613" s="214"/>
      <c r="D613" s="157"/>
      <c r="E613" s="186"/>
      <c r="F613" s="186"/>
    </row>
    <row r="614" spans="1:6" ht="12.75" customHeight="1" x14ac:dyDescent="0.15">
      <c r="A614" s="218"/>
      <c r="B614" s="218"/>
      <c r="C614" s="214"/>
      <c r="D614" s="157"/>
      <c r="E614" s="186"/>
      <c r="F614" s="186"/>
    </row>
    <row r="615" spans="1:6" ht="12.75" customHeight="1" x14ac:dyDescent="0.15">
      <c r="A615" s="218"/>
      <c r="B615" s="218"/>
      <c r="C615" s="214"/>
      <c r="D615" s="157"/>
      <c r="E615" s="186"/>
      <c r="F615" s="186"/>
    </row>
    <row r="616" spans="1:6" ht="12.75" customHeight="1" x14ac:dyDescent="0.15">
      <c r="A616" s="218"/>
      <c r="B616" s="218"/>
      <c r="C616" s="214"/>
      <c r="D616" s="157"/>
      <c r="E616" s="186"/>
      <c r="F616" s="186"/>
    </row>
    <row r="617" spans="1:6" ht="12.75" customHeight="1" x14ac:dyDescent="0.15">
      <c r="A617" s="218"/>
      <c r="B617" s="218"/>
      <c r="C617" s="214"/>
      <c r="D617" s="157"/>
      <c r="E617" s="186"/>
      <c r="F617" s="186"/>
    </row>
    <row r="618" spans="1:6" ht="12.75" customHeight="1" x14ac:dyDescent="0.15">
      <c r="A618" s="218"/>
      <c r="B618" s="218"/>
      <c r="C618" s="214"/>
      <c r="D618" s="157"/>
      <c r="E618" s="186"/>
      <c r="F618" s="186"/>
    </row>
    <row r="619" spans="1:6" ht="12.75" customHeight="1" x14ac:dyDescent="0.15">
      <c r="A619" s="218"/>
      <c r="B619" s="218"/>
      <c r="C619" s="214"/>
      <c r="D619" s="157"/>
      <c r="E619" s="186"/>
      <c r="F619" s="186"/>
    </row>
    <row r="620" spans="1:6" ht="12.75" customHeight="1" x14ac:dyDescent="0.15">
      <c r="A620" s="218"/>
      <c r="B620" s="218"/>
      <c r="C620" s="214"/>
      <c r="D620" s="157"/>
      <c r="E620" s="186"/>
      <c r="F620" s="186"/>
    </row>
    <row r="621" spans="1:6" ht="12.75" customHeight="1" x14ac:dyDescent="0.15">
      <c r="A621" s="218"/>
      <c r="B621" s="218"/>
      <c r="C621" s="214"/>
      <c r="D621" s="157"/>
      <c r="E621" s="186"/>
      <c r="F621" s="186"/>
    </row>
    <row r="622" spans="1:6" ht="12.75" customHeight="1" x14ac:dyDescent="0.15">
      <c r="A622" s="218"/>
      <c r="B622" s="218"/>
      <c r="C622" s="214"/>
      <c r="D622" s="157"/>
      <c r="E622" s="186"/>
      <c r="F622" s="186"/>
    </row>
    <row r="623" spans="1:6" ht="12.75" customHeight="1" x14ac:dyDescent="0.15">
      <c r="A623" s="218"/>
      <c r="B623" s="218"/>
      <c r="C623" s="214"/>
      <c r="D623" s="157"/>
      <c r="E623" s="186"/>
      <c r="F623" s="186"/>
    </row>
    <row r="624" spans="1:6" ht="12.75" customHeight="1" x14ac:dyDescent="0.15">
      <c r="A624" s="218"/>
      <c r="B624" s="218"/>
      <c r="C624" s="214"/>
      <c r="D624" s="157"/>
      <c r="E624" s="186"/>
      <c r="F624" s="186"/>
    </row>
    <row r="625" spans="1:6" ht="12.75" customHeight="1" x14ac:dyDescent="0.15">
      <c r="A625" s="218"/>
      <c r="B625" s="218"/>
      <c r="C625" s="214"/>
      <c r="D625" s="157"/>
      <c r="E625" s="186"/>
      <c r="F625" s="186"/>
    </row>
    <row r="626" spans="1:6" ht="12.75" customHeight="1" x14ac:dyDescent="0.15">
      <c r="A626" s="218"/>
      <c r="B626" s="218"/>
      <c r="C626" s="214"/>
      <c r="D626" s="157"/>
      <c r="E626" s="186"/>
      <c r="F626" s="186"/>
    </row>
    <row r="627" spans="1:6" ht="12.75" customHeight="1" x14ac:dyDescent="0.15">
      <c r="A627" s="218"/>
      <c r="B627" s="218"/>
      <c r="C627" s="214"/>
      <c r="D627" s="157"/>
      <c r="E627" s="186"/>
      <c r="F627" s="186"/>
    </row>
    <row r="628" spans="1:6" ht="12.75" customHeight="1" x14ac:dyDescent="0.15">
      <c r="A628" s="218"/>
      <c r="B628" s="218"/>
      <c r="C628" s="214"/>
      <c r="D628" s="157"/>
      <c r="E628" s="186"/>
      <c r="F628" s="186"/>
    </row>
    <row r="629" spans="1:6" ht="12.75" customHeight="1" x14ac:dyDescent="0.15">
      <c r="A629" s="218"/>
      <c r="B629" s="218"/>
      <c r="C629" s="214"/>
      <c r="D629" s="157"/>
      <c r="E629" s="186"/>
      <c r="F629" s="186"/>
    </row>
    <row r="630" spans="1:6" ht="12.75" customHeight="1" x14ac:dyDescent="0.15">
      <c r="A630" s="218"/>
      <c r="B630" s="218"/>
      <c r="C630" s="214"/>
      <c r="D630" s="157"/>
      <c r="E630" s="186"/>
      <c r="F630" s="186"/>
    </row>
    <row r="631" spans="1:6" ht="12.75" customHeight="1" x14ac:dyDescent="0.15">
      <c r="A631" s="218"/>
      <c r="B631" s="218"/>
      <c r="C631" s="214"/>
      <c r="D631" s="157"/>
      <c r="E631" s="186"/>
      <c r="F631" s="186"/>
    </row>
    <row r="632" spans="1:6" ht="12.75" customHeight="1" x14ac:dyDescent="0.15">
      <c r="A632" s="218"/>
      <c r="B632" s="218"/>
      <c r="C632" s="214"/>
      <c r="D632" s="157"/>
      <c r="E632" s="186"/>
      <c r="F632" s="186"/>
    </row>
    <row r="633" spans="1:6" ht="12.75" customHeight="1" x14ac:dyDescent="0.15">
      <c r="A633" s="218"/>
      <c r="B633" s="218"/>
      <c r="C633" s="214"/>
      <c r="D633" s="157"/>
      <c r="E633" s="186"/>
      <c r="F633" s="186"/>
    </row>
    <row r="634" spans="1:6" ht="12.75" customHeight="1" x14ac:dyDescent="0.15">
      <c r="A634" s="218"/>
      <c r="B634" s="218"/>
      <c r="C634" s="214"/>
      <c r="D634" s="157"/>
      <c r="E634" s="186"/>
      <c r="F634" s="186"/>
    </row>
    <row r="635" spans="1:6" ht="12.75" customHeight="1" x14ac:dyDescent="0.15">
      <c r="A635" s="218"/>
      <c r="B635" s="218"/>
      <c r="C635" s="214"/>
      <c r="D635" s="157"/>
      <c r="E635" s="186"/>
      <c r="F635" s="186"/>
    </row>
    <row r="636" spans="1:6" ht="12.75" customHeight="1" x14ac:dyDescent="0.15">
      <c r="A636" s="218"/>
      <c r="B636" s="218"/>
      <c r="C636" s="214"/>
      <c r="D636" s="157"/>
      <c r="E636" s="186"/>
      <c r="F636" s="186"/>
    </row>
    <row r="637" spans="1:6" ht="12.75" customHeight="1" x14ac:dyDescent="0.15">
      <c r="A637" s="218"/>
      <c r="B637" s="218"/>
      <c r="C637" s="214"/>
      <c r="D637" s="157"/>
      <c r="E637" s="186"/>
      <c r="F637" s="186"/>
    </row>
    <row r="638" spans="1:6" ht="12.75" customHeight="1" x14ac:dyDescent="0.15">
      <c r="A638" s="218"/>
      <c r="B638" s="218"/>
      <c r="C638" s="214"/>
      <c r="D638" s="157"/>
      <c r="E638" s="186"/>
      <c r="F638" s="186"/>
    </row>
    <row r="639" spans="1:6" ht="12.75" customHeight="1" x14ac:dyDescent="0.15">
      <c r="A639" s="218"/>
      <c r="B639" s="218"/>
      <c r="C639" s="214"/>
      <c r="D639" s="157"/>
      <c r="E639" s="186"/>
      <c r="F639" s="186"/>
    </row>
    <row r="640" spans="1:6" ht="12.75" customHeight="1" x14ac:dyDescent="0.15">
      <c r="A640" s="218"/>
      <c r="B640" s="218"/>
      <c r="C640" s="214"/>
      <c r="D640" s="157"/>
      <c r="E640" s="186"/>
      <c r="F640" s="186"/>
    </row>
    <row r="641" spans="1:6" ht="12.75" customHeight="1" x14ac:dyDescent="0.15">
      <c r="A641" s="218"/>
      <c r="B641" s="218"/>
      <c r="C641" s="214"/>
      <c r="D641" s="157"/>
      <c r="E641" s="186"/>
      <c r="F641" s="186"/>
    </row>
    <row r="642" spans="1:6" ht="12.75" customHeight="1" x14ac:dyDescent="0.15">
      <c r="A642" s="218"/>
      <c r="B642" s="218"/>
      <c r="C642" s="214"/>
      <c r="D642" s="157"/>
      <c r="E642" s="186"/>
      <c r="F642" s="186"/>
    </row>
    <row r="643" spans="1:6" ht="12.75" customHeight="1" x14ac:dyDescent="0.15">
      <c r="A643" s="218"/>
      <c r="B643" s="218"/>
      <c r="C643" s="214"/>
      <c r="D643" s="157"/>
      <c r="E643" s="186"/>
      <c r="F643" s="186"/>
    </row>
    <row r="644" spans="1:6" ht="12.75" customHeight="1" x14ac:dyDescent="0.15">
      <c r="A644" s="218"/>
      <c r="B644" s="218"/>
      <c r="C644" s="214"/>
      <c r="D644" s="157"/>
      <c r="E644" s="186"/>
      <c r="F644" s="186"/>
    </row>
    <row r="645" spans="1:6" ht="12.75" customHeight="1" x14ac:dyDescent="0.15">
      <c r="A645" s="218"/>
      <c r="B645" s="218"/>
      <c r="C645" s="214"/>
      <c r="D645" s="157"/>
      <c r="E645" s="186"/>
      <c r="F645" s="186"/>
    </row>
    <row r="646" spans="1:6" ht="12.75" customHeight="1" x14ac:dyDescent="0.15">
      <c r="A646" s="218"/>
      <c r="B646" s="218"/>
      <c r="C646" s="214"/>
      <c r="D646" s="157"/>
      <c r="E646" s="186"/>
      <c r="F646" s="186"/>
    </row>
    <row r="647" spans="1:6" ht="12.75" customHeight="1" x14ac:dyDescent="0.15">
      <c r="A647" s="218"/>
      <c r="B647" s="218"/>
      <c r="C647" s="214"/>
      <c r="D647" s="157"/>
      <c r="E647" s="186"/>
      <c r="F647" s="186"/>
    </row>
    <row r="648" spans="1:6" ht="12.75" customHeight="1" x14ac:dyDescent="0.15">
      <c r="A648" s="218"/>
      <c r="B648" s="218"/>
      <c r="C648" s="214"/>
      <c r="D648" s="157"/>
      <c r="E648" s="186"/>
      <c r="F648" s="186"/>
    </row>
    <row r="649" spans="1:6" ht="12.75" customHeight="1" x14ac:dyDescent="0.15">
      <c r="A649" s="218"/>
      <c r="B649" s="218"/>
      <c r="C649" s="214"/>
      <c r="D649" s="157"/>
      <c r="E649" s="186"/>
      <c r="F649" s="186"/>
    </row>
    <row r="650" spans="1:6" ht="12.75" customHeight="1" x14ac:dyDescent="0.15">
      <c r="A650" s="218"/>
      <c r="B650" s="218"/>
      <c r="C650" s="214"/>
      <c r="D650" s="157"/>
      <c r="E650" s="186"/>
      <c r="F650" s="186"/>
    </row>
    <row r="651" spans="1:6" ht="12.75" customHeight="1" x14ac:dyDescent="0.15">
      <c r="A651" s="218"/>
      <c r="B651" s="218"/>
      <c r="C651" s="214"/>
      <c r="D651" s="157"/>
      <c r="E651" s="186"/>
      <c r="F651" s="186"/>
    </row>
    <row r="652" spans="1:6" ht="12.75" customHeight="1" x14ac:dyDescent="0.15">
      <c r="A652" s="218"/>
      <c r="B652" s="218"/>
      <c r="C652" s="214"/>
      <c r="D652" s="157"/>
      <c r="E652" s="186"/>
      <c r="F652" s="186"/>
    </row>
    <row r="653" spans="1:6" ht="12.75" customHeight="1" x14ac:dyDescent="0.15">
      <c r="A653" s="218"/>
      <c r="B653" s="218"/>
      <c r="C653" s="214"/>
      <c r="D653" s="157"/>
      <c r="E653" s="186"/>
      <c r="F653" s="186"/>
    </row>
    <row r="654" spans="1:6" ht="12.75" customHeight="1" x14ac:dyDescent="0.15">
      <c r="A654" s="218"/>
      <c r="B654" s="218"/>
      <c r="C654" s="214"/>
      <c r="D654" s="157"/>
      <c r="E654" s="186"/>
      <c r="F654" s="186"/>
    </row>
    <row r="655" spans="1:6" ht="12.75" customHeight="1" x14ac:dyDescent="0.15">
      <c r="A655" s="218"/>
      <c r="B655" s="218"/>
      <c r="C655" s="214"/>
      <c r="D655" s="157"/>
      <c r="E655" s="186"/>
      <c r="F655" s="186"/>
    </row>
    <row r="656" spans="1:6" ht="12.75" customHeight="1" x14ac:dyDescent="0.15">
      <c r="A656" s="218"/>
      <c r="B656" s="218"/>
      <c r="C656" s="214"/>
      <c r="D656" s="157"/>
      <c r="E656" s="186"/>
      <c r="F656" s="186"/>
    </row>
    <row r="657" spans="1:6" ht="12.75" customHeight="1" x14ac:dyDescent="0.15">
      <c r="A657" s="218"/>
      <c r="B657" s="218"/>
      <c r="C657" s="214"/>
      <c r="D657" s="157"/>
      <c r="E657" s="186"/>
      <c r="F657" s="186"/>
    </row>
    <row r="658" spans="1:6" ht="12.75" customHeight="1" x14ac:dyDescent="0.15">
      <c r="A658" s="218"/>
      <c r="B658" s="218"/>
      <c r="C658" s="214"/>
      <c r="D658" s="157"/>
      <c r="E658" s="186"/>
      <c r="F658" s="186"/>
    </row>
    <row r="659" spans="1:6" ht="12.75" customHeight="1" x14ac:dyDescent="0.15">
      <c r="A659" s="218"/>
      <c r="B659" s="218"/>
      <c r="C659" s="214"/>
      <c r="D659" s="157"/>
      <c r="E659" s="186"/>
      <c r="F659" s="186"/>
    </row>
    <row r="660" spans="1:6" ht="12.75" customHeight="1" x14ac:dyDescent="0.15">
      <c r="A660" s="218"/>
      <c r="B660" s="218"/>
      <c r="C660" s="214"/>
      <c r="D660" s="157"/>
      <c r="E660" s="186"/>
      <c r="F660" s="186"/>
    </row>
    <row r="661" spans="1:6" ht="12.75" customHeight="1" x14ac:dyDescent="0.15">
      <c r="A661" s="218"/>
      <c r="B661" s="218"/>
      <c r="C661" s="214"/>
      <c r="D661" s="157"/>
      <c r="E661" s="186"/>
      <c r="F661" s="186"/>
    </row>
    <row r="662" spans="1:6" ht="12.75" customHeight="1" x14ac:dyDescent="0.15">
      <c r="A662" s="218"/>
      <c r="B662" s="218"/>
      <c r="C662" s="214"/>
      <c r="D662" s="157"/>
      <c r="E662" s="186"/>
      <c r="F662" s="186"/>
    </row>
    <row r="663" spans="1:6" ht="12.75" customHeight="1" x14ac:dyDescent="0.15">
      <c r="A663" s="218"/>
      <c r="B663" s="218"/>
      <c r="C663" s="214"/>
      <c r="D663" s="157"/>
      <c r="E663" s="186"/>
      <c r="F663" s="186"/>
    </row>
    <row r="664" spans="1:6" ht="12.75" customHeight="1" x14ac:dyDescent="0.15">
      <c r="A664" s="218"/>
      <c r="B664" s="218"/>
      <c r="C664" s="214"/>
      <c r="D664" s="157"/>
      <c r="E664" s="186"/>
      <c r="F664" s="186"/>
    </row>
    <row r="665" spans="1:6" ht="12.75" customHeight="1" x14ac:dyDescent="0.15">
      <c r="A665" s="218"/>
      <c r="B665" s="218"/>
      <c r="C665" s="214"/>
      <c r="D665" s="157"/>
      <c r="E665" s="186"/>
      <c r="F665" s="186"/>
    </row>
    <row r="666" spans="1:6" ht="12.75" customHeight="1" x14ac:dyDescent="0.15">
      <c r="A666" s="218"/>
      <c r="B666" s="218"/>
      <c r="C666" s="214"/>
      <c r="D666" s="157"/>
      <c r="E666" s="186"/>
      <c r="F666" s="186"/>
    </row>
    <row r="667" spans="1:6" ht="12.75" customHeight="1" x14ac:dyDescent="0.15">
      <c r="A667" s="218"/>
      <c r="B667" s="218"/>
      <c r="C667" s="214"/>
      <c r="D667" s="157"/>
      <c r="E667" s="186"/>
      <c r="F667" s="186"/>
    </row>
    <row r="668" spans="1:6" ht="12.75" customHeight="1" x14ac:dyDescent="0.15">
      <c r="A668" s="218"/>
      <c r="B668" s="218"/>
      <c r="C668" s="214"/>
      <c r="D668" s="157"/>
      <c r="E668" s="186"/>
      <c r="F668" s="186"/>
    </row>
    <row r="669" spans="1:6" ht="12.75" customHeight="1" x14ac:dyDescent="0.15">
      <c r="A669" s="218"/>
      <c r="B669" s="218"/>
      <c r="C669" s="214"/>
      <c r="D669" s="157"/>
      <c r="E669" s="186"/>
      <c r="F669" s="186"/>
    </row>
    <row r="670" spans="1:6" ht="12.75" customHeight="1" x14ac:dyDescent="0.15">
      <c r="A670" s="218"/>
      <c r="B670" s="218"/>
      <c r="C670" s="214"/>
      <c r="D670" s="157"/>
      <c r="E670" s="186"/>
      <c r="F670" s="186"/>
    </row>
    <row r="671" spans="1:6" ht="12.75" customHeight="1" x14ac:dyDescent="0.15">
      <c r="A671" s="218"/>
      <c r="B671" s="218"/>
      <c r="C671" s="214"/>
      <c r="D671" s="157"/>
      <c r="E671" s="186"/>
      <c r="F671" s="186"/>
    </row>
    <row r="672" spans="1:6" ht="12.75" customHeight="1" x14ac:dyDescent="0.15">
      <c r="A672" s="218"/>
      <c r="B672" s="218"/>
      <c r="C672" s="214"/>
      <c r="D672" s="157"/>
      <c r="E672" s="186"/>
      <c r="F672" s="186"/>
    </row>
    <row r="673" spans="1:6" ht="12.75" customHeight="1" x14ac:dyDescent="0.15">
      <c r="A673" s="218"/>
      <c r="B673" s="218"/>
      <c r="C673" s="214"/>
      <c r="D673" s="157"/>
      <c r="E673" s="186"/>
      <c r="F673" s="186"/>
    </row>
    <row r="674" spans="1:6" ht="12.75" customHeight="1" x14ac:dyDescent="0.15">
      <c r="A674" s="218"/>
      <c r="B674" s="218"/>
      <c r="C674" s="214"/>
      <c r="D674" s="157"/>
      <c r="E674" s="186"/>
      <c r="F674" s="186"/>
    </row>
    <row r="675" spans="1:6" ht="12.75" customHeight="1" x14ac:dyDescent="0.15">
      <c r="A675" s="218"/>
      <c r="B675" s="218"/>
      <c r="C675" s="214"/>
      <c r="D675" s="157"/>
      <c r="E675" s="186"/>
      <c r="F675" s="186"/>
    </row>
    <row r="676" spans="1:6" ht="12.75" customHeight="1" x14ac:dyDescent="0.15">
      <c r="A676" s="218"/>
      <c r="B676" s="218"/>
      <c r="C676" s="214"/>
      <c r="D676" s="157"/>
      <c r="E676" s="186"/>
      <c r="F676" s="186"/>
    </row>
    <row r="677" spans="1:6" ht="12.75" customHeight="1" x14ac:dyDescent="0.15">
      <c r="A677" s="218"/>
      <c r="B677" s="218"/>
      <c r="C677" s="214"/>
      <c r="D677" s="157"/>
      <c r="E677" s="186"/>
      <c r="F677" s="186"/>
    </row>
    <row r="678" spans="1:6" ht="12.75" customHeight="1" x14ac:dyDescent="0.15">
      <c r="A678" s="218"/>
      <c r="B678" s="218"/>
      <c r="C678" s="214"/>
      <c r="D678" s="157"/>
      <c r="E678" s="186"/>
      <c r="F678" s="186"/>
    </row>
    <row r="679" spans="1:6" ht="12.75" customHeight="1" x14ac:dyDescent="0.15">
      <c r="A679" s="218"/>
      <c r="B679" s="218"/>
      <c r="C679" s="214"/>
      <c r="D679" s="157"/>
      <c r="E679" s="186"/>
      <c r="F679" s="186"/>
    </row>
    <row r="680" spans="1:6" ht="12.75" customHeight="1" x14ac:dyDescent="0.15">
      <c r="A680" s="218"/>
      <c r="B680" s="218"/>
      <c r="C680" s="214"/>
      <c r="D680" s="157"/>
      <c r="E680" s="186"/>
      <c r="F680" s="186"/>
    </row>
    <row r="681" spans="1:6" ht="12.75" customHeight="1" x14ac:dyDescent="0.15">
      <c r="A681" s="218"/>
      <c r="B681" s="218"/>
      <c r="C681" s="214"/>
      <c r="D681" s="157"/>
      <c r="E681" s="186"/>
      <c r="F681" s="186"/>
    </row>
    <row r="682" spans="1:6" ht="12.75" customHeight="1" x14ac:dyDescent="0.15">
      <c r="A682" s="218"/>
      <c r="B682" s="218"/>
      <c r="C682" s="214"/>
      <c r="D682" s="157"/>
      <c r="E682" s="186"/>
      <c r="F682" s="186"/>
    </row>
    <row r="683" spans="1:6" ht="12.75" customHeight="1" x14ac:dyDescent="0.15">
      <c r="A683" s="218"/>
      <c r="B683" s="218"/>
      <c r="C683" s="214"/>
      <c r="D683" s="157"/>
      <c r="E683" s="186"/>
      <c r="F683" s="186"/>
    </row>
    <row r="684" spans="1:6" ht="12.75" customHeight="1" x14ac:dyDescent="0.15">
      <c r="A684" s="218"/>
      <c r="B684" s="218"/>
      <c r="C684" s="214"/>
      <c r="D684" s="157"/>
      <c r="E684" s="186"/>
      <c r="F684" s="186"/>
    </row>
    <row r="685" spans="1:6" ht="12.75" customHeight="1" x14ac:dyDescent="0.15">
      <c r="A685" s="218"/>
      <c r="B685" s="218"/>
      <c r="C685" s="214"/>
      <c r="D685" s="157"/>
      <c r="E685" s="186"/>
      <c r="F685" s="186"/>
    </row>
    <row r="686" spans="1:6" ht="12.75" customHeight="1" x14ac:dyDescent="0.15">
      <c r="A686" s="218"/>
      <c r="B686" s="218"/>
      <c r="C686" s="214"/>
      <c r="D686" s="157"/>
      <c r="E686" s="186"/>
      <c r="F686" s="186"/>
    </row>
    <row r="687" spans="1:6" ht="12.75" customHeight="1" x14ac:dyDescent="0.15">
      <c r="A687" s="218"/>
      <c r="B687" s="218"/>
      <c r="C687" s="214"/>
      <c r="D687" s="157"/>
      <c r="E687" s="186"/>
      <c r="F687" s="186"/>
    </row>
    <row r="688" spans="1:6" ht="12.75" customHeight="1" x14ac:dyDescent="0.15">
      <c r="A688" s="218"/>
      <c r="B688" s="218"/>
      <c r="C688" s="214"/>
      <c r="D688" s="157"/>
      <c r="E688" s="186"/>
      <c r="F688" s="186"/>
    </row>
    <row r="689" spans="1:6" ht="12.75" customHeight="1" x14ac:dyDescent="0.15">
      <c r="A689" s="218"/>
      <c r="B689" s="218"/>
      <c r="C689" s="214"/>
      <c r="D689" s="157"/>
      <c r="E689" s="186"/>
      <c r="F689" s="186"/>
    </row>
    <row r="690" spans="1:6" ht="12.75" customHeight="1" x14ac:dyDescent="0.15">
      <c r="A690" s="218"/>
      <c r="B690" s="218"/>
      <c r="C690" s="214"/>
      <c r="D690" s="157"/>
      <c r="E690" s="186"/>
      <c r="F690" s="186"/>
    </row>
    <row r="691" spans="1:6" ht="12.75" customHeight="1" x14ac:dyDescent="0.15">
      <c r="A691" s="218"/>
      <c r="B691" s="218"/>
      <c r="C691" s="214"/>
      <c r="D691" s="157"/>
      <c r="E691" s="186"/>
      <c r="F691" s="186"/>
    </row>
    <row r="692" spans="1:6" ht="12.75" customHeight="1" x14ac:dyDescent="0.15">
      <c r="A692" s="218"/>
      <c r="B692" s="218"/>
      <c r="C692" s="214"/>
      <c r="D692" s="157"/>
      <c r="E692" s="186"/>
      <c r="F692" s="186"/>
    </row>
    <row r="693" spans="1:6" ht="12.75" customHeight="1" x14ac:dyDescent="0.15">
      <c r="A693" s="218"/>
      <c r="B693" s="218"/>
      <c r="C693" s="214"/>
      <c r="D693" s="157"/>
      <c r="E693" s="186"/>
      <c r="F693" s="186"/>
    </row>
    <row r="694" spans="1:6" ht="12.75" customHeight="1" x14ac:dyDescent="0.15">
      <c r="A694" s="218"/>
      <c r="B694" s="218"/>
      <c r="C694" s="214"/>
      <c r="D694" s="157"/>
      <c r="E694" s="186"/>
      <c r="F694" s="186"/>
    </row>
    <row r="695" spans="1:6" ht="12.75" customHeight="1" x14ac:dyDescent="0.15">
      <c r="A695" s="218"/>
      <c r="B695" s="218"/>
      <c r="C695" s="214"/>
      <c r="D695" s="157"/>
      <c r="E695" s="186"/>
      <c r="F695" s="186"/>
    </row>
    <row r="696" spans="1:6" ht="12.75" customHeight="1" x14ac:dyDescent="0.15">
      <c r="A696" s="218"/>
      <c r="B696" s="218"/>
      <c r="C696" s="214"/>
      <c r="D696" s="157"/>
      <c r="E696" s="186"/>
      <c r="F696" s="186"/>
    </row>
    <row r="697" spans="1:6" ht="12.75" customHeight="1" x14ac:dyDescent="0.15">
      <c r="A697" s="218"/>
      <c r="B697" s="218"/>
      <c r="C697" s="214"/>
      <c r="D697" s="157"/>
      <c r="E697" s="186"/>
      <c r="F697" s="186"/>
    </row>
    <row r="698" spans="1:6" ht="12.75" customHeight="1" x14ac:dyDescent="0.15">
      <c r="A698" s="218"/>
      <c r="B698" s="218"/>
      <c r="C698" s="214"/>
      <c r="D698" s="157"/>
      <c r="E698" s="186"/>
      <c r="F698" s="186"/>
    </row>
    <row r="699" spans="1:6" ht="12.75" customHeight="1" x14ac:dyDescent="0.15">
      <c r="A699" s="218"/>
      <c r="B699" s="218"/>
      <c r="C699" s="214"/>
      <c r="D699" s="157"/>
      <c r="E699" s="186"/>
      <c r="F699" s="186"/>
    </row>
    <row r="700" spans="1:6" ht="12.75" customHeight="1" x14ac:dyDescent="0.15">
      <c r="A700" s="218"/>
      <c r="B700" s="218"/>
      <c r="C700" s="214"/>
      <c r="D700" s="157"/>
      <c r="E700" s="186"/>
      <c r="F700" s="186"/>
    </row>
    <row r="701" spans="1:6" ht="12.75" customHeight="1" x14ac:dyDescent="0.15">
      <c r="A701" s="218"/>
      <c r="B701" s="218"/>
      <c r="C701" s="214"/>
      <c r="D701" s="157"/>
      <c r="E701" s="186"/>
      <c r="F701" s="186"/>
    </row>
    <row r="702" spans="1:6" ht="12.75" customHeight="1" x14ac:dyDescent="0.15">
      <c r="A702" s="218"/>
      <c r="B702" s="218"/>
      <c r="C702" s="214"/>
      <c r="D702" s="157"/>
      <c r="E702" s="186"/>
      <c r="F702" s="186"/>
    </row>
    <row r="703" spans="1:6" ht="12.75" customHeight="1" x14ac:dyDescent="0.15">
      <c r="A703" s="218"/>
      <c r="B703" s="218"/>
      <c r="C703" s="214"/>
      <c r="D703" s="157"/>
      <c r="E703" s="186"/>
      <c r="F703" s="186"/>
    </row>
    <row r="704" spans="1:6" ht="12.75" customHeight="1" x14ac:dyDescent="0.15">
      <c r="A704" s="218"/>
      <c r="B704" s="218"/>
      <c r="C704" s="214"/>
      <c r="D704" s="157"/>
      <c r="E704" s="186"/>
      <c r="F704" s="186"/>
    </row>
    <row r="705" spans="1:6" ht="12.75" customHeight="1" x14ac:dyDescent="0.15">
      <c r="A705" s="218"/>
      <c r="B705" s="218"/>
      <c r="C705" s="214"/>
      <c r="D705" s="157"/>
      <c r="E705" s="186"/>
      <c r="F705" s="186"/>
    </row>
    <row r="706" spans="1:6" ht="12.75" customHeight="1" x14ac:dyDescent="0.15">
      <c r="A706" s="218"/>
      <c r="B706" s="218"/>
      <c r="C706" s="214"/>
      <c r="D706" s="157"/>
      <c r="E706" s="186"/>
      <c r="F706" s="186"/>
    </row>
    <row r="707" spans="1:6" ht="12.75" customHeight="1" x14ac:dyDescent="0.15">
      <c r="A707" s="218"/>
      <c r="B707" s="218"/>
      <c r="C707" s="214"/>
      <c r="D707" s="157"/>
      <c r="E707" s="186"/>
      <c r="F707" s="186"/>
    </row>
    <row r="708" spans="1:6" ht="12.75" customHeight="1" x14ac:dyDescent="0.15">
      <c r="A708" s="218"/>
      <c r="B708" s="218"/>
      <c r="C708" s="214"/>
      <c r="D708" s="157"/>
      <c r="E708" s="186"/>
      <c r="F708" s="186"/>
    </row>
    <row r="709" spans="1:6" ht="12.75" customHeight="1" x14ac:dyDescent="0.15">
      <c r="A709" s="218"/>
      <c r="B709" s="218"/>
      <c r="C709" s="214"/>
      <c r="D709" s="157"/>
      <c r="E709" s="186"/>
      <c r="F709" s="186"/>
    </row>
    <row r="710" spans="1:6" ht="12.75" customHeight="1" x14ac:dyDescent="0.15">
      <c r="A710" s="218"/>
      <c r="B710" s="218"/>
      <c r="C710" s="214"/>
      <c r="D710" s="157"/>
      <c r="E710" s="186"/>
      <c r="F710" s="186"/>
    </row>
    <row r="711" spans="1:6" ht="12.75" customHeight="1" x14ac:dyDescent="0.15">
      <c r="A711" s="218"/>
      <c r="B711" s="218"/>
      <c r="C711" s="214"/>
      <c r="D711" s="157"/>
      <c r="E711" s="186"/>
      <c r="F711" s="186"/>
    </row>
    <row r="712" spans="1:6" ht="12.75" customHeight="1" x14ac:dyDescent="0.15">
      <c r="A712" s="218"/>
      <c r="B712" s="218"/>
      <c r="C712" s="214"/>
      <c r="D712" s="157"/>
      <c r="E712" s="186"/>
      <c r="F712" s="186"/>
    </row>
    <row r="713" spans="1:6" ht="12.75" customHeight="1" x14ac:dyDescent="0.15">
      <c r="A713" s="218"/>
      <c r="B713" s="218"/>
      <c r="C713" s="214"/>
      <c r="D713" s="157"/>
      <c r="E713" s="186"/>
      <c r="F713" s="186"/>
    </row>
    <row r="714" spans="1:6" ht="12.75" customHeight="1" x14ac:dyDescent="0.15">
      <c r="A714" s="218"/>
      <c r="B714" s="218"/>
      <c r="C714" s="214"/>
      <c r="D714" s="157"/>
      <c r="E714" s="186"/>
      <c r="F714" s="186"/>
    </row>
    <row r="715" spans="1:6" ht="12.75" customHeight="1" x14ac:dyDescent="0.15">
      <c r="A715" s="218"/>
      <c r="B715" s="218"/>
      <c r="C715" s="214"/>
      <c r="D715" s="157"/>
      <c r="E715" s="186"/>
      <c r="F715" s="186"/>
    </row>
    <row r="716" spans="1:6" ht="12.75" customHeight="1" x14ac:dyDescent="0.15">
      <c r="A716" s="218"/>
      <c r="B716" s="218"/>
      <c r="C716" s="214"/>
      <c r="D716" s="157"/>
      <c r="E716" s="186"/>
      <c r="F716" s="186"/>
    </row>
    <row r="717" spans="1:6" ht="12.75" customHeight="1" x14ac:dyDescent="0.15">
      <c r="A717" s="218"/>
      <c r="B717" s="218"/>
      <c r="C717" s="214"/>
      <c r="D717" s="157"/>
      <c r="E717" s="186"/>
      <c r="F717" s="186"/>
    </row>
    <row r="718" spans="1:6" ht="12.75" customHeight="1" x14ac:dyDescent="0.15">
      <c r="A718" s="218"/>
      <c r="B718" s="218"/>
      <c r="C718" s="214"/>
      <c r="D718" s="157"/>
      <c r="E718" s="186"/>
      <c r="F718" s="186"/>
    </row>
    <row r="719" spans="1:6" ht="12.75" customHeight="1" x14ac:dyDescent="0.15">
      <c r="A719" s="218"/>
      <c r="B719" s="218"/>
      <c r="C719" s="214"/>
      <c r="D719" s="157"/>
      <c r="E719" s="186"/>
      <c r="F719" s="186"/>
    </row>
    <row r="720" spans="1:6" ht="12.75" customHeight="1" x14ac:dyDescent="0.15">
      <c r="A720" s="218"/>
      <c r="B720" s="218"/>
      <c r="C720" s="214"/>
      <c r="D720" s="157"/>
      <c r="E720" s="186"/>
      <c r="F720" s="186"/>
    </row>
    <row r="721" spans="1:6" ht="12.75" customHeight="1" x14ac:dyDescent="0.15">
      <c r="A721" s="218"/>
      <c r="B721" s="218"/>
      <c r="C721" s="214"/>
      <c r="D721" s="157"/>
      <c r="E721" s="186"/>
      <c r="F721" s="186"/>
    </row>
    <row r="722" spans="1:6" ht="12.75" customHeight="1" x14ac:dyDescent="0.15">
      <c r="A722" s="218"/>
      <c r="B722" s="218"/>
      <c r="C722" s="214"/>
      <c r="D722" s="157"/>
      <c r="E722" s="186"/>
      <c r="F722" s="186"/>
    </row>
    <row r="723" spans="1:6" ht="12.75" customHeight="1" x14ac:dyDescent="0.15">
      <c r="A723" s="218"/>
      <c r="B723" s="218"/>
      <c r="C723" s="214"/>
      <c r="D723" s="157"/>
      <c r="E723" s="186"/>
      <c r="F723" s="186"/>
    </row>
    <row r="724" spans="1:6" ht="12.75" customHeight="1" x14ac:dyDescent="0.15">
      <c r="A724" s="218"/>
      <c r="B724" s="218"/>
      <c r="C724" s="214"/>
      <c r="D724" s="157"/>
      <c r="E724" s="186"/>
      <c r="F724" s="186"/>
    </row>
    <row r="725" spans="1:6" ht="12.75" customHeight="1" x14ac:dyDescent="0.15">
      <c r="A725" s="218"/>
      <c r="B725" s="218"/>
      <c r="C725" s="214"/>
      <c r="D725" s="157"/>
      <c r="E725" s="186"/>
      <c r="F725" s="186"/>
    </row>
    <row r="726" spans="1:6" ht="12.75" customHeight="1" x14ac:dyDescent="0.15">
      <c r="A726" s="218"/>
      <c r="B726" s="218"/>
      <c r="C726" s="214"/>
      <c r="D726" s="157"/>
      <c r="E726" s="186"/>
      <c r="F726" s="186"/>
    </row>
    <row r="727" spans="1:6" ht="12.75" customHeight="1" x14ac:dyDescent="0.15">
      <c r="A727" s="218"/>
      <c r="B727" s="218"/>
      <c r="C727" s="214"/>
      <c r="D727" s="157"/>
      <c r="E727" s="186"/>
      <c r="F727" s="186"/>
    </row>
    <row r="728" spans="1:6" ht="12.75" customHeight="1" x14ac:dyDescent="0.15">
      <c r="A728" s="218"/>
      <c r="B728" s="218"/>
      <c r="C728" s="214"/>
      <c r="D728" s="157"/>
      <c r="E728" s="186"/>
      <c r="F728" s="186"/>
    </row>
    <row r="729" spans="1:6" ht="12.75" customHeight="1" x14ac:dyDescent="0.15">
      <c r="A729" s="218"/>
      <c r="B729" s="218"/>
      <c r="C729" s="214"/>
      <c r="D729" s="157"/>
      <c r="E729" s="186"/>
      <c r="F729" s="186"/>
    </row>
    <row r="730" spans="1:6" ht="12.75" customHeight="1" x14ac:dyDescent="0.15">
      <c r="A730" s="218"/>
      <c r="B730" s="218"/>
      <c r="C730" s="214"/>
      <c r="D730" s="157"/>
      <c r="E730" s="186"/>
      <c r="F730" s="186"/>
    </row>
    <row r="731" spans="1:6" ht="12.75" customHeight="1" x14ac:dyDescent="0.15">
      <c r="A731" s="218"/>
      <c r="B731" s="218"/>
      <c r="C731" s="214"/>
      <c r="D731" s="157"/>
      <c r="E731" s="186"/>
      <c r="F731" s="186"/>
    </row>
    <row r="732" spans="1:6" ht="12.75" customHeight="1" x14ac:dyDescent="0.15">
      <c r="A732" s="218"/>
      <c r="B732" s="218"/>
      <c r="C732" s="214"/>
      <c r="D732" s="157"/>
      <c r="E732" s="186"/>
      <c r="F732" s="186"/>
    </row>
    <row r="733" spans="1:6" ht="12.75" customHeight="1" x14ac:dyDescent="0.15">
      <c r="A733" s="218"/>
      <c r="B733" s="218"/>
      <c r="C733" s="214"/>
      <c r="D733" s="157"/>
      <c r="E733" s="186"/>
      <c r="F733" s="186"/>
    </row>
    <row r="734" spans="1:6" ht="12.75" customHeight="1" x14ac:dyDescent="0.15">
      <c r="A734" s="218"/>
      <c r="B734" s="218"/>
      <c r="C734" s="214"/>
      <c r="D734" s="157"/>
      <c r="E734" s="186"/>
      <c r="F734" s="186"/>
    </row>
    <row r="735" spans="1:6" ht="12.75" customHeight="1" x14ac:dyDescent="0.15">
      <c r="A735" s="218"/>
      <c r="B735" s="218"/>
      <c r="C735" s="214"/>
      <c r="D735" s="157"/>
      <c r="E735" s="186"/>
      <c r="F735" s="186"/>
    </row>
    <row r="736" spans="1:6" ht="12.75" customHeight="1" x14ac:dyDescent="0.15">
      <c r="A736" s="218"/>
      <c r="B736" s="218"/>
      <c r="C736" s="214"/>
      <c r="D736" s="157"/>
      <c r="E736" s="186"/>
      <c r="F736" s="186"/>
    </row>
    <row r="737" spans="1:6" ht="12.75" customHeight="1" x14ac:dyDescent="0.15">
      <c r="A737" s="218"/>
      <c r="B737" s="218"/>
      <c r="C737" s="214"/>
      <c r="D737" s="157"/>
      <c r="E737" s="186"/>
      <c r="F737" s="186"/>
    </row>
    <row r="738" spans="1:6" ht="12.75" customHeight="1" x14ac:dyDescent="0.15">
      <c r="A738" s="218"/>
      <c r="B738" s="218"/>
      <c r="C738" s="214"/>
      <c r="D738" s="157"/>
      <c r="E738" s="186"/>
      <c r="F738" s="186"/>
    </row>
    <row r="739" spans="1:6" ht="12.75" customHeight="1" x14ac:dyDescent="0.15">
      <c r="A739" s="218"/>
      <c r="B739" s="218"/>
      <c r="C739" s="214"/>
      <c r="D739" s="157"/>
      <c r="E739" s="186"/>
      <c r="F739" s="186"/>
    </row>
    <row r="740" spans="1:6" ht="12.75" customHeight="1" x14ac:dyDescent="0.15">
      <c r="A740" s="218"/>
      <c r="B740" s="218"/>
      <c r="C740" s="214"/>
      <c r="D740" s="157"/>
      <c r="E740" s="186"/>
      <c r="F740" s="186"/>
    </row>
    <row r="741" spans="1:6" ht="12.75" customHeight="1" x14ac:dyDescent="0.15">
      <c r="A741" s="218"/>
      <c r="B741" s="218"/>
      <c r="C741" s="214"/>
      <c r="D741" s="157"/>
      <c r="E741" s="186"/>
      <c r="F741" s="186"/>
    </row>
    <row r="742" spans="1:6" ht="12.75" customHeight="1" x14ac:dyDescent="0.15">
      <c r="A742" s="218"/>
      <c r="B742" s="218"/>
      <c r="C742" s="214"/>
      <c r="D742" s="157"/>
      <c r="E742" s="186"/>
      <c r="F742" s="186"/>
    </row>
    <row r="743" spans="1:6" ht="12.75" customHeight="1" x14ac:dyDescent="0.15">
      <c r="A743" s="218"/>
      <c r="B743" s="218"/>
      <c r="C743" s="214"/>
      <c r="D743" s="157"/>
      <c r="E743" s="186"/>
      <c r="F743" s="186"/>
    </row>
    <row r="744" spans="1:6" ht="12.75" customHeight="1" x14ac:dyDescent="0.15">
      <c r="A744" s="218"/>
      <c r="B744" s="218"/>
      <c r="C744" s="214"/>
      <c r="D744" s="157"/>
      <c r="E744" s="186"/>
      <c r="F744" s="186"/>
    </row>
    <row r="745" spans="1:6" ht="12.75" customHeight="1" x14ac:dyDescent="0.15">
      <c r="A745" s="218"/>
      <c r="B745" s="218"/>
      <c r="C745" s="214"/>
      <c r="D745" s="157"/>
      <c r="E745" s="186"/>
      <c r="F745" s="186"/>
    </row>
    <row r="746" spans="1:6" ht="12.75" customHeight="1" x14ac:dyDescent="0.15">
      <c r="A746" s="218"/>
      <c r="B746" s="218"/>
      <c r="C746" s="214"/>
      <c r="D746" s="157"/>
      <c r="E746" s="186"/>
      <c r="F746" s="186"/>
    </row>
    <row r="747" spans="1:6" ht="12.75" customHeight="1" x14ac:dyDescent="0.15">
      <c r="A747" s="218"/>
      <c r="B747" s="218"/>
      <c r="C747" s="214"/>
      <c r="D747" s="157"/>
      <c r="E747" s="186"/>
      <c r="F747" s="186"/>
    </row>
    <row r="748" spans="1:6" ht="12.75" customHeight="1" x14ac:dyDescent="0.15">
      <c r="A748" s="218"/>
      <c r="B748" s="218"/>
      <c r="C748" s="214"/>
      <c r="D748" s="157"/>
      <c r="E748" s="186"/>
      <c r="F748" s="186"/>
    </row>
    <row r="749" spans="1:6" ht="12.75" customHeight="1" x14ac:dyDescent="0.15">
      <c r="A749" s="218"/>
      <c r="B749" s="218"/>
      <c r="C749" s="214"/>
      <c r="D749" s="157"/>
      <c r="E749" s="186"/>
      <c r="F749" s="186"/>
    </row>
    <row r="750" spans="1:6" ht="12.75" customHeight="1" x14ac:dyDescent="0.15">
      <c r="A750" s="218"/>
      <c r="B750" s="218"/>
      <c r="C750" s="214"/>
      <c r="D750" s="157"/>
      <c r="E750" s="186"/>
      <c r="F750" s="186"/>
    </row>
    <row r="751" spans="1:6" ht="12.75" customHeight="1" x14ac:dyDescent="0.15">
      <c r="A751" s="218"/>
      <c r="B751" s="218"/>
      <c r="C751" s="214"/>
      <c r="D751" s="157"/>
      <c r="E751" s="186"/>
      <c r="F751" s="186"/>
    </row>
    <row r="752" spans="1:6" ht="12.75" customHeight="1" x14ac:dyDescent="0.15">
      <c r="A752" s="218"/>
      <c r="B752" s="218"/>
      <c r="C752" s="214"/>
      <c r="D752" s="157"/>
      <c r="E752" s="186"/>
      <c r="F752" s="186"/>
    </row>
    <row r="753" spans="1:6" ht="12.75" customHeight="1" x14ac:dyDescent="0.15">
      <c r="A753" s="218"/>
      <c r="B753" s="218"/>
      <c r="C753" s="214"/>
      <c r="D753" s="157"/>
      <c r="E753" s="186"/>
      <c r="F753" s="186"/>
    </row>
    <row r="754" spans="1:6" ht="12.75" customHeight="1" x14ac:dyDescent="0.15">
      <c r="A754" s="218"/>
      <c r="B754" s="218"/>
      <c r="C754" s="214"/>
      <c r="D754" s="157"/>
      <c r="E754" s="186"/>
      <c r="F754" s="186"/>
    </row>
    <row r="755" spans="1:6" ht="12.75" customHeight="1" x14ac:dyDescent="0.15">
      <c r="A755" s="218"/>
      <c r="B755" s="218"/>
      <c r="C755" s="214"/>
      <c r="D755" s="157"/>
      <c r="E755" s="186"/>
      <c r="F755" s="186"/>
    </row>
    <row r="756" spans="1:6" ht="12.75" customHeight="1" x14ac:dyDescent="0.15">
      <c r="A756" s="218"/>
      <c r="B756" s="218"/>
      <c r="C756" s="214"/>
      <c r="D756" s="157"/>
      <c r="E756" s="186"/>
      <c r="F756" s="186"/>
    </row>
    <row r="757" spans="1:6" ht="12.75" customHeight="1" x14ac:dyDescent="0.15">
      <c r="A757" s="218"/>
      <c r="B757" s="218"/>
      <c r="C757" s="214"/>
      <c r="D757" s="157"/>
      <c r="E757" s="186"/>
      <c r="F757" s="186"/>
    </row>
    <row r="758" spans="1:6" ht="12.75" customHeight="1" x14ac:dyDescent="0.15">
      <c r="A758" s="218"/>
      <c r="B758" s="218"/>
      <c r="C758" s="214"/>
      <c r="D758" s="157"/>
      <c r="E758" s="186"/>
      <c r="F758" s="186"/>
    </row>
    <row r="759" spans="1:6" ht="12.75" customHeight="1" x14ac:dyDescent="0.15">
      <c r="A759" s="218"/>
      <c r="B759" s="218"/>
      <c r="C759" s="214"/>
      <c r="D759" s="157"/>
      <c r="E759" s="186"/>
      <c r="F759" s="186"/>
    </row>
    <row r="760" spans="1:6" ht="12.75" customHeight="1" x14ac:dyDescent="0.15">
      <c r="A760" s="218"/>
      <c r="B760" s="218"/>
      <c r="C760" s="214"/>
      <c r="D760" s="157"/>
      <c r="E760" s="186"/>
      <c r="F760" s="186"/>
    </row>
    <row r="761" spans="1:6" ht="12.75" customHeight="1" x14ac:dyDescent="0.15">
      <c r="A761" s="218"/>
      <c r="B761" s="218"/>
      <c r="C761" s="214"/>
      <c r="D761" s="157"/>
      <c r="E761" s="186"/>
      <c r="F761" s="186"/>
    </row>
    <row r="762" spans="1:6" ht="12.75" customHeight="1" x14ac:dyDescent="0.15">
      <c r="A762" s="218"/>
      <c r="B762" s="218"/>
      <c r="C762" s="214"/>
      <c r="D762" s="157"/>
      <c r="E762" s="186"/>
      <c r="F762" s="186"/>
    </row>
    <row r="763" spans="1:6" ht="12.75" customHeight="1" x14ac:dyDescent="0.15">
      <c r="A763" s="218"/>
      <c r="B763" s="218"/>
      <c r="C763" s="214"/>
      <c r="D763" s="157"/>
      <c r="E763" s="186"/>
      <c r="F763" s="186"/>
    </row>
    <row r="764" spans="1:6" ht="12.75" customHeight="1" x14ac:dyDescent="0.15">
      <c r="A764" s="218"/>
      <c r="B764" s="218"/>
      <c r="C764" s="214"/>
      <c r="D764" s="157"/>
      <c r="E764" s="186"/>
      <c r="F764" s="186"/>
    </row>
    <row r="765" spans="1:6" ht="12.75" customHeight="1" x14ac:dyDescent="0.15">
      <c r="A765" s="218"/>
      <c r="B765" s="218"/>
      <c r="C765" s="214"/>
      <c r="D765" s="157"/>
      <c r="E765" s="186"/>
      <c r="F765" s="186"/>
    </row>
    <row r="766" spans="1:6" ht="12.75" customHeight="1" x14ac:dyDescent="0.15">
      <c r="A766" s="218"/>
      <c r="B766" s="218"/>
      <c r="C766" s="214"/>
      <c r="D766" s="157"/>
      <c r="E766" s="186"/>
      <c r="F766" s="186"/>
    </row>
    <row r="767" spans="1:6" ht="12.75" customHeight="1" x14ac:dyDescent="0.15">
      <c r="A767" s="218"/>
      <c r="B767" s="218"/>
      <c r="C767" s="214"/>
      <c r="D767" s="157"/>
      <c r="E767" s="186"/>
      <c r="F767" s="186"/>
    </row>
    <row r="768" spans="1:6" ht="12.75" customHeight="1" x14ac:dyDescent="0.15">
      <c r="A768" s="218"/>
      <c r="B768" s="218"/>
      <c r="C768" s="214"/>
      <c r="D768" s="157"/>
      <c r="E768" s="186"/>
      <c r="F768" s="186"/>
    </row>
    <row r="769" spans="1:6" ht="12.75" customHeight="1" x14ac:dyDescent="0.15">
      <c r="A769" s="218"/>
      <c r="B769" s="218"/>
      <c r="C769" s="214"/>
      <c r="D769" s="157"/>
      <c r="E769" s="186"/>
      <c r="F769" s="186"/>
    </row>
    <row r="770" spans="1:6" ht="12.75" customHeight="1" x14ac:dyDescent="0.15">
      <c r="A770" s="218"/>
      <c r="B770" s="218"/>
      <c r="C770" s="214"/>
      <c r="D770" s="157"/>
      <c r="E770" s="186"/>
      <c r="F770" s="186"/>
    </row>
    <row r="771" spans="1:6" ht="12.75" customHeight="1" x14ac:dyDescent="0.15">
      <c r="A771" s="218"/>
      <c r="B771" s="218"/>
      <c r="C771" s="214"/>
      <c r="D771" s="157"/>
      <c r="E771" s="186"/>
      <c r="F771" s="186"/>
    </row>
    <row r="772" spans="1:6" ht="12.75" customHeight="1" x14ac:dyDescent="0.15">
      <c r="A772" s="218"/>
      <c r="B772" s="218"/>
      <c r="C772" s="214"/>
      <c r="D772" s="157"/>
      <c r="E772" s="186"/>
      <c r="F772" s="186"/>
    </row>
    <row r="773" spans="1:6" ht="12.75" customHeight="1" x14ac:dyDescent="0.15">
      <c r="A773" s="218"/>
      <c r="B773" s="218"/>
      <c r="C773" s="214"/>
      <c r="D773" s="157"/>
      <c r="E773" s="186"/>
      <c r="F773" s="186"/>
    </row>
    <row r="774" spans="1:6" ht="12.75" customHeight="1" x14ac:dyDescent="0.15">
      <c r="A774" s="218"/>
      <c r="B774" s="218"/>
      <c r="C774" s="214"/>
      <c r="D774" s="157"/>
      <c r="E774" s="186"/>
      <c r="F774" s="186"/>
    </row>
    <row r="775" spans="1:6" ht="12.75" customHeight="1" x14ac:dyDescent="0.15">
      <c r="A775" s="218"/>
      <c r="B775" s="218"/>
      <c r="C775" s="214"/>
      <c r="D775" s="157"/>
      <c r="E775" s="186"/>
      <c r="F775" s="186"/>
    </row>
    <row r="776" spans="1:6" ht="12.75" customHeight="1" x14ac:dyDescent="0.15">
      <c r="A776" s="218"/>
      <c r="B776" s="218"/>
      <c r="C776" s="214"/>
      <c r="D776" s="157"/>
      <c r="E776" s="186"/>
      <c r="F776" s="186"/>
    </row>
    <row r="777" spans="1:6" ht="12.75" customHeight="1" x14ac:dyDescent="0.15">
      <c r="A777" s="218"/>
      <c r="B777" s="218"/>
      <c r="C777" s="214"/>
      <c r="D777" s="157"/>
      <c r="E777" s="186"/>
      <c r="F777" s="186"/>
    </row>
    <row r="778" spans="1:6" ht="12.75" customHeight="1" x14ac:dyDescent="0.15">
      <c r="A778" s="218"/>
      <c r="B778" s="218"/>
      <c r="C778" s="214"/>
      <c r="D778" s="157"/>
      <c r="E778" s="186"/>
      <c r="F778" s="186"/>
    </row>
    <row r="779" spans="1:6" ht="12.75" customHeight="1" x14ac:dyDescent="0.15">
      <c r="A779" s="218"/>
      <c r="B779" s="218"/>
      <c r="C779" s="214"/>
      <c r="D779" s="157"/>
      <c r="E779" s="186"/>
      <c r="F779" s="186"/>
    </row>
    <row r="780" spans="1:6" ht="12.75" customHeight="1" x14ac:dyDescent="0.15">
      <c r="A780" s="218"/>
      <c r="B780" s="218"/>
      <c r="C780" s="214"/>
      <c r="D780" s="157"/>
      <c r="E780" s="186"/>
      <c r="F780" s="186"/>
    </row>
    <row r="781" spans="1:6" ht="12.75" customHeight="1" x14ac:dyDescent="0.15">
      <c r="A781" s="218"/>
      <c r="B781" s="218"/>
      <c r="C781" s="214"/>
      <c r="D781" s="157"/>
      <c r="E781" s="186"/>
      <c r="F781" s="186"/>
    </row>
    <row r="782" spans="1:6" ht="12.75" customHeight="1" x14ac:dyDescent="0.15">
      <c r="A782" s="218"/>
      <c r="B782" s="218"/>
      <c r="C782" s="214"/>
      <c r="D782" s="157"/>
      <c r="E782" s="186"/>
      <c r="F782" s="186"/>
    </row>
    <row r="783" spans="1:6" ht="12.75" customHeight="1" x14ac:dyDescent="0.15">
      <c r="A783" s="218"/>
      <c r="B783" s="218"/>
      <c r="C783" s="214"/>
      <c r="D783" s="157"/>
      <c r="E783" s="186"/>
      <c r="F783" s="186"/>
    </row>
    <row r="784" spans="1:6" ht="12.75" customHeight="1" x14ac:dyDescent="0.15">
      <c r="A784" s="218"/>
      <c r="B784" s="218"/>
      <c r="C784" s="214"/>
      <c r="D784" s="157"/>
      <c r="E784" s="186"/>
      <c r="F784" s="186"/>
    </row>
    <row r="785" spans="1:6" ht="12.75" customHeight="1" x14ac:dyDescent="0.15">
      <c r="A785" s="218"/>
      <c r="B785" s="218"/>
      <c r="C785" s="214"/>
      <c r="D785" s="157"/>
      <c r="E785" s="186"/>
      <c r="F785" s="186"/>
    </row>
    <row r="786" spans="1:6" ht="12.75" customHeight="1" x14ac:dyDescent="0.15">
      <c r="A786" s="218"/>
      <c r="B786" s="218"/>
      <c r="C786" s="214"/>
      <c r="D786" s="157"/>
      <c r="E786" s="186"/>
      <c r="F786" s="186"/>
    </row>
    <row r="787" spans="1:6" ht="12.75" customHeight="1" x14ac:dyDescent="0.15">
      <c r="A787" s="218"/>
      <c r="B787" s="218"/>
      <c r="C787" s="214"/>
      <c r="D787" s="157"/>
      <c r="E787" s="186"/>
      <c r="F787" s="186"/>
    </row>
    <row r="788" spans="1:6" ht="12.75" customHeight="1" x14ac:dyDescent="0.15">
      <c r="A788" s="218"/>
      <c r="B788" s="218"/>
      <c r="C788" s="214"/>
      <c r="D788" s="157"/>
      <c r="E788" s="186"/>
      <c r="F788" s="186"/>
    </row>
    <row r="789" spans="1:6" ht="12.75" customHeight="1" x14ac:dyDescent="0.15">
      <c r="A789" s="218"/>
      <c r="B789" s="218"/>
      <c r="C789" s="214"/>
      <c r="D789" s="157"/>
      <c r="E789" s="186"/>
      <c r="F789" s="186"/>
    </row>
    <row r="790" spans="1:6" ht="12.75" customHeight="1" x14ac:dyDescent="0.15">
      <c r="A790" s="218"/>
      <c r="B790" s="218"/>
      <c r="C790" s="214"/>
      <c r="D790" s="157"/>
      <c r="E790" s="186"/>
      <c r="F790" s="186"/>
    </row>
    <row r="791" spans="1:6" ht="12.75" customHeight="1" x14ac:dyDescent="0.15">
      <c r="A791" s="218"/>
      <c r="B791" s="218"/>
      <c r="C791" s="214"/>
      <c r="D791" s="157"/>
      <c r="E791" s="186"/>
      <c r="F791" s="186"/>
    </row>
    <row r="792" spans="1:6" ht="12.75" customHeight="1" x14ac:dyDescent="0.15">
      <c r="A792" s="218"/>
      <c r="B792" s="218"/>
      <c r="C792" s="214"/>
      <c r="D792" s="157"/>
      <c r="E792" s="186"/>
      <c r="F792" s="186"/>
    </row>
    <row r="793" spans="1:6" ht="12.75" customHeight="1" x14ac:dyDescent="0.15">
      <c r="A793" s="218"/>
      <c r="B793" s="218"/>
      <c r="C793" s="214"/>
      <c r="D793" s="157"/>
      <c r="E793" s="186"/>
      <c r="F793" s="186"/>
    </row>
    <row r="794" spans="1:6" ht="12.75" customHeight="1" x14ac:dyDescent="0.15">
      <c r="A794" s="218"/>
      <c r="B794" s="218"/>
      <c r="C794" s="214"/>
      <c r="D794" s="157"/>
      <c r="E794" s="186"/>
      <c r="F794" s="186"/>
    </row>
    <row r="795" spans="1:6" ht="12.75" customHeight="1" x14ac:dyDescent="0.15">
      <c r="A795" s="218"/>
      <c r="B795" s="218"/>
      <c r="C795" s="214"/>
      <c r="D795" s="157"/>
      <c r="E795" s="186"/>
      <c r="F795" s="186"/>
    </row>
    <row r="796" spans="1:6" ht="12.75" customHeight="1" x14ac:dyDescent="0.15">
      <c r="A796" s="218"/>
      <c r="B796" s="218"/>
      <c r="C796" s="214"/>
      <c r="D796" s="157"/>
      <c r="E796" s="186"/>
      <c r="F796" s="186"/>
    </row>
    <row r="797" spans="1:6" ht="12.75" customHeight="1" x14ac:dyDescent="0.15">
      <c r="A797" s="218"/>
      <c r="B797" s="218"/>
      <c r="C797" s="214"/>
      <c r="D797" s="157"/>
      <c r="E797" s="186"/>
      <c r="F797" s="186"/>
    </row>
    <row r="798" spans="1:6" ht="12.75" customHeight="1" x14ac:dyDescent="0.15">
      <c r="A798" s="218"/>
      <c r="B798" s="218"/>
      <c r="C798" s="214"/>
      <c r="D798" s="157"/>
      <c r="E798" s="186"/>
      <c r="F798" s="186"/>
    </row>
    <row r="799" spans="1:6" ht="12.75" customHeight="1" x14ac:dyDescent="0.15">
      <c r="A799" s="218"/>
      <c r="B799" s="218"/>
      <c r="C799" s="214"/>
      <c r="D799" s="157"/>
      <c r="E799" s="186"/>
      <c r="F799" s="186"/>
    </row>
    <row r="800" spans="1:6" ht="12.75" customHeight="1" x14ac:dyDescent="0.15">
      <c r="A800" s="218"/>
      <c r="B800" s="218"/>
      <c r="C800" s="214"/>
      <c r="D800" s="157"/>
      <c r="E800" s="186"/>
      <c r="F800" s="186"/>
    </row>
    <row r="801" spans="1:6" ht="12.75" customHeight="1" x14ac:dyDescent="0.15">
      <c r="A801" s="218"/>
      <c r="B801" s="218"/>
      <c r="C801" s="214"/>
      <c r="D801" s="157"/>
      <c r="E801" s="186"/>
      <c r="F801" s="186"/>
    </row>
    <row r="802" spans="1:6" ht="12.75" customHeight="1" x14ac:dyDescent="0.15">
      <c r="A802" s="218"/>
      <c r="B802" s="218"/>
      <c r="C802" s="214"/>
      <c r="D802" s="157"/>
      <c r="E802" s="186"/>
      <c r="F802" s="186"/>
    </row>
    <row r="803" spans="1:6" ht="12.75" customHeight="1" x14ac:dyDescent="0.15">
      <c r="A803" s="218"/>
      <c r="B803" s="218"/>
      <c r="C803" s="214"/>
      <c r="D803" s="157"/>
      <c r="E803" s="186"/>
      <c r="F803" s="186"/>
    </row>
    <row r="804" spans="1:6" ht="12.75" customHeight="1" x14ac:dyDescent="0.15">
      <c r="A804" s="218"/>
      <c r="B804" s="218"/>
      <c r="C804" s="214"/>
      <c r="D804" s="157"/>
      <c r="E804" s="186"/>
      <c r="F804" s="186"/>
    </row>
    <row r="805" spans="1:6" ht="12.75" customHeight="1" x14ac:dyDescent="0.15">
      <c r="A805" s="218"/>
      <c r="B805" s="218"/>
      <c r="C805" s="214"/>
      <c r="D805" s="157"/>
      <c r="E805" s="186"/>
      <c r="F805" s="186"/>
    </row>
    <row r="806" spans="1:6" ht="12.75" customHeight="1" x14ac:dyDescent="0.15">
      <c r="A806" s="218"/>
      <c r="B806" s="218"/>
      <c r="C806" s="214"/>
      <c r="D806" s="157"/>
      <c r="E806" s="186"/>
      <c r="F806" s="186"/>
    </row>
    <row r="807" spans="1:6" ht="12.75" customHeight="1" x14ac:dyDescent="0.15">
      <c r="A807" s="218"/>
      <c r="B807" s="218"/>
      <c r="C807" s="214"/>
      <c r="D807" s="157"/>
      <c r="E807" s="186"/>
      <c r="F807" s="186"/>
    </row>
    <row r="808" spans="1:6" ht="12.75" customHeight="1" x14ac:dyDescent="0.15">
      <c r="A808" s="218"/>
      <c r="B808" s="218"/>
      <c r="C808" s="214"/>
      <c r="D808" s="157"/>
      <c r="E808" s="186"/>
      <c r="F808" s="186"/>
    </row>
    <row r="809" spans="1:6" ht="12.75" customHeight="1" x14ac:dyDescent="0.15">
      <c r="A809" s="218"/>
      <c r="B809" s="218"/>
      <c r="C809" s="214"/>
      <c r="D809" s="157"/>
      <c r="E809" s="186"/>
      <c r="F809" s="186"/>
    </row>
    <row r="810" spans="1:6" ht="12.75" customHeight="1" x14ac:dyDescent="0.15">
      <c r="A810" s="218"/>
      <c r="B810" s="218"/>
      <c r="C810" s="214"/>
      <c r="D810" s="157"/>
      <c r="E810" s="186"/>
      <c r="F810" s="186"/>
    </row>
    <row r="811" spans="1:6" ht="12.75" customHeight="1" x14ac:dyDescent="0.15">
      <c r="A811" s="218"/>
      <c r="B811" s="218"/>
      <c r="C811" s="214"/>
      <c r="D811" s="157"/>
      <c r="E811" s="186"/>
      <c r="F811" s="186"/>
    </row>
    <row r="812" spans="1:6" ht="12.75" customHeight="1" x14ac:dyDescent="0.15">
      <c r="A812" s="218"/>
      <c r="B812" s="218"/>
      <c r="C812" s="214"/>
      <c r="D812" s="157"/>
      <c r="E812" s="186"/>
      <c r="F812" s="186"/>
    </row>
    <row r="813" spans="1:6" ht="12.75" customHeight="1" x14ac:dyDescent="0.15">
      <c r="A813" s="218"/>
      <c r="B813" s="218"/>
      <c r="C813" s="214"/>
      <c r="D813" s="157"/>
      <c r="E813" s="186"/>
      <c r="F813" s="186"/>
    </row>
    <row r="814" spans="1:6" ht="12.75" customHeight="1" x14ac:dyDescent="0.15">
      <c r="A814" s="218"/>
      <c r="B814" s="218"/>
      <c r="C814" s="214"/>
      <c r="D814" s="157"/>
      <c r="E814" s="186"/>
      <c r="F814" s="186"/>
    </row>
    <row r="815" spans="1:6" ht="12.75" customHeight="1" x14ac:dyDescent="0.15">
      <c r="A815" s="218"/>
      <c r="B815" s="218"/>
      <c r="C815" s="214"/>
      <c r="D815" s="157"/>
      <c r="E815" s="186"/>
      <c r="F815" s="186"/>
    </row>
    <row r="816" spans="1:6" ht="12.75" customHeight="1" x14ac:dyDescent="0.15">
      <c r="A816" s="218"/>
      <c r="B816" s="218"/>
      <c r="C816" s="214"/>
      <c r="D816" s="157"/>
      <c r="E816" s="186"/>
      <c r="F816" s="186"/>
    </row>
    <row r="817" spans="1:6" ht="12.75" customHeight="1" x14ac:dyDescent="0.15">
      <c r="A817" s="218"/>
      <c r="B817" s="218"/>
      <c r="C817" s="214"/>
      <c r="D817" s="157"/>
      <c r="E817" s="186"/>
      <c r="F817" s="186"/>
    </row>
    <row r="818" spans="1:6" ht="12.75" customHeight="1" x14ac:dyDescent="0.15">
      <c r="A818" s="218"/>
      <c r="B818" s="218"/>
      <c r="C818" s="214"/>
      <c r="D818" s="157"/>
      <c r="E818" s="186"/>
      <c r="F818" s="186"/>
    </row>
    <row r="819" spans="1:6" ht="12.75" customHeight="1" x14ac:dyDescent="0.15">
      <c r="A819" s="218"/>
      <c r="B819" s="218"/>
      <c r="C819" s="214"/>
      <c r="D819" s="157"/>
      <c r="E819" s="186"/>
      <c r="F819" s="186"/>
    </row>
    <row r="820" spans="1:6" ht="12.75" customHeight="1" x14ac:dyDescent="0.15">
      <c r="A820" s="218"/>
      <c r="B820" s="218"/>
      <c r="C820" s="214"/>
      <c r="D820" s="157"/>
      <c r="E820" s="186"/>
      <c r="F820" s="186"/>
    </row>
    <row r="821" spans="1:6" ht="12.75" customHeight="1" x14ac:dyDescent="0.15">
      <c r="A821" s="218"/>
      <c r="B821" s="218"/>
      <c r="C821" s="214"/>
      <c r="D821" s="157"/>
      <c r="E821" s="186"/>
      <c r="F821" s="186"/>
    </row>
    <row r="822" spans="1:6" ht="12.75" customHeight="1" x14ac:dyDescent="0.15">
      <c r="A822" s="218"/>
      <c r="B822" s="218"/>
      <c r="C822" s="214"/>
      <c r="D822" s="157"/>
      <c r="E822" s="186"/>
      <c r="F822" s="186"/>
    </row>
    <row r="823" spans="1:6" ht="12.75" customHeight="1" x14ac:dyDescent="0.15">
      <c r="A823" s="218"/>
      <c r="B823" s="218"/>
      <c r="C823" s="214"/>
      <c r="D823" s="157"/>
      <c r="E823" s="186"/>
      <c r="F823" s="186"/>
    </row>
    <row r="824" spans="1:6" ht="12.75" customHeight="1" x14ac:dyDescent="0.15">
      <c r="A824" s="218"/>
      <c r="B824" s="218"/>
      <c r="C824" s="214"/>
      <c r="D824" s="157"/>
      <c r="E824" s="186"/>
      <c r="F824" s="186"/>
    </row>
    <row r="825" spans="1:6" ht="12.75" customHeight="1" x14ac:dyDescent="0.15">
      <c r="A825" s="218"/>
      <c r="B825" s="218"/>
      <c r="C825" s="214"/>
      <c r="D825" s="157"/>
      <c r="E825" s="186"/>
      <c r="F825" s="186"/>
    </row>
    <row r="826" spans="1:6" ht="12.75" customHeight="1" x14ac:dyDescent="0.15">
      <c r="A826" s="218"/>
      <c r="B826" s="218"/>
      <c r="C826" s="214"/>
      <c r="D826" s="157"/>
      <c r="E826" s="186"/>
      <c r="F826" s="186"/>
    </row>
    <row r="827" spans="1:6" ht="12.75" customHeight="1" x14ac:dyDescent="0.15">
      <c r="A827" s="218"/>
      <c r="B827" s="218"/>
      <c r="C827" s="214"/>
      <c r="D827" s="157"/>
      <c r="E827" s="186"/>
      <c r="F827" s="186"/>
    </row>
    <row r="828" spans="1:6" ht="12.75" customHeight="1" x14ac:dyDescent="0.15">
      <c r="A828" s="218"/>
      <c r="B828" s="218"/>
      <c r="C828" s="214"/>
      <c r="D828" s="157"/>
      <c r="E828" s="186"/>
      <c r="F828" s="186"/>
    </row>
    <row r="829" spans="1:6" ht="12.75" customHeight="1" x14ac:dyDescent="0.15">
      <c r="A829" s="218"/>
      <c r="B829" s="218"/>
      <c r="C829" s="214"/>
      <c r="D829" s="157"/>
      <c r="E829" s="186"/>
      <c r="F829" s="186"/>
    </row>
    <row r="830" spans="1:6" ht="12.75" customHeight="1" x14ac:dyDescent="0.15">
      <c r="A830" s="218"/>
      <c r="B830" s="218"/>
      <c r="C830" s="214"/>
      <c r="D830" s="157"/>
      <c r="E830" s="186"/>
      <c r="F830" s="186"/>
    </row>
    <row r="831" spans="1:6" ht="12.75" customHeight="1" x14ac:dyDescent="0.15">
      <c r="A831" s="218"/>
      <c r="B831" s="218"/>
      <c r="C831" s="214"/>
      <c r="D831" s="157"/>
      <c r="E831" s="186"/>
      <c r="F831" s="186"/>
    </row>
    <row r="832" spans="1:6" ht="12.75" customHeight="1" x14ac:dyDescent="0.15">
      <c r="A832" s="218"/>
      <c r="B832" s="218"/>
      <c r="C832" s="214"/>
      <c r="D832" s="157"/>
      <c r="E832" s="186"/>
      <c r="F832" s="186"/>
    </row>
    <row r="833" spans="1:6" ht="12.75" customHeight="1" x14ac:dyDescent="0.15">
      <c r="A833" s="218"/>
      <c r="B833" s="218"/>
      <c r="C833" s="214"/>
      <c r="D833" s="157"/>
      <c r="E833" s="186"/>
      <c r="F833" s="186"/>
    </row>
    <row r="834" spans="1:6" ht="12.75" customHeight="1" x14ac:dyDescent="0.15">
      <c r="A834" s="218"/>
      <c r="B834" s="218"/>
      <c r="C834" s="214"/>
      <c r="D834" s="157"/>
      <c r="E834" s="186"/>
      <c r="F834" s="186"/>
    </row>
    <row r="835" spans="1:6" ht="12.75" customHeight="1" x14ac:dyDescent="0.15">
      <c r="A835" s="218"/>
      <c r="B835" s="218"/>
      <c r="C835" s="214"/>
      <c r="D835" s="157"/>
      <c r="E835" s="186"/>
      <c r="F835" s="186"/>
    </row>
    <row r="836" spans="1:6" ht="12.75" customHeight="1" x14ac:dyDescent="0.15">
      <c r="A836" s="218"/>
      <c r="B836" s="218"/>
      <c r="C836" s="214"/>
      <c r="D836" s="157"/>
      <c r="E836" s="186"/>
      <c r="F836" s="186"/>
    </row>
    <row r="837" spans="1:6" ht="12.75" customHeight="1" x14ac:dyDescent="0.15">
      <c r="A837" s="218"/>
      <c r="B837" s="218"/>
      <c r="C837" s="214"/>
      <c r="D837" s="157"/>
      <c r="E837" s="186"/>
      <c r="F837" s="186"/>
    </row>
    <row r="838" spans="1:6" ht="12.75" customHeight="1" x14ac:dyDescent="0.15">
      <c r="A838" s="218"/>
      <c r="B838" s="218"/>
      <c r="C838" s="214"/>
      <c r="D838" s="157"/>
      <c r="E838" s="186"/>
      <c r="F838" s="186"/>
    </row>
    <row r="839" spans="1:6" ht="12.75" customHeight="1" x14ac:dyDescent="0.15">
      <c r="A839" s="218"/>
      <c r="B839" s="218"/>
      <c r="C839" s="214"/>
      <c r="D839" s="157"/>
      <c r="E839" s="186"/>
      <c r="F839" s="186"/>
    </row>
    <row r="840" spans="1:6" ht="12.75" customHeight="1" x14ac:dyDescent="0.15">
      <c r="A840" s="218"/>
      <c r="B840" s="218"/>
      <c r="C840" s="214"/>
      <c r="D840" s="157"/>
      <c r="E840" s="186"/>
      <c r="F840" s="186"/>
    </row>
    <row r="841" spans="1:6" ht="12.75" customHeight="1" x14ac:dyDescent="0.15">
      <c r="A841" s="218"/>
      <c r="B841" s="218"/>
      <c r="C841" s="214"/>
      <c r="D841" s="157"/>
      <c r="E841" s="186"/>
      <c r="F841" s="186"/>
    </row>
    <row r="842" spans="1:6" ht="12.75" customHeight="1" x14ac:dyDescent="0.15">
      <c r="A842" s="218"/>
      <c r="B842" s="218"/>
      <c r="C842" s="214"/>
      <c r="D842" s="157"/>
      <c r="E842" s="186"/>
      <c r="F842" s="186"/>
    </row>
    <row r="843" spans="1:6" ht="12.75" customHeight="1" x14ac:dyDescent="0.15">
      <c r="A843" s="218"/>
      <c r="B843" s="218"/>
      <c r="C843" s="214"/>
      <c r="D843" s="157"/>
      <c r="E843" s="186"/>
      <c r="F843" s="186"/>
    </row>
    <row r="844" spans="1:6" ht="12.75" customHeight="1" x14ac:dyDescent="0.15">
      <c r="A844" s="218"/>
      <c r="B844" s="218"/>
      <c r="C844" s="214"/>
      <c r="D844" s="157"/>
      <c r="E844" s="186"/>
      <c r="F844" s="186"/>
    </row>
    <row r="845" spans="1:6" ht="12.75" customHeight="1" x14ac:dyDescent="0.15">
      <c r="A845" s="218"/>
      <c r="B845" s="218"/>
      <c r="C845" s="214"/>
      <c r="D845" s="157"/>
      <c r="E845" s="186"/>
      <c r="F845" s="186"/>
    </row>
    <row r="846" spans="1:6" ht="12.75" customHeight="1" x14ac:dyDescent="0.15">
      <c r="A846" s="218"/>
      <c r="B846" s="218"/>
      <c r="C846" s="214"/>
      <c r="D846" s="157"/>
      <c r="E846" s="186"/>
      <c r="F846" s="186"/>
    </row>
    <row r="847" spans="1:6" ht="12.75" customHeight="1" x14ac:dyDescent="0.15">
      <c r="A847" s="218"/>
      <c r="B847" s="218"/>
      <c r="C847" s="214"/>
      <c r="D847" s="157"/>
      <c r="E847" s="186"/>
      <c r="F847" s="186"/>
    </row>
    <row r="848" spans="1:6" ht="12.75" customHeight="1" x14ac:dyDescent="0.15">
      <c r="A848" s="218"/>
      <c r="B848" s="218"/>
      <c r="C848" s="214"/>
      <c r="D848" s="157"/>
      <c r="E848" s="186"/>
      <c r="F848" s="186"/>
    </row>
    <row r="849" spans="1:6" ht="12.75" customHeight="1" x14ac:dyDescent="0.15">
      <c r="A849" s="218"/>
      <c r="B849" s="218"/>
      <c r="C849" s="214"/>
      <c r="D849" s="157"/>
      <c r="E849" s="186"/>
      <c r="F849" s="186"/>
    </row>
    <row r="850" spans="1:6" ht="12.75" customHeight="1" x14ac:dyDescent="0.15">
      <c r="A850" s="218"/>
      <c r="B850" s="218"/>
      <c r="C850" s="214"/>
      <c r="D850" s="157"/>
      <c r="E850" s="186"/>
      <c r="F850" s="186"/>
    </row>
    <row r="851" spans="1:6" ht="12.75" customHeight="1" x14ac:dyDescent="0.15">
      <c r="A851" s="218"/>
      <c r="B851" s="218"/>
      <c r="C851" s="214"/>
      <c r="D851" s="157"/>
      <c r="E851" s="186"/>
      <c r="F851" s="186"/>
    </row>
    <row r="852" spans="1:6" ht="12.75" customHeight="1" x14ac:dyDescent="0.15">
      <c r="A852" s="218"/>
      <c r="B852" s="218"/>
      <c r="C852" s="214"/>
      <c r="D852" s="157"/>
      <c r="E852" s="186"/>
      <c r="F852" s="186"/>
    </row>
    <row r="853" spans="1:6" ht="12.75" customHeight="1" x14ac:dyDescent="0.15">
      <c r="A853" s="218"/>
      <c r="B853" s="218"/>
      <c r="C853" s="214"/>
      <c r="D853" s="157"/>
      <c r="E853" s="186"/>
      <c r="F853" s="186"/>
    </row>
    <row r="854" spans="1:6" ht="12.75" customHeight="1" x14ac:dyDescent="0.15">
      <c r="A854" s="218"/>
      <c r="B854" s="218"/>
      <c r="C854" s="214"/>
      <c r="D854" s="157"/>
      <c r="E854" s="186"/>
      <c r="F854" s="186"/>
    </row>
    <row r="855" spans="1:6" ht="12.75" customHeight="1" x14ac:dyDescent="0.15">
      <c r="A855" s="218"/>
      <c r="B855" s="218"/>
      <c r="C855" s="214"/>
      <c r="D855" s="157"/>
      <c r="E855" s="186"/>
      <c r="F855" s="186"/>
    </row>
    <row r="856" spans="1:6" ht="12.75" customHeight="1" x14ac:dyDescent="0.15">
      <c r="A856" s="218"/>
      <c r="B856" s="218"/>
      <c r="C856" s="214"/>
      <c r="D856" s="157"/>
      <c r="E856" s="186"/>
      <c r="F856" s="186"/>
    </row>
    <row r="857" spans="1:6" ht="12.75" customHeight="1" x14ac:dyDescent="0.15">
      <c r="A857" s="218"/>
      <c r="B857" s="218"/>
      <c r="C857" s="214"/>
      <c r="D857" s="157"/>
      <c r="E857" s="186"/>
      <c r="F857" s="186"/>
    </row>
    <row r="858" spans="1:6" ht="12.75" customHeight="1" x14ac:dyDescent="0.15">
      <c r="A858" s="218"/>
      <c r="B858" s="218"/>
      <c r="C858" s="214"/>
      <c r="D858" s="157"/>
      <c r="E858" s="186"/>
      <c r="F858" s="186"/>
    </row>
    <row r="859" spans="1:6" ht="12.75" customHeight="1" x14ac:dyDescent="0.15">
      <c r="A859" s="218"/>
      <c r="B859" s="218"/>
      <c r="C859" s="214"/>
      <c r="D859" s="157"/>
      <c r="E859" s="186"/>
      <c r="F859" s="186"/>
    </row>
    <row r="860" spans="1:6" ht="12.75" customHeight="1" x14ac:dyDescent="0.15">
      <c r="A860" s="218"/>
      <c r="B860" s="218"/>
      <c r="C860" s="214"/>
      <c r="D860" s="157"/>
      <c r="E860" s="186"/>
      <c r="F860" s="186"/>
    </row>
    <row r="861" spans="1:6" ht="12.75" customHeight="1" x14ac:dyDescent="0.15">
      <c r="A861" s="218"/>
      <c r="B861" s="218"/>
      <c r="C861" s="214"/>
      <c r="D861" s="157"/>
      <c r="E861" s="186"/>
      <c r="F861" s="186"/>
    </row>
    <row r="862" spans="1:6" ht="12.75" customHeight="1" x14ac:dyDescent="0.15">
      <c r="A862" s="218"/>
      <c r="B862" s="218"/>
      <c r="C862" s="214"/>
      <c r="D862" s="157"/>
      <c r="E862" s="186"/>
      <c r="F862" s="186"/>
    </row>
    <row r="863" spans="1:6" ht="12.75" customHeight="1" x14ac:dyDescent="0.15">
      <c r="A863" s="218"/>
      <c r="B863" s="218"/>
      <c r="C863" s="214"/>
      <c r="D863" s="157"/>
      <c r="E863" s="186"/>
      <c r="F863" s="186"/>
    </row>
    <row r="864" spans="1:6" ht="12.75" customHeight="1" x14ac:dyDescent="0.15">
      <c r="A864" s="218"/>
      <c r="B864" s="218"/>
      <c r="C864" s="214"/>
      <c r="D864" s="157"/>
      <c r="E864" s="186"/>
      <c r="F864" s="186"/>
    </row>
    <row r="865" spans="1:6" ht="12.75" customHeight="1" x14ac:dyDescent="0.15">
      <c r="A865" s="218"/>
      <c r="B865" s="218"/>
      <c r="C865" s="214"/>
      <c r="D865" s="157"/>
      <c r="E865" s="186"/>
      <c r="F865" s="186"/>
    </row>
    <row r="866" spans="1:6" ht="12.75" customHeight="1" x14ac:dyDescent="0.15">
      <c r="A866" s="218"/>
      <c r="B866" s="218"/>
      <c r="C866" s="214"/>
      <c r="D866" s="157"/>
      <c r="E866" s="186"/>
      <c r="F866" s="186"/>
    </row>
    <row r="867" spans="1:6" ht="12.75" customHeight="1" x14ac:dyDescent="0.15">
      <c r="A867" s="218"/>
      <c r="B867" s="218"/>
      <c r="C867" s="214"/>
      <c r="D867" s="157"/>
      <c r="E867" s="186"/>
      <c r="F867" s="186"/>
    </row>
    <row r="868" spans="1:6" ht="12.75" customHeight="1" x14ac:dyDescent="0.15">
      <c r="A868" s="218"/>
      <c r="B868" s="218"/>
      <c r="C868" s="214"/>
      <c r="D868" s="157"/>
      <c r="E868" s="186"/>
      <c r="F868" s="186"/>
    </row>
    <row r="869" spans="1:6" ht="12.75" customHeight="1" x14ac:dyDescent="0.15">
      <c r="A869" s="218"/>
      <c r="B869" s="218"/>
      <c r="C869" s="214"/>
      <c r="D869" s="157"/>
      <c r="E869" s="186"/>
      <c r="F869" s="186"/>
    </row>
    <row r="870" spans="1:6" ht="12.75" customHeight="1" x14ac:dyDescent="0.15">
      <c r="A870" s="218"/>
      <c r="B870" s="218"/>
      <c r="C870" s="214"/>
      <c r="D870" s="157"/>
      <c r="E870" s="186"/>
      <c r="F870" s="186"/>
    </row>
    <row r="871" spans="1:6" ht="12.75" customHeight="1" x14ac:dyDescent="0.15">
      <c r="A871" s="218"/>
      <c r="B871" s="218"/>
      <c r="C871" s="214"/>
      <c r="D871" s="157"/>
      <c r="E871" s="186"/>
      <c r="F871" s="186"/>
    </row>
    <row r="872" spans="1:6" ht="12.75" customHeight="1" x14ac:dyDescent="0.15">
      <c r="A872" s="218"/>
      <c r="B872" s="218"/>
      <c r="C872" s="214"/>
      <c r="D872" s="157"/>
      <c r="E872" s="186"/>
      <c r="F872" s="186"/>
    </row>
    <row r="873" spans="1:6" ht="12.75" customHeight="1" x14ac:dyDescent="0.15">
      <c r="A873" s="218"/>
      <c r="B873" s="218"/>
      <c r="C873" s="214"/>
      <c r="D873" s="157"/>
      <c r="E873" s="186"/>
      <c r="F873" s="186"/>
    </row>
    <row r="874" spans="1:6" ht="12.75" customHeight="1" x14ac:dyDescent="0.15">
      <c r="A874" s="218"/>
      <c r="B874" s="218"/>
      <c r="C874" s="214"/>
      <c r="D874" s="157"/>
      <c r="E874" s="186"/>
      <c r="F874" s="186"/>
    </row>
    <row r="875" spans="1:6" ht="12.75" customHeight="1" x14ac:dyDescent="0.15">
      <c r="A875" s="218"/>
      <c r="B875" s="218"/>
      <c r="C875" s="214"/>
      <c r="D875" s="157"/>
      <c r="E875" s="186"/>
      <c r="F875" s="186"/>
    </row>
    <row r="876" spans="1:6" ht="12.75" customHeight="1" x14ac:dyDescent="0.15">
      <c r="A876" s="218"/>
      <c r="B876" s="218"/>
      <c r="C876" s="214"/>
      <c r="D876" s="157"/>
      <c r="E876" s="186"/>
      <c r="F876" s="186"/>
    </row>
    <row r="877" spans="1:6" ht="12.75" customHeight="1" x14ac:dyDescent="0.15">
      <c r="A877" s="218"/>
      <c r="B877" s="218"/>
      <c r="C877" s="214"/>
      <c r="D877" s="157"/>
      <c r="E877" s="186"/>
      <c r="F877" s="186"/>
    </row>
    <row r="878" spans="1:6" ht="12.75" customHeight="1" x14ac:dyDescent="0.15">
      <c r="A878" s="218"/>
      <c r="B878" s="218"/>
      <c r="C878" s="214"/>
      <c r="D878" s="157"/>
      <c r="E878" s="186"/>
      <c r="F878" s="186"/>
    </row>
    <row r="879" spans="1:6" ht="12.75" customHeight="1" x14ac:dyDescent="0.15">
      <c r="A879" s="218"/>
      <c r="B879" s="218"/>
      <c r="C879" s="214"/>
      <c r="D879" s="157"/>
      <c r="E879" s="186"/>
      <c r="F879" s="186"/>
    </row>
    <row r="880" spans="1:6" ht="12.75" customHeight="1" x14ac:dyDescent="0.15">
      <c r="A880" s="218"/>
      <c r="B880" s="218"/>
      <c r="C880" s="214"/>
      <c r="D880" s="157"/>
      <c r="E880" s="186"/>
      <c r="F880" s="186"/>
    </row>
    <row r="881" spans="1:6" ht="12.75" customHeight="1" x14ac:dyDescent="0.15">
      <c r="A881" s="218"/>
      <c r="B881" s="218"/>
      <c r="C881" s="214"/>
      <c r="D881" s="157"/>
      <c r="E881" s="186"/>
      <c r="F881" s="186"/>
    </row>
    <row r="882" spans="1:6" ht="12.75" customHeight="1" x14ac:dyDescent="0.15">
      <c r="A882" s="218"/>
      <c r="B882" s="218"/>
      <c r="C882" s="214"/>
      <c r="D882" s="157"/>
      <c r="E882" s="186"/>
      <c r="F882" s="186"/>
    </row>
    <row r="883" spans="1:6" ht="12.75" customHeight="1" x14ac:dyDescent="0.15">
      <c r="A883" s="218"/>
      <c r="B883" s="218"/>
      <c r="C883" s="214"/>
      <c r="D883" s="157"/>
      <c r="E883" s="186"/>
      <c r="F883" s="186"/>
    </row>
    <row r="884" spans="1:6" ht="12.75" customHeight="1" x14ac:dyDescent="0.15">
      <c r="A884" s="218"/>
      <c r="B884" s="218"/>
      <c r="C884" s="214"/>
      <c r="D884" s="157"/>
      <c r="E884" s="186"/>
      <c r="F884" s="186"/>
    </row>
    <row r="885" spans="1:6" ht="12.75" customHeight="1" x14ac:dyDescent="0.15">
      <c r="A885" s="218"/>
      <c r="B885" s="218"/>
      <c r="C885" s="214"/>
      <c r="D885" s="157"/>
      <c r="E885" s="186"/>
      <c r="F885" s="186"/>
    </row>
    <row r="886" spans="1:6" ht="12.75" customHeight="1" x14ac:dyDescent="0.15">
      <c r="A886" s="218"/>
      <c r="B886" s="218"/>
      <c r="C886" s="214"/>
      <c r="D886" s="157"/>
      <c r="E886" s="186"/>
      <c r="F886" s="186"/>
    </row>
    <row r="887" spans="1:6" ht="12.75" customHeight="1" x14ac:dyDescent="0.15">
      <c r="A887" s="218"/>
      <c r="B887" s="218"/>
      <c r="C887" s="214"/>
      <c r="D887" s="157"/>
      <c r="E887" s="186"/>
      <c r="F887" s="186"/>
    </row>
    <row r="888" spans="1:6" ht="12.75" customHeight="1" x14ac:dyDescent="0.15">
      <c r="A888" s="218"/>
      <c r="B888" s="218"/>
      <c r="C888" s="214"/>
      <c r="D888" s="157"/>
      <c r="E888" s="186"/>
      <c r="F888" s="186"/>
    </row>
    <row r="889" spans="1:6" ht="12.75" customHeight="1" x14ac:dyDescent="0.15">
      <c r="A889" s="218"/>
      <c r="B889" s="218"/>
      <c r="C889" s="214"/>
      <c r="D889" s="157"/>
      <c r="E889" s="186"/>
      <c r="F889" s="186"/>
    </row>
    <row r="890" spans="1:6" ht="12.75" customHeight="1" x14ac:dyDescent="0.15">
      <c r="A890" s="218"/>
      <c r="B890" s="218"/>
      <c r="C890" s="214"/>
      <c r="D890" s="157"/>
      <c r="E890" s="186"/>
      <c r="F890" s="186"/>
    </row>
    <row r="891" spans="1:6" ht="12.75" customHeight="1" x14ac:dyDescent="0.15">
      <c r="A891" s="218"/>
      <c r="B891" s="218"/>
      <c r="C891" s="214"/>
      <c r="D891" s="157"/>
      <c r="E891" s="186"/>
      <c r="F891" s="186"/>
    </row>
    <row r="892" spans="1:6" ht="12.75" customHeight="1" x14ac:dyDescent="0.15">
      <c r="A892" s="218"/>
      <c r="B892" s="218"/>
      <c r="C892" s="214"/>
      <c r="D892" s="157"/>
      <c r="E892" s="186"/>
      <c r="F892" s="186"/>
    </row>
    <row r="893" spans="1:6" ht="12.75" customHeight="1" x14ac:dyDescent="0.15">
      <c r="A893" s="218"/>
      <c r="B893" s="218"/>
      <c r="C893" s="214"/>
      <c r="D893" s="157"/>
      <c r="E893" s="186"/>
      <c r="F893" s="186"/>
    </row>
    <row r="894" spans="1:6" ht="12.75" customHeight="1" x14ac:dyDescent="0.15">
      <c r="A894" s="218"/>
      <c r="B894" s="218"/>
      <c r="C894" s="214"/>
      <c r="D894" s="157"/>
      <c r="E894" s="186"/>
      <c r="F894" s="186"/>
    </row>
    <row r="895" spans="1:6" ht="12.75" customHeight="1" x14ac:dyDescent="0.15">
      <c r="A895" s="218"/>
      <c r="B895" s="218"/>
      <c r="C895" s="214"/>
      <c r="D895" s="157"/>
      <c r="E895" s="186"/>
      <c r="F895" s="186"/>
    </row>
    <row r="896" spans="1:6" ht="12.75" customHeight="1" x14ac:dyDescent="0.15">
      <c r="A896" s="218"/>
      <c r="B896" s="218"/>
      <c r="C896" s="214"/>
      <c r="D896" s="157"/>
      <c r="E896" s="186"/>
      <c r="F896" s="186"/>
    </row>
    <row r="897" spans="1:6" ht="12.75" customHeight="1" x14ac:dyDescent="0.15">
      <c r="A897" s="218"/>
      <c r="B897" s="218"/>
      <c r="C897" s="214"/>
      <c r="D897" s="157"/>
      <c r="E897" s="186"/>
      <c r="F897" s="186"/>
    </row>
    <row r="898" spans="1:6" ht="12.75" customHeight="1" x14ac:dyDescent="0.15">
      <c r="A898" s="218"/>
      <c r="B898" s="218"/>
      <c r="C898" s="214"/>
      <c r="D898" s="157"/>
      <c r="E898" s="186"/>
      <c r="F898" s="186"/>
    </row>
    <row r="899" spans="1:6" ht="12.75" customHeight="1" x14ac:dyDescent="0.15">
      <c r="A899" s="218"/>
      <c r="B899" s="218"/>
      <c r="C899" s="214"/>
      <c r="D899" s="157"/>
      <c r="E899" s="186"/>
      <c r="F899" s="186"/>
    </row>
    <row r="900" spans="1:6" ht="12.75" customHeight="1" x14ac:dyDescent="0.15">
      <c r="A900" s="218"/>
      <c r="B900" s="218"/>
      <c r="C900" s="214"/>
      <c r="D900" s="157"/>
      <c r="E900" s="186"/>
      <c r="F900" s="186"/>
    </row>
    <row r="901" spans="1:6" ht="12.75" customHeight="1" x14ac:dyDescent="0.15">
      <c r="A901" s="218"/>
      <c r="B901" s="218"/>
      <c r="C901" s="214"/>
      <c r="D901" s="157"/>
      <c r="E901" s="186"/>
      <c r="F901" s="186"/>
    </row>
    <row r="902" spans="1:6" ht="12.75" customHeight="1" x14ac:dyDescent="0.15">
      <c r="A902" s="218"/>
      <c r="B902" s="218"/>
      <c r="C902" s="214"/>
      <c r="D902" s="157"/>
      <c r="E902" s="186"/>
      <c r="F902" s="186"/>
    </row>
    <row r="903" spans="1:6" ht="12.75" customHeight="1" x14ac:dyDescent="0.15">
      <c r="A903" s="218"/>
      <c r="B903" s="218"/>
      <c r="C903" s="214"/>
      <c r="D903" s="157"/>
      <c r="E903" s="186"/>
      <c r="F903" s="186"/>
    </row>
    <row r="904" spans="1:6" ht="12.75" customHeight="1" x14ac:dyDescent="0.15">
      <c r="A904" s="218"/>
      <c r="B904" s="218"/>
      <c r="C904" s="214"/>
      <c r="D904" s="157"/>
      <c r="E904" s="186"/>
      <c r="F904" s="186"/>
    </row>
    <row r="905" spans="1:6" ht="12.75" customHeight="1" x14ac:dyDescent="0.15">
      <c r="A905" s="218"/>
      <c r="B905" s="218"/>
      <c r="C905" s="214"/>
      <c r="D905" s="157"/>
      <c r="E905" s="186"/>
      <c r="F905" s="186"/>
    </row>
    <row r="906" spans="1:6" ht="12.75" customHeight="1" x14ac:dyDescent="0.15">
      <c r="A906" s="218"/>
      <c r="B906" s="218"/>
      <c r="C906" s="214"/>
      <c r="D906" s="157"/>
      <c r="E906" s="186"/>
      <c r="F906" s="186"/>
    </row>
    <row r="907" spans="1:6" ht="12.75" customHeight="1" x14ac:dyDescent="0.15">
      <c r="A907" s="218"/>
      <c r="B907" s="218"/>
      <c r="C907" s="214"/>
      <c r="D907" s="157"/>
      <c r="E907" s="186"/>
      <c r="F907" s="186"/>
    </row>
    <row r="908" spans="1:6" ht="12.75" customHeight="1" x14ac:dyDescent="0.15">
      <c r="A908" s="218"/>
      <c r="B908" s="218"/>
      <c r="C908" s="214"/>
      <c r="D908" s="157"/>
      <c r="E908" s="186"/>
      <c r="F908" s="186"/>
    </row>
    <row r="909" spans="1:6" ht="12.75" customHeight="1" x14ac:dyDescent="0.15">
      <c r="A909" s="218"/>
      <c r="B909" s="218"/>
      <c r="C909" s="214"/>
      <c r="D909" s="157"/>
      <c r="E909" s="186"/>
      <c r="F909" s="186"/>
    </row>
    <row r="910" spans="1:6" ht="12.75" customHeight="1" x14ac:dyDescent="0.15">
      <c r="A910" s="218"/>
      <c r="B910" s="218"/>
      <c r="C910" s="214"/>
      <c r="D910" s="157"/>
      <c r="E910" s="186"/>
      <c r="F910" s="186"/>
    </row>
    <row r="911" spans="1:6" ht="12.75" customHeight="1" x14ac:dyDescent="0.15">
      <c r="A911" s="218"/>
      <c r="B911" s="218"/>
      <c r="C911" s="214"/>
      <c r="D911" s="157"/>
      <c r="E911" s="186"/>
      <c r="F911" s="186"/>
    </row>
    <row r="912" spans="1:6" ht="12.75" customHeight="1" x14ac:dyDescent="0.15">
      <c r="A912" s="218"/>
      <c r="B912" s="218"/>
      <c r="C912" s="214"/>
      <c r="D912" s="157"/>
      <c r="E912" s="186"/>
      <c r="F912" s="186"/>
    </row>
    <row r="913" spans="1:6" ht="12.75" customHeight="1" x14ac:dyDescent="0.15">
      <c r="A913" s="218"/>
      <c r="B913" s="218"/>
      <c r="C913" s="214"/>
      <c r="D913" s="157"/>
      <c r="E913" s="186"/>
      <c r="F913" s="186"/>
    </row>
    <row r="914" spans="1:6" ht="12.75" customHeight="1" x14ac:dyDescent="0.15">
      <c r="A914" s="218"/>
      <c r="B914" s="218"/>
      <c r="C914" s="214"/>
      <c r="D914" s="157"/>
      <c r="E914" s="186"/>
      <c r="F914" s="186"/>
    </row>
    <row r="915" spans="1:6" ht="12.75" customHeight="1" x14ac:dyDescent="0.15">
      <c r="A915" s="218"/>
      <c r="B915" s="218"/>
      <c r="C915" s="214"/>
      <c r="D915" s="157"/>
      <c r="E915" s="186"/>
      <c r="F915" s="186"/>
    </row>
    <row r="916" spans="1:6" ht="12.75" customHeight="1" x14ac:dyDescent="0.15">
      <c r="A916" s="218"/>
      <c r="B916" s="218"/>
      <c r="C916" s="214"/>
      <c r="D916" s="157"/>
      <c r="E916" s="186"/>
      <c r="F916" s="186"/>
    </row>
    <row r="917" spans="1:6" ht="12.75" customHeight="1" x14ac:dyDescent="0.15">
      <c r="A917" s="218"/>
      <c r="B917" s="218"/>
      <c r="C917" s="214"/>
      <c r="D917" s="157"/>
      <c r="E917" s="186"/>
      <c r="F917" s="186"/>
    </row>
    <row r="918" spans="1:6" ht="12.75" customHeight="1" x14ac:dyDescent="0.15">
      <c r="A918" s="218"/>
      <c r="B918" s="218"/>
      <c r="C918" s="214"/>
      <c r="D918" s="157"/>
      <c r="E918" s="186"/>
      <c r="F918" s="186"/>
    </row>
    <row r="919" spans="1:6" ht="12.75" customHeight="1" x14ac:dyDescent="0.15">
      <c r="A919" s="218"/>
      <c r="B919" s="218"/>
      <c r="C919" s="214"/>
      <c r="D919" s="157"/>
      <c r="E919" s="186"/>
      <c r="F919" s="186"/>
    </row>
    <row r="920" spans="1:6" ht="12.75" customHeight="1" x14ac:dyDescent="0.15">
      <c r="A920" s="218"/>
      <c r="B920" s="218"/>
      <c r="C920" s="214"/>
      <c r="D920" s="157"/>
      <c r="E920" s="186"/>
      <c r="F920" s="186"/>
    </row>
    <row r="921" spans="1:6" ht="12.75" customHeight="1" x14ac:dyDescent="0.15">
      <c r="A921" s="218"/>
      <c r="B921" s="218"/>
      <c r="C921" s="214"/>
      <c r="D921" s="157"/>
      <c r="E921" s="186"/>
      <c r="F921" s="186"/>
    </row>
    <row r="922" spans="1:6" ht="12.75" customHeight="1" x14ac:dyDescent="0.15">
      <c r="A922" s="218"/>
      <c r="B922" s="218"/>
      <c r="C922" s="214"/>
      <c r="D922" s="157"/>
      <c r="E922" s="186"/>
      <c r="F922" s="186"/>
    </row>
    <row r="923" spans="1:6" ht="12.75" customHeight="1" x14ac:dyDescent="0.15">
      <c r="A923" s="218"/>
      <c r="B923" s="218"/>
      <c r="C923" s="214"/>
      <c r="D923" s="157"/>
      <c r="E923" s="186"/>
      <c r="F923" s="186"/>
    </row>
    <row r="924" spans="1:6" ht="12.75" customHeight="1" x14ac:dyDescent="0.15">
      <c r="A924" s="218"/>
      <c r="B924" s="218"/>
      <c r="C924" s="214"/>
      <c r="D924" s="157"/>
      <c r="E924" s="186"/>
      <c r="F924" s="186"/>
    </row>
    <row r="925" spans="1:6" ht="12.75" customHeight="1" x14ac:dyDescent="0.15">
      <c r="A925" s="218"/>
      <c r="B925" s="218"/>
      <c r="C925" s="214"/>
      <c r="D925" s="157"/>
      <c r="E925" s="186"/>
      <c r="F925" s="186"/>
    </row>
    <row r="926" spans="1:6" ht="12.75" customHeight="1" x14ac:dyDescent="0.15">
      <c r="A926" s="218"/>
      <c r="B926" s="218"/>
      <c r="C926" s="214"/>
      <c r="D926" s="157"/>
      <c r="E926" s="186"/>
      <c r="F926" s="186"/>
    </row>
    <row r="927" spans="1:6" ht="12.75" customHeight="1" x14ac:dyDescent="0.15">
      <c r="A927" s="218"/>
      <c r="B927" s="218"/>
      <c r="C927" s="214"/>
      <c r="D927" s="157"/>
      <c r="E927" s="186"/>
      <c r="F927" s="186"/>
    </row>
    <row r="928" spans="1:6" ht="12.75" customHeight="1" x14ac:dyDescent="0.15">
      <c r="A928" s="218"/>
      <c r="B928" s="218"/>
      <c r="C928" s="214"/>
      <c r="D928" s="157"/>
      <c r="E928" s="186"/>
      <c r="F928" s="186"/>
    </row>
    <row r="929" spans="1:6" ht="12.75" customHeight="1" x14ac:dyDescent="0.15">
      <c r="A929" s="218"/>
      <c r="B929" s="218"/>
      <c r="C929" s="214"/>
      <c r="D929" s="157"/>
      <c r="E929" s="186"/>
      <c r="F929" s="186"/>
    </row>
    <row r="930" spans="1:6" ht="12.75" customHeight="1" x14ac:dyDescent="0.15">
      <c r="A930" s="218"/>
      <c r="B930" s="218"/>
      <c r="C930" s="214"/>
      <c r="D930" s="157"/>
      <c r="E930" s="186"/>
      <c r="F930" s="186"/>
    </row>
    <row r="931" spans="1:6" ht="12.75" customHeight="1" x14ac:dyDescent="0.15">
      <c r="A931" s="218"/>
      <c r="B931" s="218"/>
      <c r="C931" s="214"/>
      <c r="D931" s="157"/>
      <c r="E931" s="186"/>
      <c r="F931" s="186"/>
    </row>
    <row r="932" spans="1:6" ht="12.75" customHeight="1" x14ac:dyDescent="0.15">
      <c r="A932" s="218"/>
      <c r="B932" s="218"/>
      <c r="C932" s="214"/>
      <c r="D932" s="157"/>
      <c r="E932" s="186"/>
      <c r="F932" s="186"/>
    </row>
    <row r="933" spans="1:6" ht="12.75" customHeight="1" x14ac:dyDescent="0.15">
      <c r="A933" s="218"/>
      <c r="B933" s="218"/>
      <c r="C933" s="214"/>
      <c r="D933" s="157"/>
      <c r="E933" s="186"/>
      <c r="F933" s="186"/>
    </row>
    <row r="934" spans="1:6" ht="12.75" customHeight="1" x14ac:dyDescent="0.15">
      <c r="A934" s="218"/>
      <c r="B934" s="218"/>
      <c r="C934" s="214"/>
      <c r="D934" s="157"/>
      <c r="E934" s="186"/>
      <c r="F934" s="186"/>
    </row>
    <row r="935" spans="1:6" ht="12.75" customHeight="1" x14ac:dyDescent="0.15">
      <c r="A935" s="218"/>
      <c r="B935" s="218"/>
      <c r="C935" s="214"/>
      <c r="D935" s="157"/>
      <c r="E935" s="186"/>
      <c r="F935" s="186"/>
    </row>
    <row r="936" spans="1:6" ht="12.75" customHeight="1" x14ac:dyDescent="0.15">
      <c r="A936" s="218"/>
      <c r="B936" s="218"/>
      <c r="C936" s="214"/>
      <c r="D936" s="157"/>
      <c r="E936" s="186"/>
      <c r="F936" s="186"/>
    </row>
    <row r="937" spans="1:6" ht="12.75" customHeight="1" x14ac:dyDescent="0.15">
      <c r="A937" s="218"/>
      <c r="B937" s="218"/>
      <c r="C937" s="214"/>
      <c r="D937" s="157"/>
      <c r="E937" s="186"/>
      <c r="F937" s="186"/>
    </row>
    <row r="938" spans="1:6" ht="12.75" customHeight="1" x14ac:dyDescent="0.15">
      <c r="A938" s="218"/>
      <c r="B938" s="218"/>
      <c r="C938" s="214"/>
      <c r="D938" s="157"/>
      <c r="E938" s="186"/>
      <c r="F938" s="186"/>
    </row>
    <row r="939" spans="1:6" ht="12.75" customHeight="1" x14ac:dyDescent="0.15">
      <c r="A939" s="218"/>
      <c r="B939" s="218"/>
      <c r="C939" s="214"/>
      <c r="D939" s="157"/>
      <c r="E939" s="186"/>
      <c r="F939" s="186"/>
    </row>
    <row r="940" spans="1:6" ht="12.75" customHeight="1" x14ac:dyDescent="0.15">
      <c r="A940" s="218"/>
      <c r="B940" s="218"/>
      <c r="C940" s="214"/>
      <c r="D940" s="157"/>
      <c r="E940" s="186"/>
      <c r="F940" s="186"/>
    </row>
    <row r="941" spans="1:6" ht="12.75" customHeight="1" x14ac:dyDescent="0.15">
      <c r="A941" s="218"/>
      <c r="B941" s="218"/>
      <c r="C941" s="214"/>
      <c r="D941" s="157"/>
      <c r="E941" s="186"/>
      <c r="F941" s="186"/>
    </row>
    <row r="942" spans="1:6" ht="12.75" customHeight="1" x14ac:dyDescent="0.15">
      <c r="A942" s="218"/>
      <c r="B942" s="218"/>
      <c r="C942" s="214"/>
      <c r="D942" s="157"/>
      <c r="E942" s="186"/>
      <c r="F942" s="186"/>
    </row>
    <row r="943" spans="1:6" ht="12.75" customHeight="1" x14ac:dyDescent="0.15">
      <c r="A943" s="218"/>
      <c r="B943" s="218"/>
      <c r="C943" s="214"/>
      <c r="D943" s="157"/>
      <c r="E943" s="186"/>
      <c r="F943" s="186"/>
    </row>
    <row r="944" spans="1:6" ht="12.75" customHeight="1" x14ac:dyDescent="0.15">
      <c r="A944" s="218"/>
      <c r="B944" s="218"/>
      <c r="C944" s="214"/>
      <c r="D944" s="157"/>
      <c r="E944" s="186"/>
      <c r="F944" s="186"/>
    </row>
    <row r="945" spans="1:6" ht="12.75" customHeight="1" x14ac:dyDescent="0.15">
      <c r="A945" s="218"/>
      <c r="B945" s="218"/>
      <c r="C945" s="214"/>
      <c r="D945" s="157"/>
      <c r="E945" s="186"/>
      <c r="F945" s="186"/>
    </row>
    <row r="946" spans="1:6" ht="12.75" customHeight="1" x14ac:dyDescent="0.15">
      <c r="A946" s="218"/>
      <c r="B946" s="218"/>
      <c r="C946" s="214"/>
      <c r="D946" s="157"/>
      <c r="E946" s="186"/>
      <c r="F946" s="186"/>
    </row>
    <row r="947" spans="1:6" ht="12.75" customHeight="1" x14ac:dyDescent="0.15">
      <c r="A947" s="218"/>
      <c r="B947" s="218"/>
      <c r="C947" s="214"/>
      <c r="D947" s="157"/>
      <c r="E947" s="186"/>
      <c r="F947" s="186"/>
    </row>
    <row r="948" spans="1:6" ht="12.75" customHeight="1" x14ac:dyDescent="0.15">
      <c r="A948" s="218"/>
      <c r="B948" s="218"/>
      <c r="C948" s="214"/>
      <c r="D948" s="157"/>
      <c r="E948" s="186"/>
      <c r="F948" s="186"/>
    </row>
    <row r="949" spans="1:6" ht="12.75" customHeight="1" x14ac:dyDescent="0.15">
      <c r="A949" s="218"/>
      <c r="B949" s="218"/>
      <c r="C949" s="214"/>
      <c r="D949" s="157"/>
      <c r="E949" s="186"/>
      <c r="F949" s="186"/>
    </row>
    <row r="950" spans="1:6" ht="12.75" customHeight="1" x14ac:dyDescent="0.15">
      <c r="A950" s="218"/>
      <c r="B950" s="218"/>
      <c r="C950" s="214"/>
      <c r="D950" s="157"/>
      <c r="E950" s="186"/>
      <c r="F950" s="186"/>
    </row>
    <row r="951" spans="1:6" ht="12.75" customHeight="1" x14ac:dyDescent="0.15">
      <c r="A951" s="218"/>
      <c r="B951" s="218"/>
      <c r="C951" s="214"/>
      <c r="D951" s="157"/>
      <c r="E951" s="186"/>
      <c r="F951" s="186"/>
    </row>
    <row r="952" spans="1:6" ht="12.75" customHeight="1" x14ac:dyDescent="0.15">
      <c r="A952" s="218"/>
      <c r="B952" s="218"/>
      <c r="C952" s="214"/>
      <c r="D952" s="157"/>
      <c r="E952" s="186"/>
      <c r="F952" s="186"/>
    </row>
    <row r="953" spans="1:6" ht="12.75" customHeight="1" x14ac:dyDescent="0.15">
      <c r="A953" s="218"/>
      <c r="B953" s="218"/>
      <c r="C953" s="214"/>
      <c r="D953" s="157"/>
      <c r="E953" s="186"/>
      <c r="F953" s="186"/>
    </row>
    <row r="954" spans="1:6" ht="12.75" customHeight="1" x14ac:dyDescent="0.15">
      <c r="A954" s="218"/>
      <c r="B954" s="218"/>
      <c r="C954" s="214"/>
      <c r="D954" s="157"/>
      <c r="E954" s="186"/>
      <c r="F954" s="186"/>
    </row>
    <row r="955" spans="1:6" ht="12.75" customHeight="1" x14ac:dyDescent="0.15">
      <c r="A955" s="218"/>
      <c r="B955" s="218"/>
      <c r="C955" s="214"/>
      <c r="D955" s="157"/>
      <c r="E955" s="186"/>
      <c r="F955" s="186"/>
    </row>
    <row r="956" spans="1:6" ht="12.75" customHeight="1" x14ac:dyDescent="0.15">
      <c r="A956" s="218"/>
      <c r="B956" s="218"/>
      <c r="C956" s="214"/>
      <c r="D956" s="157"/>
      <c r="E956" s="186"/>
      <c r="F956" s="186"/>
    </row>
    <row r="957" spans="1:6" ht="12.75" customHeight="1" x14ac:dyDescent="0.15">
      <c r="A957" s="218"/>
      <c r="B957" s="218"/>
      <c r="C957" s="214"/>
      <c r="D957" s="157"/>
      <c r="E957" s="186"/>
      <c r="F957" s="186"/>
    </row>
    <row r="958" spans="1:6" ht="12.75" customHeight="1" x14ac:dyDescent="0.15">
      <c r="A958" s="218"/>
      <c r="B958" s="218"/>
      <c r="C958" s="214"/>
      <c r="D958" s="157"/>
      <c r="E958" s="186"/>
      <c r="F958" s="186"/>
    </row>
    <row r="959" spans="1:6" ht="12.75" customHeight="1" x14ac:dyDescent="0.15">
      <c r="A959" s="218"/>
      <c r="B959" s="218"/>
      <c r="C959" s="214"/>
      <c r="D959" s="157"/>
      <c r="E959" s="186"/>
      <c r="F959" s="186"/>
    </row>
    <row r="960" spans="1:6" ht="12.75" customHeight="1" x14ac:dyDescent="0.15">
      <c r="A960" s="218"/>
      <c r="B960" s="218"/>
      <c r="C960" s="214"/>
      <c r="D960" s="157"/>
      <c r="E960" s="186"/>
      <c r="F960" s="186"/>
    </row>
    <row r="961" spans="1:6" ht="12.75" customHeight="1" x14ac:dyDescent="0.15">
      <c r="A961" s="218"/>
      <c r="B961" s="218"/>
      <c r="C961" s="214"/>
      <c r="D961" s="157"/>
      <c r="E961" s="186"/>
      <c r="F961" s="186"/>
    </row>
    <row r="962" spans="1:6" ht="12.75" customHeight="1" x14ac:dyDescent="0.15">
      <c r="A962" s="218"/>
      <c r="B962" s="218"/>
      <c r="C962" s="214"/>
      <c r="D962" s="157"/>
      <c r="E962" s="186"/>
      <c r="F962" s="186"/>
    </row>
    <row r="963" spans="1:6" ht="12.75" customHeight="1" x14ac:dyDescent="0.15">
      <c r="A963" s="218"/>
      <c r="B963" s="218"/>
      <c r="C963" s="214"/>
      <c r="D963" s="157"/>
      <c r="E963" s="186"/>
      <c r="F963" s="186"/>
    </row>
    <row r="964" spans="1:6" ht="12.75" customHeight="1" x14ac:dyDescent="0.15">
      <c r="A964" s="218"/>
      <c r="B964" s="218"/>
      <c r="C964" s="214"/>
      <c r="D964" s="157"/>
      <c r="E964" s="186"/>
      <c r="F964" s="186"/>
    </row>
    <row r="965" spans="1:6" ht="12.75" customHeight="1" x14ac:dyDescent="0.15">
      <c r="A965" s="218"/>
      <c r="B965" s="218"/>
      <c r="C965" s="214"/>
      <c r="D965" s="157"/>
      <c r="E965" s="186"/>
      <c r="F965" s="186"/>
    </row>
    <row r="966" spans="1:6" ht="12.75" customHeight="1" x14ac:dyDescent="0.15">
      <c r="A966" s="218"/>
      <c r="B966" s="218"/>
      <c r="C966" s="214"/>
      <c r="D966" s="157"/>
      <c r="E966" s="186"/>
      <c r="F966" s="186"/>
    </row>
    <row r="967" spans="1:6" ht="12.75" customHeight="1" x14ac:dyDescent="0.15">
      <c r="A967" s="218"/>
      <c r="B967" s="218"/>
      <c r="C967" s="214"/>
      <c r="D967" s="157"/>
      <c r="E967" s="186"/>
      <c r="F967" s="186"/>
    </row>
    <row r="968" spans="1:6" ht="12.75" customHeight="1" x14ac:dyDescent="0.15">
      <c r="A968" s="218"/>
      <c r="B968" s="218"/>
      <c r="C968" s="214"/>
      <c r="D968" s="157"/>
      <c r="E968" s="186"/>
      <c r="F968" s="186"/>
    </row>
    <row r="969" spans="1:6" ht="12.75" customHeight="1" x14ac:dyDescent="0.15">
      <c r="A969" s="218"/>
      <c r="B969" s="218"/>
      <c r="C969" s="214"/>
      <c r="D969" s="157"/>
      <c r="E969" s="186"/>
      <c r="F969" s="186"/>
    </row>
    <row r="970" spans="1:6" ht="12.75" customHeight="1" x14ac:dyDescent="0.15">
      <c r="A970" s="218"/>
      <c r="B970" s="218"/>
      <c r="C970" s="214"/>
      <c r="D970" s="157"/>
      <c r="E970" s="186"/>
      <c r="F970" s="186"/>
    </row>
    <row r="971" spans="1:6" ht="12.75" customHeight="1" x14ac:dyDescent="0.15">
      <c r="A971" s="218"/>
      <c r="B971" s="218"/>
      <c r="C971" s="214"/>
      <c r="D971" s="157"/>
      <c r="E971" s="186"/>
      <c r="F971" s="186"/>
    </row>
    <row r="972" spans="1:6" ht="12.75" customHeight="1" x14ac:dyDescent="0.15">
      <c r="A972" s="218"/>
      <c r="B972" s="218"/>
      <c r="C972" s="214"/>
      <c r="D972" s="157"/>
      <c r="E972" s="186"/>
      <c r="F972" s="186"/>
    </row>
    <row r="973" spans="1:6" ht="12.75" customHeight="1" x14ac:dyDescent="0.15">
      <c r="A973" s="218"/>
      <c r="B973" s="218"/>
      <c r="C973" s="214"/>
      <c r="D973" s="157"/>
      <c r="E973" s="186"/>
      <c r="F973" s="186"/>
    </row>
    <row r="974" spans="1:6" ht="12.75" customHeight="1" x14ac:dyDescent="0.15">
      <c r="A974" s="218"/>
      <c r="B974" s="218"/>
      <c r="C974" s="214"/>
      <c r="D974" s="157"/>
      <c r="E974" s="186"/>
      <c r="F974" s="186"/>
    </row>
    <row r="975" spans="1:6" ht="12.75" customHeight="1" x14ac:dyDescent="0.15">
      <c r="A975" s="218"/>
      <c r="B975" s="218"/>
      <c r="C975" s="214"/>
      <c r="D975" s="157"/>
      <c r="E975" s="186"/>
      <c r="F975" s="186"/>
    </row>
    <row r="976" spans="1:6" ht="12.75" customHeight="1" x14ac:dyDescent="0.15">
      <c r="A976" s="218"/>
      <c r="B976" s="218"/>
      <c r="C976" s="214"/>
      <c r="D976" s="157"/>
      <c r="E976" s="186"/>
      <c r="F976" s="186"/>
    </row>
    <row r="977" spans="1:6" ht="12.75" customHeight="1" x14ac:dyDescent="0.15">
      <c r="A977" s="218"/>
      <c r="B977" s="218"/>
      <c r="C977" s="214"/>
      <c r="D977" s="157"/>
      <c r="E977" s="186"/>
      <c r="F977" s="186"/>
    </row>
    <row r="978" spans="1:6" ht="12.75" customHeight="1" x14ac:dyDescent="0.15">
      <c r="A978" s="218"/>
      <c r="B978" s="218"/>
      <c r="C978" s="214"/>
      <c r="D978" s="157"/>
      <c r="E978" s="186"/>
      <c r="F978" s="186"/>
    </row>
    <row r="979" spans="1:6" ht="12.75" customHeight="1" x14ac:dyDescent="0.15">
      <c r="A979" s="218"/>
      <c r="B979" s="218"/>
      <c r="C979" s="214"/>
      <c r="D979" s="157"/>
      <c r="E979" s="186"/>
      <c r="F979" s="186"/>
    </row>
    <row r="980" spans="1:6" ht="12.75" customHeight="1" x14ac:dyDescent="0.15">
      <c r="A980" s="218"/>
      <c r="B980" s="218"/>
      <c r="C980" s="214"/>
      <c r="D980" s="157"/>
      <c r="E980" s="186"/>
      <c r="F980" s="186"/>
    </row>
    <row r="981" spans="1:6" ht="12.75" customHeight="1" x14ac:dyDescent="0.15">
      <c r="A981" s="218"/>
      <c r="B981" s="218"/>
      <c r="C981" s="214"/>
      <c r="D981" s="157"/>
      <c r="E981" s="186"/>
      <c r="F981" s="186"/>
    </row>
    <row r="982" spans="1:6" ht="12.75" customHeight="1" x14ac:dyDescent="0.15">
      <c r="A982" s="218"/>
      <c r="B982" s="218"/>
      <c r="C982" s="214"/>
      <c r="D982" s="157"/>
      <c r="E982" s="186"/>
      <c r="F982" s="186"/>
    </row>
    <row r="983" spans="1:6" ht="12.75" customHeight="1" x14ac:dyDescent="0.15">
      <c r="A983" s="218"/>
      <c r="B983" s="218"/>
      <c r="C983" s="214"/>
      <c r="D983" s="157"/>
      <c r="E983" s="186"/>
      <c r="F983" s="186"/>
    </row>
    <row r="984" spans="1:6" ht="12.75" customHeight="1" x14ac:dyDescent="0.15">
      <c r="A984" s="218"/>
      <c r="B984" s="218"/>
      <c r="C984" s="214"/>
      <c r="D984" s="157"/>
      <c r="E984" s="186"/>
      <c r="F984" s="186"/>
    </row>
    <row r="985" spans="1:6" ht="12.75" customHeight="1" x14ac:dyDescent="0.15">
      <c r="A985" s="218"/>
      <c r="B985" s="218"/>
      <c r="C985" s="214"/>
      <c r="D985" s="157"/>
      <c r="E985" s="186"/>
      <c r="F985" s="186"/>
    </row>
    <row r="986" spans="1:6" ht="12.75" customHeight="1" x14ac:dyDescent="0.15">
      <c r="A986" s="218"/>
      <c r="B986" s="218"/>
      <c r="C986" s="214"/>
      <c r="D986" s="157"/>
      <c r="E986" s="186"/>
      <c r="F986" s="186"/>
    </row>
    <row r="987" spans="1:6" ht="12.75" customHeight="1" x14ac:dyDescent="0.15">
      <c r="A987" s="218"/>
      <c r="B987" s="218"/>
      <c r="C987" s="214"/>
      <c r="D987" s="157"/>
      <c r="E987" s="186"/>
      <c r="F987" s="186"/>
    </row>
    <row r="988" spans="1:6" ht="12.75" customHeight="1" x14ac:dyDescent="0.15">
      <c r="A988" s="218"/>
      <c r="B988" s="218"/>
      <c r="C988" s="214"/>
      <c r="D988" s="157"/>
      <c r="E988" s="186"/>
      <c r="F988" s="186"/>
    </row>
    <row r="989" spans="1:6" ht="12.75" customHeight="1" x14ac:dyDescent="0.15">
      <c r="A989" s="218"/>
      <c r="B989" s="218"/>
      <c r="C989" s="214"/>
      <c r="D989" s="157"/>
      <c r="E989" s="186"/>
      <c r="F989" s="186"/>
    </row>
    <row r="990" spans="1:6" ht="12.75" customHeight="1" x14ac:dyDescent="0.15">
      <c r="A990" s="218"/>
      <c r="B990" s="218"/>
      <c r="C990" s="214"/>
      <c r="D990" s="157"/>
      <c r="E990" s="186"/>
      <c r="F990" s="186"/>
    </row>
    <row r="991" spans="1:6" ht="12.75" customHeight="1" x14ac:dyDescent="0.15">
      <c r="A991" s="218"/>
      <c r="B991" s="218"/>
      <c r="C991" s="214"/>
      <c r="D991" s="157"/>
      <c r="E991" s="186"/>
      <c r="F991" s="186"/>
    </row>
    <row r="992" spans="1:6" ht="12.75" customHeight="1" x14ac:dyDescent="0.15">
      <c r="A992" s="218"/>
      <c r="B992" s="218"/>
      <c r="C992" s="214"/>
      <c r="D992" s="157"/>
      <c r="E992" s="186"/>
      <c r="F992" s="186"/>
    </row>
    <row r="993" spans="1:6" ht="12.75" customHeight="1" x14ac:dyDescent="0.15">
      <c r="A993" s="218"/>
      <c r="B993" s="218"/>
      <c r="C993" s="214"/>
      <c r="D993" s="157"/>
      <c r="E993" s="186"/>
      <c r="F993" s="186"/>
    </row>
    <row r="994" spans="1:6" ht="12.75" customHeight="1" x14ac:dyDescent="0.15">
      <c r="A994" s="218"/>
      <c r="B994" s="218"/>
      <c r="C994" s="214"/>
      <c r="D994" s="157"/>
      <c r="E994" s="186"/>
      <c r="F994" s="186"/>
    </row>
    <row r="995" spans="1:6" ht="12.75" customHeight="1" x14ac:dyDescent="0.15">
      <c r="A995" s="218"/>
      <c r="B995" s="218"/>
      <c r="C995" s="214"/>
      <c r="D995" s="157"/>
      <c r="E995" s="186"/>
      <c r="F995" s="186"/>
    </row>
    <row r="996" spans="1:6" ht="12.75" customHeight="1" x14ac:dyDescent="0.15">
      <c r="A996" s="218"/>
      <c r="B996" s="218"/>
      <c r="C996" s="214"/>
      <c r="D996" s="157"/>
      <c r="E996" s="186"/>
      <c r="F996" s="186"/>
    </row>
    <row r="997" spans="1:6" ht="12.75" customHeight="1" x14ac:dyDescent="0.15">
      <c r="A997" s="218"/>
      <c r="B997" s="218"/>
      <c r="C997" s="214"/>
      <c r="D997" s="157"/>
      <c r="E997" s="186"/>
      <c r="F997" s="186"/>
    </row>
    <row r="998" spans="1:6" ht="12.75" customHeight="1" x14ac:dyDescent="0.15">
      <c r="A998" s="218"/>
      <c r="B998" s="218"/>
      <c r="C998" s="214"/>
      <c r="D998" s="157"/>
      <c r="E998" s="186"/>
      <c r="F998" s="186"/>
    </row>
    <row r="999" spans="1:6" ht="12.75" customHeight="1" x14ac:dyDescent="0.15">
      <c r="A999" s="218"/>
      <c r="B999" s="218"/>
      <c r="C999" s="214"/>
      <c r="D999" s="157"/>
      <c r="E999" s="186"/>
      <c r="F999" s="186"/>
    </row>
    <row r="1000" spans="1:6" ht="12.75" customHeight="1" x14ac:dyDescent="0.15">
      <c r="A1000" s="218"/>
      <c r="B1000" s="218"/>
      <c r="C1000" s="214"/>
      <c r="D1000" s="157"/>
      <c r="E1000" s="186"/>
      <c r="F1000" s="186"/>
    </row>
    <row r="1001" spans="1:6" ht="12.75" customHeight="1" x14ac:dyDescent="0.15">
      <c r="A1001" s="218"/>
      <c r="B1001" s="218"/>
      <c r="C1001" s="214"/>
      <c r="D1001" s="157"/>
      <c r="E1001" s="186"/>
      <c r="F1001" s="186"/>
    </row>
    <row r="1002" spans="1:6" ht="12.75" customHeight="1" x14ac:dyDescent="0.15">
      <c r="A1002" s="218"/>
      <c r="B1002" s="218"/>
      <c r="C1002" s="214"/>
      <c r="D1002" s="157"/>
      <c r="E1002" s="186"/>
      <c r="F1002" s="186"/>
    </row>
    <row r="1003" spans="1:6" ht="12.75" customHeight="1" x14ac:dyDescent="0.15">
      <c r="A1003" s="218"/>
      <c r="B1003" s="218"/>
      <c r="C1003" s="214"/>
      <c r="D1003" s="157"/>
      <c r="E1003" s="186"/>
      <c r="F1003" s="186"/>
    </row>
    <row r="1004" spans="1:6" ht="12.75" customHeight="1" x14ac:dyDescent="0.15">
      <c r="A1004" s="218"/>
      <c r="B1004" s="218"/>
      <c r="C1004" s="214"/>
      <c r="D1004" s="157"/>
      <c r="E1004" s="186"/>
      <c r="F1004" s="186"/>
    </row>
    <row r="1005" spans="1:6" ht="12.75" customHeight="1" x14ac:dyDescent="0.15">
      <c r="A1005" s="218"/>
      <c r="B1005" s="218"/>
      <c r="C1005" s="214"/>
      <c r="D1005" s="157"/>
      <c r="E1005" s="186"/>
      <c r="F1005" s="186"/>
    </row>
    <row r="1006" spans="1:6" ht="12.75" customHeight="1" x14ac:dyDescent="0.15">
      <c r="A1006" s="218"/>
      <c r="B1006" s="218"/>
      <c r="C1006" s="214"/>
      <c r="D1006" s="157"/>
      <c r="E1006" s="186"/>
      <c r="F1006" s="186"/>
    </row>
    <row r="1007" spans="1:6" ht="12.75" customHeight="1" x14ac:dyDescent="0.15">
      <c r="A1007" s="218"/>
      <c r="B1007" s="218"/>
      <c r="C1007" s="214"/>
      <c r="D1007" s="157"/>
      <c r="E1007" s="186"/>
      <c r="F1007" s="186"/>
    </row>
    <row r="1008" spans="1:6" ht="12.75" customHeight="1" x14ac:dyDescent="0.15">
      <c r="A1008" s="218"/>
      <c r="B1008" s="218"/>
      <c r="C1008" s="214"/>
      <c r="D1008" s="157"/>
      <c r="E1008" s="186"/>
      <c r="F1008" s="186"/>
    </row>
    <row r="1009" spans="1:6" ht="12.75" customHeight="1" x14ac:dyDescent="0.15">
      <c r="A1009" s="218"/>
      <c r="B1009" s="218"/>
      <c r="C1009" s="214"/>
      <c r="D1009" s="157"/>
      <c r="E1009" s="186"/>
      <c r="F1009" s="186"/>
    </row>
    <row r="1010" spans="1:6" ht="12.75" customHeight="1" x14ac:dyDescent="0.15">
      <c r="A1010" s="218"/>
      <c r="B1010" s="218"/>
      <c r="C1010" s="214"/>
      <c r="D1010" s="157"/>
      <c r="E1010" s="186"/>
      <c r="F1010" s="186"/>
    </row>
    <row r="1011" spans="1:6" ht="12.75" customHeight="1" x14ac:dyDescent="0.15">
      <c r="A1011" s="218"/>
      <c r="B1011" s="218"/>
      <c r="C1011" s="214"/>
      <c r="D1011" s="157"/>
      <c r="E1011" s="186"/>
      <c r="F1011" s="186"/>
    </row>
    <row r="1012" spans="1:6" ht="12.75" customHeight="1" x14ac:dyDescent="0.15">
      <c r="A1012" s="218"/>
      <c r="B1012" s="218"/>
      <c r="C1012" s="214"/>
      <c r="D1012" s="157"/>
      <c r="E1012" s="186"/>
      <c r="F1012" s="186"/>
    </row>
    <row r="1013" spans="1:6" ht="12.75" customHeight="1" x14ac:dyDescent="0.15">
      <c r="A1013" s="218"/>
      <c r="B1013" s="218"/>
      <c r="C1013" s="214"/>
      <c r="D1013" s="157"/>
      <c r="E1013" s="186"/>
      <c r="F1013" s="186"/>
    </row>
    <row r="1014" spans="1:6" ht="12.75" customHeight="1" x14ac:dyDescent="0.15">
      <c r="A1014" s="218"/>
      <c r="B1014" s="218"/>
      <c r="C1014" s="214"/>
      <c r="D1014" s="157"/>
      <c r="E1014" s="186"/>
      <c r="F1014" s="186"/>
    </row>
    <row r="1015" spans="1:6" ht="12.75" customHeight="1" x14ac:dyDescent="0.15">
      <c r="A1015" s="218"/>
      <c r="B1015" s="218"/>
      <c r="C1015" s="214"/>
      <c r="D1015" s="157"/>
      <c r="E1015" s="186"/>
      <c r="F1015" s="186"/>
    </row>
    <row r="1016" spans="1:6" ht="12.75" customHeight="1" x14ac:dyDescent="0.15">
      <c r="A1016" s="218"/>
      <c r="B1016" s="218"/>
      <c r="C1016" s="214"/>
      <c r="D1016" s="157"/>
      <c r="E1016" s="186"/>
      <c r="F1016" s="186"/>
    </row>
    <row r="1017" spans="1:6" ht="12.75" customHeight="1" x14ac:dyDescent="0.15">
      <c r="A1017" s="218"/>
      <c r="B1017" s="218"/>
      <c r="C1017" s="214"/>
      <c r="D1017" s="157"/>
      <c r="E1017" s="186"/>
      <c r="F1017" s="186"/>
    </row>
    <row r="1018" spans="1:6" ht="12.75" customHeight="1" x14ac:dyDescent="0.15">
      <c r="A1018" s="218"/>
      <c r="B1018" s="218"/>
      <c r="C1018" s="214"/>
      <c r="D1018" s="157"/>
      <c r="E1018" s="186"/>
      <c r="F1018" s="186"/>
    </row>
    <row r="1019" spans="1:6" ht="12.75" customHeight="1" x14ac:dyDescent="0.15">
      <c r="A1019" s="218"/>
      <c r="B1019" s="218"/>
      <c r="C1019" s="214"/>
      <c r="D1019" s="157"/>
      <c r="E1019" s="186"/>
      <c r="F1019" s="186"/>
    </row>
    <row r="1020" spans="1:6" ht="12.75" customHeight="1" x14ac:dyDescent="0.15">
      <c r="A1020" s="218"/>
      <c r="B1020" s="218"/>
      <c r="C1020" s="214"/>
      <c r="D1020" s="157"/>
      <c r="E1020" s="186"/>
      <c r="F1020" s="186"/>
    </row>
    <row r="1021" spans="1:6" ht="12.75" customHeight="1" x14ac:dyDescent="0.15">
      <c r="A1021" s="218"/>
      <c r="B1021" s="218"/>
      <c r="C1021" s="214"/>
      <c r="D1021" s="157"/>
      <c r="E1021" s="186"/>
      <c r="F1021" s="186"/>
    </row>
    <row r="1022" spans="1:6" ht="12.75" customHeight="1" x14ac:dyDescent="0.15">
      <c r="A1022" s="218"/>
      <c r="B1022" s="218"/>
      <c r="C1022" s="214"/>
      <c r="D1022" s="157"/>
      <c r="E1022" s="186"/>
      <c r="F1022" s="186"/>
    </row>
    <row r="1023" spans="1:6" ht="12.75" customHeight="1" x14ac:dyDescent="0.15">
      <c r="A1023" s="218"/>
      <c r="B1023" s="218"/>
      <c r="C1023" s="214"/>
      <c r="D1023" s="157"/>
      <c r="E1023" s="186"/>
      <c r="F1023" s="186"/>
    </row>
    <row r="1024" spans="1:6" ht="12.75" customHeight="1" x14ac:dyDescent="0.15">
      <c r="A1024" s="218"/>
      <c r="B1024" s="218"/>
      <c r="C1024" s="214"/>
      <c r="D1024" s="157"/>
      <c r="E1024" s="186"/>
      <c r="F1024" s="186"/>
    </row>
    <row r="1025" spans="1:6" ht="12.75" customHeight="1" x14ac:dyDescent="0.15">
      <c r="A1025" s="218"/>
      <c r="B1025" s="218"/>
      <c r="C1025" s="214"/>
      <c r="D1025" s="157"/>
      <c r="E1025" s="186"/>
      <c r="F1025" s="186"/>
    </row>
    <row r="1026" spans="1:6" ht="12.75" customHeight="1" x14ac:dyDescent="0.15">
      <c r="A1026" s="218"/>
      <c r="B1026" s="218"/>
      <c r="C1026" s="214"/>
      <c r="D1026" s="157"/>
      <c r="E1026" s="186"/>
      <c r="F1026" s="186"/>
    </row>
    <row r="1027" spans="1:6" ht="12.75" customHeight="1" x14ac:dyDescent="0.15">
      <c r="A1027" s="218"/>
      <c r="B1027" s="218"/>
      <c r="C1027" s="214"/>
      <c r="D1027" s="157"/>
      <c r="E1027" s="186"/>
      <c r="F1027" s="186"/>
    </row>
    <row r="1028" spans="1:6" ht="12.75" customHeight="1" x14ac:dyDescent="0.15">
      <c r="A1028" s="218"/>
      <c r="B1028" s="218"/>
      <c r="C1028" s="214"/>
      <c r="D1028" s="157"/>
      <c r="E1028" s="186"/>
      <c r="F1028" s="186"/>
    </row>
    <row r="1029" spans="1:6" ht="12.75" customHeight="1" x14ac:dyDescent="0.15">
      <c r="A1029" s="218"/>
      <c r="B1029" s="218"/>
      <c r="C1029" s="214"/>
      <c r="D1029" s="157"/>
      <c r="E1029" s="186"/>
      <c r="F1029" s="186"/>
    </row>
    <row r="1030" spans="1:6" ht="12.75" customHeight="1" x14ac:dyDescent="0.15">
      <c r="A1030" s="218"/>
      <c r="B1030" s="218"/>
      <c r="C1030" s="214"/>
      <c r="D1030" s="157"/>
      <c r="E1030" s="186"/>
      <c r="F1030" s="186"/>
    </row>
    <row r="1031" spans="1:6" ht="12.75" customHeight="1" x14ac:dyDescent="0.15">
      <c r="A1031" s="218"/>
      <c r="B1031" s="218"/>
      <c r="C1031" s="214"/>
      <c r="D1031" s="157"/>
      <c r="E1031" s="186"/>
      <c r="F1031" s="186"/>
    </row>
    <row r="1032" spans="1:6" ht="12.75" customHeight="1" x14ac:dyDescent="0.15">
      <c r="A1032" s="218"/>
      <c r="B1032" s="218"/>
      <c r="C1032" s="214"/>
      <c r="D1032" s="157"/>
      <c r="E1032" s="186"/>
      <c r="F1032" s="186"/>
    </row>
    <row r="1033" spans="1:6" ht="12.75" customHeight="1" x14ac:dyDescent="0.15">
      <c r="A1033" s="218"/>
      <c r="B1033" s="218"/>
      <c r="C1033" s="214"/>
      <c r="D1033" s="157"/>
      <c r="E1033" s="186"/>
      <c r="F1033" s="186"/>
    </row>
    <row r="1034" spans="1:6" ht="12.75" customHeight="1" x14ac:dyDescent="0.15">
      <c r="A1034" s="218"/>
      <c r="B1034" s="218"/>
      <c r="C1034" s="214"/>
      <c r="D1034" s="157"/>
      <c r="E1034" s="186"/>
      <c r="F1034" s="186"/>
    </row>
    <row r="1035" spans="1:6" ht="12.75" customHeight="1" x14ac:dyDescent="0.15">
      <c r="A1035" s="218"/>
      <c r="B1035" s="218"/>
      <c r="C1035" s="214"/>
      <c r="D1035" s="157"/>
      <c r="E1035" s="186"/>
      <c r="F1035" s="186"/>
    </row>
    <row r="1036" spans="1:6" ht="12.75" customHeight="1" x14ac:dyDescent="0.15">
      <c r="A1036" s="218"/>
      <c r="B1036" s="218"/>
      <c r="C1036" s="214"/>
      <c r="D1036" s="157"/>
      <c r="E1036" s="186"/>
      <c r="F1036" s="186"/>
    </row>
    <row r="1037" spans="1:6" ht="12.75" customHeight="1" x14ac:dyDescent="0.15">
      <c r="A1037" s="218"/>
      <c r="B1037" s="218"/>
      <c r="C1037" s="214"/>
      <c r="D1037" s="157"/>
      <c r="E1037" s="186"/>
      <c r="F1037" s="186"/>
    </row>
    <row r="1038" spans="1:6" ht="12.75" customHeight="1" x14ac:dyDescent="0.15">
      <c r="A1038" s="218"/>
      <c r="B1038" s="218"/>
      <c r="C1038" s="214"/>
      <c r="D1038" s="157"/>
      <c r="E1038" s="186"/>
      <c r="F1038" s="186"/>
    </row>
    <row r="1039" spans="1:6" ht="12.75" customHeight="1" x14ac:dyDescent="0.15">
      <c r="A1039" s="218"/>
      <c r="B1039" s="218"/>
      <c r="C1039" s="214"/>
      <c r="D1039" s="157"/>
      <c r="E1039" s="186"/>
      <c r="F1039" s="186"/>
    </row>
    <row r="1040" spans="1:6" ht="12.75" customHeight="1" x14ac:dyDescent="0.15">
      <c r="A1040" s="218"/>
      <c r="B1040" s="218"/>
      <c r="C1040" s="214"/>
      <c r="D1040" s="157"/>
      <c r="E1040" s="186"/>
      <c r="F1040" s="186"/>
    </row>
    <row r="1041" spans="1:6" ht="12.75" customHeight="1" x14ac:dyDescent="0.15">
      <c r="A1041" s="218"/>
      <c r="B1041" s="218"/>
      <c r="C1041" s="214"/>
      <c r="D1041" s="157"/>
      <c r="E1041" s="186"/>
      <c r="F1041" s="186"/>
    </row>
    <row r="1042" spans="1:6" ht="12.75" customHeight="1" x14ac:dyDescent="0.15">
      <c r="A1042" s="218"/>
      <c r="B1042" s="218"/>
      <c r="C1042" s="214"/>
      <c r="D1042" s="157"/>
      <c r="E1042" s="186"/>
      <c r="F1042" s="186"/>
    </row>
    <row r="1043" spans="1:6" ht="12.75" customHeight="1" x14ac:dyDescent="0.15">
      <c r="A1043" s="218"/>
      <c r="B1043" s="218"/>
      <c r="C1043" s="214"/>
      <c r="D1043" s="157"/>
      <c r="E1043" s="186"/>
      <c r="F1043" s="186"/>
    </row>
    <row r="1044" spans="1:6" ht="12.75" customHeight="1" x14ac:dyDescent="0.15">
      <c r="A1044" s="218"/>
      <c r="B1044" s="218"/>
      <c r="C1044" s="214"/>
      <c r="D1044" s="157"/>
      <c r="E1044" s="186"/>
      <c r="F1044" s="186"/>
    </row>
    <row r="1045" spans="1:6" ht="12.75" customHeight="1" x14ac:dyDescent="0.15">
      <c r="A1045" s="218"/>
      <c r="B1045" s="218"/>
      <c r="C1045" s="214"/>
      <c r="D1045" s="157"/>
      <c r="E1045" s="186"/>
      <c r="F1045" s="186"/>
    </row>
    <row r="1046" spans="1:6" ht="12.75" customHeight="1" x14ac:dyDescent="0.15">
      <c r="A1046" s="218"/>
      <c r="B1046" s="218"/>
      <c r="C1046" s="214"/>
      <c r="D1046" s="157"/>
      <c r="E1046" s="186"/>
      <c r="F1046" s="186"/>
    </row>
    <row r="1047" spans="1:6" ht="12.75" customHeight="1" x14ac:dyDescent="0.15">
      <c r="A1047" s="218"/>
      <c r="B1047" s="218"/>
      <c r="C1047" s="214"/>
      <c r="D1047" s="157"/>
      <c r="E1047" s="186"/>
      <c r="F1047" s="186"/>
    </row>
    <row r="1048" spans="1:6" ht="12.75" customHeight="1" x14ac:dyDescent="0.15">
      <c r="A1048" s="218"/>
      <c r="B1048" s="218"/>
      <c r="C1048" s="214"/>
      <c r="D1048" s="157"/>
      <c r="E1048" s="186"/>
      <c r="F1048" s="186"/>
    </row>
    <row r="1049" spans="1:6" ht="12.75" customHeight="1" x14ac:dyDescent="0.15">
      <c r="A1049" s="218"/>
      <c r="B1049" s="218"/>
      <c r="C1049" s="214"/>
      <c r="D1049" s="157"/>
      <c r="E1049" s="186"/>
      <c r="F1049" s="186"/>
    </row>
    <row r="1050" spans="1:6" ht="12.75" customHeight="1" x14ac:dyDescent="0.15">
      <c r="A1050" s="218"/>
      <c r="B1050" s="218"/>
      <c r="C1050" s="214"/>
      <c r="D1050" s="157"/>
      <c r="E1050" s="186"/>
      <c r="F1050" s="186"/>
    </row>
    <row r="1051" spans="1:6" ht="12.75" customHeight="1" x14ac:dyDescent="0.15">
      <c r="A1051" s="218"/>
      <c r="B1051" s="218"/>
      <c r="C1051" s="214"/>
      <c r="D1051" s="157"/>
      <c r="E1051" s="186"/>
      <c r="F1051" s="186"/>
    </row>
    <row r="1052" spans="1:6" ht="12.75" customHeight="1" x14ac:dyDescent="0.15">
      <c r="A1052" s="218"/>
      <c r="B1052" s="218"/>
      <c r="C1052" s="214"/>
      <c r="D1052" s="157"/>
      <c r="E1052" s="186"/>
      <c r="F1052" s="186"/>
    </row>
    <row r="1053" spans="1:6" ht="12.75" customHeight="1" x14ac:dyDescent="0.15">
      <c r="A1053" s="218"/>
      <c r="B1053" s="218"/>
      <c r="C1053" s="214"/>
      <c r="D1053" s="157"/>
      <c r="E1053" s="186"/>
      <c r="F1053" s="186"/>
    </row>
    <row r="1054" spans="1:6" ht="12.75" customHeight="1" x14ac:dyDescent="0.15">
      <c r="A1054" s="218"/>
      <c r="B1054" s="218"/>
      <c r="C1054" s="214"/>
      <c r="D1054" s="157"/>
      <c r="E1054" s="186"/>
      <c r="F1054" s="186"/>
    </row>
    <row r="1055" spans="1:6" ht="12.75" customHeight="1" x14ac:dyDescent="0.15">
      <c r="A1055" s="218"/>
      <c r="B1055" s="218"/>
      <c r="C1055" s="214"/>
      <c r="D1055" s="157"/>
      <c r="E1055" s="186"/>
      <c r="F1055" s="186"/>
    </row>
    <row r="1056" spans="1:6" ht="12.75" customHeight="1" x14ac:dyDescent="0.15">
      <c r="A1056" s="218"/>
      <c r="B1056" s="218"/>
      <c r="C1056" s="214"/>
      <c r="D1056" s="157"/>
      <c r="E1056" s="186"/>
      <c r="F1056" s="186"/>
    </row>
    <row r="1057" spans="1:6" ht="12.75" customHeight="1" x14ac:dyDescent="0.15">
      <c r="A1057" s="218"/>
      <c r="B1057" s="218"/>
      <c r="C1057" s="214"/>
      <c r="D1057" s="157"/>
      <c r="E1057" s="186"/>
      <c r="F1057" s="186"/>
    </row>
    <row r="1058" spans="1:6" ht="12.75" customHeight="1" x14ac:dyDescent="0.15">
      <c r="A1058" s="218"/>
      <c r="B1058" s="218"/>
      <c r="C1058" s="214"/>
      <c r="D1058" s="157"/>
      <c r="E1058" s="186"/>
      <c r="F1058" s="186"/>
    </row>
    <row r="1059" spans="1:6" ht="12.75" customHeight="1" x14ac:dyDescent="0.15">
      <c r="A1059" s="218"/>
      <c r="B1059" s="218"/>
      <c r="C1059" s="214"/>
      <c r="D1059" s="157"/>
      <c r="E1059" s="186"/>
      <c r="F1059" s="186"/>
    </row>
    <row r="1060" spans="1:6" ht="12.75" customHeight="1" x14ac:dyDescent="0.15">
      <c r="A1060" s="218"/>
      <c r="B1060" s="218"/>
      <c r="C1060" s="214"/>
      <c r="D1060" s="157"/>
      <c r="E1060" s="186"/>
      <c r="F1060" s="186"/>
    </row>
    <row r="1061" spans="1:6" ht="12.75" customHeight="1" x14ac:dyDescent="0.15">
      <c r="A1061" s="218"/>
      <c r="B1061" s="218"/>
      <c r="C1061" s="214"/>
      <c r="D1061" s="157"/>
      <c r="E1061" s="186"/>
      <c r="F1061" s="186"/>
    </row>
    <row r="1062" spans="1:6" ht="12.75" customHeight="1" x14ac:dyDescent="0.15">
      <c r="A1062" s="218"/>
      <c r="B1062" s="218"/>
      <c r="C1062" s="214"/>
      <c r="D1062" s="157"/>
      <c r="E1062" s="186"/>
      <c r="F1062" s="186"/>
    </row>
    <row r="1063" spans="1:6" ht="12.75" customHeight="1" x14ac:dyDescent="0.15">
      <c r="A1063" s="218"/>
      <c r="B1063" s="218"/>
      <c r="C1063" s="214"/>
      <c r="D1063" s="157"/>
      <c r="E1063" s="186"/>
      <c r="F1063" s="186"/>
    </row>
    <row r="1064" spans="1:6" ht="12.75" customHeight="1" x14ac:dyDescent="0.15">
      <c r="A1064" s="218"/>
      <c r="B1064" s="218"/>
      <c r="C1064" s="214"/>
      <c r="D1064" s="157"/>
      <c r="E1064" s="186"/>
      <c r="F1064" s="186"/>
    </row>
    <row r="1065" spans="1:6" ht="12.75" customHeight="1" x14ac:dyDescent="0.15">
      <c r="A1065" s="218"/>
      <c r="B1065" s="218"/>
      <c r="C1065" s="214"/>
      <c r="D1065" s="157"/>
      <c r="E1065" s="186"/>
      <c r="F1065" s="186"/>
    </row>
    <row r="1066" spans="1:6" ht="12.75" customHeight="1" x14ac:dyDescent="0.15">
      <c r="A1066" s="218"/>
      <c r="B1066" s="218"/>
      <c r="C1066" s="214"/>
      <c r="D1066" s="157"/>
      <c r="E1066" s="186"/>
      <c r="F1066" s="186"/>
    </row>
    <row r="1067" spans="1:6" ht="12.75" customHeight="1" x14ac:dyDescent="0.15">
      <c r="A1067" s="218"/>
      <c r="B1067" s="218"/>
      <c r="C1067" s="214"/>
      <c r="D1067" s="157"/>
      <c r="E1067" s="186"/>
      <c r="F1067" s="186"/>
    </row>
    <row r="1068" spans="1:6" ht="12.75" customHeight="1" x14ac:dyDescent="0.15">
      <c r="A1068" s="218"/>
      <c r="B1068" s="218"/>
      <c r="C1068" s="214"/>
      <c r="D1068" s="157"/>
      <c r="E1068" s="186"/>
      <c r="F1068" s="186"/>
    </row>
    <row r="1069" spans="1:6" ht="12.75" customHeight="1" x14ac:dyDescent="0.15">
      <c r="A1069" s="218"/>
      <c r="B1069" s="218"/>
      <c r="C1069" s="214"/>
      <c r="D1069" s="157"/>
      <c r="E1069" s="186"/>
      <c r="F1069" s="186"/>
    </row>
    <row r="1070" spans="1:6" ht="12.75" customHeight="1" x14ac:dyDescent="0.15">
      <c r="A1070" s="218"/>
      <c r="B1070" s="218"/>
      <c r="C1070" s="214"/>
      <c r="D1070" s="157"/>
      <c r="E1070" s="186"/>
      <c r="F1070" s="186"/>
    </row>
    <row r="1071" spans="1:6" ht="12.75" customHeight="1" x14ac:dyDescent="0.15">
      <c r="A1071" s="218"/>
      <c r="B1071" s="218"/>
      <c r="C1071" s="214"/>
      <c r="D1071" s="157"/>
      <c r="E1071" s="186"/>
      <c r="F1071" s="186"/>
    </row>
    <row r="1072" spans="1:6" ht="12.75" customHeight="1" x14ac:dyDescent="0.15">
      <c r="A1072" s="218"/>
      <c r="B1072" s="218"/>
      <c r="C1072" s="214"/>
      <c r="D1072" s="157"/>
      <c r="E1072" s="186"/>
      <c r="F1072" s="186"/>
    </row>
    <row r="1073" spans="1:6" ht="12.75" customHeight="1" x14ac:dyDescent="0.15">
      <c r="A1073" s="218"/>
      <c r="B1073" s="218"/>
      <c r="C1073" s="214"/>
      <c r="D1073" s="157"/>
      <c r="E1073" s="186"/>
      <c r="F1073" s="186"/>
    </row>
    <row r="1074" spans="1:6" ht="12.75" customHeight="1" x14ac:dyDescent="0.15">
      <c r="A1074" s="218"/>
      <c r="B1074" s="218"/>
      <c r="C1074" s="214"/>
      <c r="D1074" s="157"/>
      <c r="E1074" s="186"/>
      <c r="F1074" s="186"/>
    </row>
    <row r="1075" spans="1:6" ht="12.75" customHeight="1" x14ac:dyDescent="0.15">
      <c r="A1075" s="218"/>
      <c r="B1075" s="218"/>
      <c r="C1075" s="214"/>
      <c r="D1075" s="157"/>
      <c r="E1075" s="186"/>
      <c r="F1075" s="186"/>
    </row>
    <row r="1076" spans="1:6" ht="12.75" customHeight="1" x14ac:dyDescent="0.15">
      <c r="A1076" s="218"/>
      <c r="B1076" s="218"/>
      <c r="C1076" s="214"/>
      <c r="D1076" s="157"/>
      <c r="E1076" s="186"/>
      <c r="F1076" s="186"/>
    </row>
    <row r="1077" spans="1:6" ht="12.75" customHeight="1" x14ac:dyDescent="0.15">
      <c r="A1077" s="218"/>
      <c r="B1077" s="218"/>
      <c r="C1077" s="214"/>
      <c r="D1077" s="157"/>
      <c r="E1077" s="186"/>
      <c r="F1077" s="186"/>
    </row>
    <row r="1078" spans="1:6" ht="12.75" customHeight="1" x14ac:dyDescent="0.15">
      <c r="A1078" s="218"/>
      <c r="B1078" s="218"/>
      <c r="C1078" s="214"/>
      <c r="D1078" s="157"/>
      <c r="E1078" s="186"/>
      <c r="F1078" s="186"/>
    </row>
    <row r="1079" spans="1:6" ht="12.75" customHeight="1" x14ac:dyDescent="0.15">
      <c r="A1079" s="218"/>
      <c r="B1079" s="218"/>
      <c r="C1079" s="214"/>
      <c r="D1079" s="157"/>
      <c r="E1079" s="186"/>
      <c r="F1079" s="186"/>
    </row>
    <row r="1080" spans="1:6" ht="12.75" customHeight="1" x14ac:dyDescent="0.15">
      <c r="A1080" s="218"/>
      <c r="B1080" s="218"/>
      <c r="C1080" s="214"/>
      <c r="D1080" s="157"/>
      <c r="E1080" s="186"/>
      <c r="F1080" s="186"/>
    </row>
    <row r="1081" spans="1:6" ht="12.75" customHeight="1" x14ac:dyDescent="0.15">
      <c r="A1081" s="218"/>
      <c r="B1081" s="218"/>
      <c r="C1081" s="214"/>
      <c r="D1081" s="157"/>
      <c r="E1081" s="186"/>
      <c r="F1081" s="186"/>
    </row>
    <row r="1082" spans="1:6" ht="12.75" customHeight="1" x14ac:dyDescent="0.15">
      <c r="A1082" s="218"/>
      <c r="B1082" s="218"/>
      <c r="C1082" s="214"/>
      <c r="D1082" s="157"/>
      <c r="E1082" s="186"/>
      <c r="F1082" s="186"/>
    </row>
    <row r="1083" spans="1:6" ht="12.75" customHeight="1" x14ac:dyDescent="0.15">
      <c r="A1083" s="218"/>
      <c r="B1083" s="218"/>
      <c r="C1083" s="214"/>
      <c r="D1083" s="157"/>
      <c r="E1083" s="186"/>
      <c r="F1083" s="186"/>
    </row>
    <row r="1084" spans="1:6" ht="12.75" customHeight="1" x14ac:dyDescent="0.15">
      <c r="A1084" s="218"/>
      <c r="B1084" s="218"/>
      <c r="C1084" s="214"/>
      <c r="D1084" s="157"/>
      <c r="E1084" s="186"/>
      <c r="F1084" s="186"/>
    </row>
    <row r="1085" spans="1:6" ht="12.75" customHeight="1" x14ac:dyDescent="0.15">
      <c r="A1085" s="218"/>
      <c r="B1085" s="218"/>
      <c r="C1085" s="214"/>
      <c r="D1085" s="157"/>
      <c r="E1085" s="186"/>
      <c r="F1085" s="186"/>
    </row>
    <row r="1086" spans="1:6" ht="12.75" customHeight="1" x14ac:dyDescent="0.15">
      <c r="A1086" s="218"/>
      <c r="B1086" s="218"/>
      <c r="C1086" s="214"/>
      <c r="D1086" s="157"/>
      <c r="E1086" s="186"/>
      <c r="F1086" s="186"/>
    </row>
    <row r="1087" spans="1:6" ht="12.75" customHeight="1" x14ac:dyDescent="0.15">
      <c r="A1087" s="218"/>
      <c r="B1087" s="218"/>
      <c r="C1087" s="214"/>
      <c r="D1087" s="157"/>
      <c r="E1087" s="186"/>
      <c r="F1087" s="186"/>
    </row>
    <row r="1088" spans="1:6" ht="12.75" customHeight="1" x14ac:dyDescent="0.15">
      <c r="A1088" s="218"/>
      <c r="B1088" s="218"/>
      <c r="C1088" s="214"/>
      <c r="D1088" s="157"/>
      <c r="E1088" s="186"/>
      <c r="F1088" s="186"/>
    </row>
    <row r="1089" spans="1:6" ht="12.75" customHeight="1" x14ac:dyDescent="0.15">
      <c r="A1089" s="218"/>
      <c r="B1089" s="218"/>
      <c r="C1089" s="214"/>
      <c r="D1089" s="157"/>
      <c r="E1089" s="186"/>
      <c r="F1089" s="186"/>
    </row>
    <row r="1090" spans="1:6" ht="12.75" customHeight="1" x14ac:dyDescent="0.15">
      <c r="A1090" s="218"/>
      <c r="B1090" s="218"/>
      <c r="C1090" s="214"/>
      <c r="D1090" s="157"/>
      <c r="E1090" s="186"/>
      <c r="F1090" s="186"/>
    </row>
    <row r="1091" spans="1:6" ht="12.75" customHeight="1" x14ac:dyDescent="0.15">
      <c r="A1091" s="218"/>
      <c r="B1091" s="218"/>
      <c r="C1091" s="214"/>
      <c r="D1091" s="157"/>
      <c r="E1091" s="186"/>
      <c r="F1091" s="186"/>
    </row>
    <row r="1092" spans="1:6" ht="12.75" customHeight="1" x14ac:dyDescent="0.15">
      <c r="A1092" s="218"/>
      <c r="B1092" s="218"/>
      <c r="C1092" s="214"/>
      <c r="D1092" s="157"/>
      <c r="E1092" s="186"/>
      <c r="F1092" s="186"/>
    </row>
    <row r="1093" spans="1:6" ht="12.75" customHeight="1" x14ac:dyDescent="0.15">
      <c r="A1093" s="218"/>
      <c r="B1093" s="218"/>
      <c r="C1093" s="214"/>
      <c r="D1093" s="157"/>
      <c r="E1093" s="186"/>
      <c r="F1093" s="186"/>
    </row>
    <row r="1094" spans="1:6" ht="12.75" customHeight="1" x14ac:dyDescent="0.15">
      <c r="A1094" s="218"/>
      <c r="B1094" s="218"/>
      <c r="C1094" s="214"/>
      <c r="D1094" s="157"/>
      <c r="E1094" s="186"/>
      <c r="F1094" s="186"/>
    </row>
    <row r="1095" spans="1:6" ht="12.75" customHeight="1" x14ac:dyDescent="0.15">
      <c r="A1095" s="218"/>
      <c r="B1095" s="218"/>
      <c r="C1095" s="214"/>
      <c r="D1095" s="157"/>
      <c r="E1095" s="186"/>
      <c r="F1095" s="186"/>
    </row>
    <row r="1096" spans="1:6" ht="12.75" customHeight="1" x14ac:dyDescent="0.15">
      <c r="A1096" s="218"/>
      <c r="B1096" s="218"/>
      <c r="C1096" s="214"/>
      <c r="D1096" s="157"/>
      <c r="E1096" s="186"/>
      <c r="F1096" s="186"/>
    </row>
    <row r="1097" spans="1:6" ht="12.75" customHeight="1" x14ac:dyDescent="0.15">
      <c r="A1097" s="218"/>
      <c r="B1097" s="218"/>
      <c r="C1097" s="214"/>
      <c r="D1097" s="157"/>
      <c r="E1097" s="186"/>
      <c r="F1097" s="186"/>
    </row>
    <row r="1098" spans="1:6" ht="12.75" customHeight="1" x14ac:dyDescent="0.15">
      <c r="A1098" s="218"/>
      <c r="B1098" s="218"/>
      <c r="C1098" s="214"/>
      <c r="D1098" s="157"/>
      <c r="E1098" s="186"/>
      <c r="F1098" s="186"/>
    </row>
    <row r="1099" spans="1:6" ht="12.75" customHeight="1" x14ac:dyDescent="0.15">
      <c r="A1099" s="218"/>
      <c r="B1099" s="218"/>
      <c r="C1099" s="214"/>
      <c r="D1099" s="157"/>
      <c r="E1099" s="186"/>
      <c r="F1099" s="186"/>
    </row>
    <row r="1100" spans="1:6" ht="12.75" customHeight="1" x14ac:dyDescent="0.15">
      <c r="A1100" s="218"/>
      <c r="B1100" s="218"/>
      <c r="C1100" s="214"/>
      <c r="D1100" s="157"/>
      <c r="E1100" s="186"/>
      <c r="F1100" s="186"/>
    </row>
    <row r="1101" spans="1:6" ht="12.75" customHeight="1" x14ac:dyDescent="0.15">
      <c r="A1101" s="218"/>
      <c r="B1101" s="218"/>
      <c r="C1101" s="214"/>
      <c r="D1101" s="157"/>
      <c r="E1101" s="186"/>
      <c r="F1101" s="186"/>
    </row>
    <row r="1102" spans="1:6" ht="12.75" customHeight="1" x14ac:dyDescent="0.15">
      <c r="A1102" s="218"/>
      <c r="B1102" s="218"/>
      <c r="C1102" s="214"/>
      <c r="D1102" s="157"/>
      <c r="E1102" s="186"/>
      <c r="F1102" s="186"/>
    </row>
    <row r="1103" spans="1:6" ht="12.75" customHeight="1" x14ac:dyDescent="0.15">
      <c r="A1103" s="218"/>
      <c r="B1103" s="218"/>
      <c r="C1103" s="214"/>
      <c r="D1103" s="157"/>
      <c r="E1103" s="186"/>
      <c r="F1103" s="186"/>
    </row>
    <row r="1104" spans="1:6" ht="12.75" customHeight="1" x14ac:dyDescent="0.15">
      <c r="A1104" s="218"/>
      <c r="B1104" s="218"/>
      <c r="C1104" s="214"/>
      <c r="D1104" s="157"/>
      <c r="E1104" s="186"/>
      <c r="F1104" s="186"/>
    </row>
    <row r="1105" spans="1:6" ht="12.75" customHeight="1" x14ac:dyDescent="0.15">
      <c r="A1105" s="218"/>
      <c r="B1105" s="218"/>
      <c r="C1105" s="214"/>
      <c r="D1105" s="157"/>
      <c r="E1105" s="186"/>
      <c r="F1105" s="186"/>
    </row>
    <row r="1106" spans="1:6" ht="12.75" customHeight="1" x14ac:dyDescent="0.15">
      <c r="A1106" s="218"/>
      <c r="B1106" s="218"/>
      <c r="C1106" s="214"/>
      <c r="D1106" s="157"/>
      <c r="E1106" s="186"/>
      <c r="F1106" s="186"/>
    </row>
    <row r="1107" spans="1:6" ht="12.75" customHeight="1" x14ac:dyDescent="0.15">
      <c r="A1107" s="218"/>
      <c r="B1107" s="218"/>
      <c r="C1107" s="214"/>
      <c r="D1107" s="157"/>
      <c r="E1107" s="186"/>
      <c r="F1107" s="186"/>
    </row>
    <row r="1108" spans="1:6" ht="12.75" customHeight="1" x14ac:dyDescent="0.15">
      <c r="A1108" s="218"/>
      <c r="B1108" s="218"/>
      <c r="C1108" s="214"/>
      <c r="D1108" s="157"/>
      <c r="E1108" s="186"/>
      <c r="F1108" s="186"/>
    </row>
    <row r="1109" spans="1:6" ht="12.75" customHeight="1" x14ac:dyDescent="0.15">
      <c r="A1109" s="218"/>
      <c r="B1109" s="218"/>
      <c r="C1109" s="214"/>
      <c r="D1109" s="157"/>
      <c r="E1109" s="186"/>
      <c r="F1109" s="186"/>
    </row>
    <row r="1110" spans="1:6" ht="12.75" customHeight="1" x14ac:dyDescent="0.15">
      <c r="A1110" s="218"/>
      <c r="B1110" s="218"/>
      <c r="C1110" s="214"/>
      <c r="D1110" s="157"/>
      <c r="E1110" s="186"/>
      <c r="F1110" s="186"/>
    </row>
    <row r="1111" spans="1:6" ht="12.75" customHeight="1" x14ac:dyDescent="0.15">
      <c r="A1111" s="218"/>
      <c r="B1111" s="218"/>
      <c r="C1111" s="214"/>
      <c r="D1111" s="157"/>
      <c r="E1111" s="186"/>
      <c r="F1111" s="186"/>
    </row>
    <row r="1112" spans="1:6" ht="12.75" customHeight="1" x14ac:dyDescent="0.15">
      <c r="A1112" s="218"/>
      <c r="B1112" s="218"/>
      <c r="C1112" s="214"/>
      <c r="D1112" s="157"/>
      <c r="E1112" s="186"/>
      <c r="F1112" s="186"/>
    </row>
    <row r="1113" spans="1:6" ht="12.75" customHeight="1" x14ac:dyDescent="0.15">
      <c r="A1113" s="218"/>
      <c r="B1113" s="218"/>
      <c r="C1113" s="214"/>
      <c r="D1113" s="157"/>
      <c r="E1113" s="186"/>
      <c r="F1113" s="186"/>
    </row>
    <row r="1114" spans="1:6" ht="12.75" customHeight="1" x14ac:dyDescent="0.15">
      <c r="A1114" s="218"/>
      <c r="B1114" s="218"/>
      <c r="C1114" s="214"/>
      <c r="D1114" s="157"/>
      <c r="E1114" s="186"/>
      <c r="F1114" s="186"/>
    </row>
    <row r="1115" spans="1:6" ht="12.75" customHeight="1" x14ac:dyDescent="0.15">
      <c r="A1115" s="218"/>
      <c r="B1115" s="218"/>
      <c r="C1115" s="214"/>
      <c r="D1115" s="157"/>
      <c r="E1115" s="186"/>
      <c r="F1115" s="186"/>
    </row>
    <row r="1116" spans="1:6" ht="12.75" customHeight="1" x14ac:dyDescent="0.15">
      <c r="A1116" s="218"/>
      <c r="B1116" s="218"/>
      <c r="C1116" s="214"/>
      <c r="D1116" s="157"/>
      <c r="E1116" s="186"/>
      <c r="F1116" s="186"/>
    </row>
    <row r="1117" spans="1:6" ht="12.75" customHeight="1" x14ac:dyDescent="0.15">
      <c r="A1117" s="218"/>
      <c r="B1117" s="218"/>
      <c r="C1117" s="214"/>
      <c r="D1117" s="157"/>
      <c r="E1117" s="186"/>
      <c r="F1117" s="186"/>
    </row>
    <row r="1118" spans="1:6" ht="12.75" customHeight="1" x14ac:dyDescent="0.15">
      <c r="A1118" s="218"/>
      <c r="B1118" s="218"/>
      <c r="C1118" s="214"/>
      <c r="D1118" s="157"/>
      <c r="E1118" s="186"/>
      <c r="F1118" s="186"/>
    </row>
    <row r="1119" spans="1:6" ht="12.75" customHeight="1" x14ac:dyDescent="0.15">
      <c r="A1119" s="218"/>
      <c r="B1119" s="218"/>
      <c r="C1119" s="214"/>
      <c r="D1119" s="157"/>
      <c r="E1119" s="186"/>
      <c r="F1119" s="186"/>
    </row>
    <row r="1120" spans="1:6" ht="12.75" customHeight="1" x14ac:dyDescent="0.15">
      <c r="A1120" s="218"/>
      <c r="B1120" s="218"/>
      <c r="C1120" s="214"/>
      <c r="D1120" s="157"/>
      <c r="E1120" s="186"/>
      <c r="F1120" s="186"/>
    </row>
    <row r="1121" spans="1:6" ht="12.75" customHeight="1" x14ac:dyDescent="0.15">
      <c r="A1121" s="218"/>
      <c r="B1121" s="218"/>
      <c r="C1121" s="214"/>
      <c r="D1121" s="157"/>
      <c r="E1121" s="186"/>
      <c r="F1121" s="186"/>
    </row>
    <row r="1122" spans="1:6" ht="12.75" customHeight="1" x14ac:dyDescent="0.15">
      <c r="A1122" s="218"/>
      <c r="B1122" s="218"/>
      <c r="C1122" s="214"/>
      <c r="D1122" s="157"/>
      <c r="E1122" s="186"/>
      <c r="F1122" s="186"/>
    </row>
    <row r="1123" spans="1:6" ht="12.75" customHeight="1" x14ac:dyDescent="0.15">
      <c r="A1123" s="218"/>
      <c r="B1123" s="218"/>
      <c r="C1123" s="214"/>
      <c r="D1123" s="157"/>
      <c r="E1123" s="186"/>
      <c r="F1123" s="186"/>
    </row>
    <row r="1124" spans="1:6" ht="12.75" customHeight="1" x14ac:dyDescent="0.15">
      <c r="A1124" s="218"/>
      <c r="B1124" s="218"/>
      <c r="C1124" s="214"/>
      <c r="D1124" s="157"/>
      <c r="E1124" s="186"/>
      <c r="F1124" s="186"/>
    </row>
    <row r="1125" spans="1:6" ht="12.75" customHeight="1" x14ac:dyDescent="0.15">
      <c r="A1125" s="218"/>
      <c r="B1125" s="218"/>
      <c r="C1125" s="214"/>
      <c r="D1125" s="157"/>
      <c r="E1125" s="186"/>
      <c r="F1125" s="186"/>
    </row>
    <row r="1126" spans="1:6" ht="12.75" customHeight="1" x14ac:dyDescent="0.15">
      <c r="A1126" s="218"/>
      <c r="B1126" s="218"/>
      <c r="C1126" s="214"/>
      <c r="D1126" s="157"/>
      <c r="E1126" s="186"/>
      <c r="F1126" s="186"/>
    </row>
    <row r="1127" spans="1:6" ht="12.75" customHeight="1" x14ac:dyDescent="0.15">
      <c r="A1127" s="218"/>
      <c r="B1127" s="218"/>
      <c r="C1127" s="214"/>
      <c r="D1127" s="157"/>
      <c r="E1127" s="186"/>
      <c r="F1127" s="186"/>
    </row>
    <row r="1128" spans="1:6" ht="12.75" customHeight="1" x14ac:dyDescent="0.15">
      <c r="A1128" s="218"/>
      <c r="B1128" s="218"/>
      <c r="C1128" s="214"/>
      <c r="D1128" s="157"/>
      <c r="E1128" s="186"/>
      <c r="F1128" s="186"/>
    </row>
    <row r="1129" spans="1:6" ht="12.75" customHeight="1" x14ac:dyDescent="0.15">
      <c r="A1129" s="218"/>
      <c r="B1129" s="218"/>
      <c r="C1129" s="214"/>
      <c r="D1129" s="157"/>
      <c r="E1129" s="186"/>
      <c r="F1129" s="186"/>
    </row>
    <row r="1130" spans="1:6" ht="12.75" customHeight="1" x14ac:dyDescent="0.15">
      <c r="A1130" s="218"/>
      <c r="B1130" s="218"/>
      <c r="C1130" s="214"/>
      <c r="D1130" s="157"/>
      <c r="E1130" s="186"/>
      <c r="F1130" s="186"/>
    </row>
    <row r="1131" spans="1:6" ht="12.75" customHeight="1" x14ac:dyDescent="0.15">
      <c r="A1131" s="218"/>
      <c r="B1131" s="218"/>
      <c r="C1131" s="214"/>
      <c r="D1131" s="157"/>
      <c r="E1131" s="186"/>
      <c r="F1131" s="186"/>
    </row>
    <row r="1132" spans="1:6" ht="12.75" customHeight="1" x14ac:dyDescent="0.15">
      <c r="A1132" s="218"/>
      <c r="B1132" s="218"/>
      <c r="C1132" s="214"/>
      <c r="D1132" s="157"/>
      <c r="E1132" s="186"/>
      <c r="F1132" s="186"/>
    </row>
    <row r="1133" spans="1:6" ht="12.75" customHeight="1" x14ac:dyDescent="0.15">
      <c r="A1133" s="218"/>
      <c r="B1133" s="218"/>
      <c r="C1133" s="214"/>
      <c r="D1133" s="157"/>
      <c r="E1133" s="186"/>
      <c r="F1133" s="186"/>
    </row>
    <row r="1134" spans="1:6" ht="12.75" customHeight="1" x14ac:dyDescent="0.15">
      <c r="A1134" s="218"/>
      <c r="B1134" s="218"/>
      <c r="C1134" s="214"/>
      <c r="D1134" s="157"/>
      <c r="E1134" s="186"/>
      <c r="F1134" s="186"/>
    </row>
    <row r="1135" spans="1:6" ht="12.75" customHeight="1" x14ac:dyDescent="0.15">
      <c r="A1135" s="218"/>
      <c r="B1135" s="218"/>
      <c r="C1135" s="214"/>
      <c r="D1135" s="157"/>
      <c r="E1135" s="186"/>
      <c r="F1135" s="186"/>
    </row>
    <row r="1136" spans="1:6" ht="12.75" customHeight="1" x14ac:dyDescent="0.15">
      <c r="A1136" s="218"/>
      <c r="B1136" s="218"/>
      <c r="C1136" s="214"/>
      <c r="D1136" s="157"/>
      <c r="E1136" s="186"/>
      <c r="F1136" s="186"/>
    </row>
    <row r="1137" spans="1:6" ht="12.75" customHeight="1" x14ac:dyDescent="0.15">
      <c r="A1137" s="218"/>
      <c r="B1137" s="218"/>
      <c r="C1137" s="214"/>
      <c r="D1137" s="157"/>
      <c r="E1137" s="186"/>
      <c r="F1137" s="186"/>
    </row>
    <row r="1138" spans="1:6" ht="12.75" customHeight="1" x14ac:dyDescent="0.15">
      <c r="A1138" s="218"/>
      <c r="B1138" s="218"/>
      <c r="C1138" s="214"/>
      <c r="D1138" s="157"/>
      <c r="E1138" s="186"/>
      <c r="F1138" s="186"/>
    </row>
    <row r="1139" spans="1:6" ht="12.75" customHeight="1" x14ac:dyDescent="0.15">
      <c r="A1139" s="218"/>
      <c r="B1139" s="218"/>
      <c r="C1139" s="214"/>
      <c r="D1139" s="157"/>
      <c r="E1139" s="186"/>
      <c r="F1139" s="186"/>
    </row>
    <row r="1140" spans="1:6" ht="12.75" customHeight="1" x14ac:dyDescent="0.15">
      <c r="A1140" s="218"/>
      <c r="B1140" s="218"/>
      <c r="C1140" s="214"/>
      <c r="D1140" s="157"/>
      <c r="E1140" s="186"/>
      <c r="F1140" s="186"/>
    </row>
    <row r="1141" spans="1:6" ht="12.75" customHeight="1" x14ac:dyDescent="0.15">
      <c r="A1141" s="218"/>
      <c r="B1141" s="218"/>
      <c r="C1141" s="214"/>
      <c r="D1141" s="157"/>
      <c r="E1141" s="186"/>
      <c r="F1141" s="186"/>
    </row>
    <row r="1142" spans="1:6" ht="12.75" customHeight="1" x14ac:dyDescent="0.15">
      <c r="A1142" s="218"/>
      <c r="B1142" s="218"/>
      <c r="C1142" s="214"/>
      <c r="D1142" s="157"/>
      <c r="E1142" s="186"/>
      <c r="F1142" s="186"/>
    </row>
    <row r="1143" spans="1:6" ht="12.75" customHeight="1" x14ac:dyDescent="0.15">
      <c r="A1143" s="218"/>
      <c r="B1143" s="218"/>
      <c r="C1143" s="214"/>
      <c r="D1143" s="157"/>
      <c r="E1143" s="186"/>
      <c r="F1143" s="186"/>
    </row>
    <row r="1144" spans="1:6" ht="12.75" customHeight="1" x14ac:dyDescent="0.15">
      <c r="A1144" s="218"/>
      <c r="B1144" s="218"/>
      <c r="C1144" s="214"/>
      <c r="D1144" s="157"/>
      <c r="E1144" s="186"/>
      <c r="F1144" s="186"/>
    </row>
    <row r="1145" spans="1:6" ht="12.75" customHeight="1" x14ac:dyDescent="0.15">
      <c r="A1145" s="218"/>
      <c r="B1145" s="218"/>
      <c r="C1145" s="214"/>
      <c r="D1145" s="157"/>
      <c r="E1145" s="186"/>
      <c r="F1145" s="186"/>
    </row>
    <row r="1146" spans="1:6" ht="12.75" customHeight="1" x14ac:dyDescent="0.15">
      <c r="A1146" s="218"/>
      <c r="B1146" s="218"/>
      <c r="C1146" s="214"/>
      <c r="D1146" s="157"/>
      <c r="E1146" s="186"/>
      <c r="F1146" s="186"/>
    </row>
    <row r="1147" spans="1:6" ht="12.75" customHeight="1" x14ac:dyDescent="0.15">
      <c r="A1147" s="218"/>
      <c r="B1147" s="218"/>
      <c r="C1147" s="214"/>
      <c r="D1147" s="157"/>
      <c r="E1147" s="186"/>
      <c r="F1147" s="186"/>
    </row>
    <row r="1148" spans="1:6" ht="12.75" customHeight="1" x14ac:dyDescent="0.15">
      <c r="A1148" s="218"/>
      <c r="B1148" s="218"/>
      <c r="C1148" s="214"/>
      <c r="D1148" s="157"/>
      <c r="E1148" s="186"/>
      <c r="F1148" s="186"/>
    </row>
    <row r="1149" spans="1:6" ht="12.75" customHeight="1" x14ac:dyDescent="0.15">
      <c r="A1149" s="218"/>
      <c r="B1149" s="218"/>
      <c r="C1149" s="214"/>
      <c r="D1149" s="157"/>
      <c r="E1149" s="186"/>
      <c r="F1149" s="186"/>
    </row>
    <row r="1150" spans="1:6" ht="12.75" customHeight="1" x14ac:dyDescent="0.15">
      <c r="A1150" s="218"/>
      <c r="B1150" s="218"/>
      <c r="C1150" s="214"/>
      <c r="D1150" s="157"/>
      <c r="E1150" s="186"/>
      <c r="F1150" s="186"/>
    </row>
    <row r="1151" spans="1:6" ht="12.75" customHeight="1" x14ac:dyDescent="0.15">
      <c r="A1151" s="218"/>
      <c r="B1151" s="218"/>
      <c r="C1151" s="214"/>
      <c r="D1151" s="157"/>
      <c r="E1151" s="186"/>
      <c r="F1151" s="186"/>
    </row>
    <row r="1152" spans="1:6" ht="12.75" customHeight="1" x14ac:dyDescent="0.15">
      <c r="A1152" s="218"/>
      <c r="B1152" s="218"/>
      <c r="C1152" s="214"/>
      <c r="D1152" s="157"/>
      <c r="E1152" s="186"/>
      <c r="F1152" s="186"/>
    </row>
    <row r="1153" spans="1:6" ht="12.75" customHeight="1" x14ac:dyDescent="0.15">
      <c r="A1153" s="218"/>
      <c r="B1153" s="218"/>
      <c r="C1153" s="214"/>
      <c r="D1153" s="157"/>
      <c r="E1153" s="186"/>
      <c r="F1153" s="186"/>
    </row>
    <row r="1154" spans="1:6" ht="12.75" customHeight="1" x14ac:dyDescent="0.15">
      <c r="A1154" s="218"/>
      <c r="B1154" s="218"/>
      <c r="C1154" s="214"/>
      <c r="D1154" s="157"/>
      <c r="E1154" s="186"/>
      <c r="F1154" s="186"/>
    </row>
    <row r="1155" spans="1:6" ht="12.75" customHeight="1" x14ac:dyDescent="0.15">
      <c r="A1155" s="218"/>
      <c r="B1155" s="218"/>
      <c r="C1155" s="214"/>
      <c r="D1155" s="157"/>
      <c r="E1155" s="186"/>
      <c r="F1155" s="186"/>
    </row>
    <row r="1156" spans="1:6" ht="12.75" customHeight="1" x14ac:dyDescent="0.15">
      <c r="A1156" s="218"/>
      <c r="B1156" s="218"/>
      <c r="C1156" s="214"/>
      <c r="D1156" s="157"/>
      <c r="E1156" s="186"/>
      <c r="F1156" s="186"/>
    </row>
    <row r="1157" spans="1:6" ht="12.75" customHeight="1" x14ac:dyDescent="0.15">
      <c r="A1157" s="218"/>
      <c r="B1157" s="218"/>
      <c r="C1157" s="214"/>
      <c r="D1157" s="157"/>
      <c r="E1157" s="186"/>
      <c r="F1157" s="186"/>
    </row>
    <row r="1158" spans="1:6" ht="12.75" customHeight="1" x14ac:dyDescent="0.15">
      <c r="A1158" s="218"/>
      <c r="B1158" s="218"/>
      <c r="C1158" s="214"/>
      <c r="D1158" s="157"/>
      <c r="E1158" s="186"/>
      <c r="F1158" s="186"/>
    </row>
    <row r="1159" spans="1:6" ht="12.75" customHeight="1" x14ac:dyDescent="0.15">
      <c r="A1159" s="218"/>
      <c r="B1159" s="218"/>
      <c r="C1159" s="214"/>
      <c r="D1159" s="157"/>
      <c r="E1159" s="186"/>
      <c r="F1159" s="186"/>
    </row>
    <row r="1160" spans="1:6" ht="12.75" customHeight="1" x14ac:dyDescent="0.15">
      <c r="A1160" s="218"/>
      <c r="B1160" s="218"/>
      <c r="C1160" s="214"/>
      <c r="D1160" s="157"/>
      <c r="E1160" s="186"/>
      <c r="F1160" s="186"/>
    </row>
    <row r="1161" spans="1:6" ht="12.75" customHeight="1" x14ac:dyDescent="0.15">
      <c r="A1161" s="218"/>
      <c r="B1161" s="218"/>
      <c r="C1161" s="214"/>
      <c r="D1161" s="157"/>
      <c r="E1161" s="186"/>
      <c r="F1161" s="186"/>
    </row>
    <row r="1162" spans="1:6" ht="12.75" customHeight="1" x14ac:dyDescent="0.15">
      <c r="A1162" s="218"/>
      <c r="B1162" s="218"/>
      <c r="C1162" s="214"/>
      <c r="D1162" s="157"/>
      <c r="E1162" s="186"/>
      <c r="F1162" s="186"/>
    </row>
    <row r="1163" spans="1:6" ht="12.75" customHeight="1" x14ac:dyDescent="0.15">
      <c r="A1163" s="218"/>
      <c r="B1163" s="218"/>
      <c r="C1163" s="214"/>
      <c r="D1163" s="157"/>
      <c r="E1163" s="186"/>
      <c r="F1163" s="186"/>
    </row>
    <row r="1164" spans="1:6" ht="12.75" customHeight="1" x14ac:dyDescent="0.15">
      <c r="A1164" s="218"/>
      <c r="B1164" s="218"/>
      <c r="C1164" s="214"/>
      <c r="D1164" s="157"/>
      <c r="E1164" s="186"/>
      <c r="F1164" s="186"/>
    </row>
    <row r="1165" spans="1:6" ht="12.75" customHeight="1" x14ac:dyDescent="0.15">
      <c r="A1165" s="218"/>
      <c r="B1165" s="218"/>
      <c r="C1165" s="214"/>
      <c r="D1165" s="157"/>
      <c r="E1165" s="186"/>
      <c r="F1165" s="186"/>
    </row>
    <row r="1166" spans="1:6" ht="12.75" customHeight="1" x14ac:dyDescent="0.15">
      <c r="A1166" s="218"/>
      <c r="B1166" s="218"/>
      <c r="C1166" s="214"/>
      <c r="D1166" s="157"/>
      <c r="E1166" s="186"/>
      <c r="F1166" s="186"/>
    </row>
    <row r="1167" spans="1:6" ht="12.75" customHeight="1" x14ac:dyDescent="0.15">
      <c r="A1167" s="218"/>
      <c r="B1167" s="218"/>
      <c r="C1167" s="214"/>
      <c r="D1167" s="157"/>
      <c r="E1167" s="186"/>
      <c r="F1167" s="186"/>
    </row>
    <row r="1168" spans="1:6" ht="12.75" customHeight="1" x14ac:dyDescent="0.15">
      <c r="A1168" s="218"/>
      <c r="B1168" s="218"/>
      <c r="C1168" s="214"/>
      <c r="D1168" s="157"/>
      <c r="E1168" s="186"/>
      <c r="F1168" s="186"/>
    </row>
    <row r="1169" spans="1:6" ht="12.75" customHeight="1" x14ac:dyDescent="0.15">
      <c r="A1169" s="218"/>
      <c r="B1169" s="218"/>
      <c r="C1169" s="214"/>
      <c r="D1169" s="157"/>
      <c r="E1169" s="186"/>
      <c r="F1169" s="186"/>
    </row>
    <row r="1170" spans="1:6" ht="12.75" customHeight="1" x14ac:dyDescent="0.15">
      <c r="A1170" s="218"/>
      <c r="B1170" s="218"/>
      <c r="C1170" s="214"/>
      <c r="D1170" s="157"/>
      <c r="E1170" s="186"/>
      <c r="F1170" s="186"/>
    </row>
    <row r="1171" spans="1:6" ht="12.75" customHeight="1" x14ac:dyDescent="0.15">
      <c r="A1171" s="218"/>
      <c r="B1171" s="218"/>
      <c r="C1171" s="214"/>
      <c r="D1171" s="157"/>
      <c r="E1171" s="186"/>
      <c r="F1171" s="186"/>
    </row>
    <row r="1172" spans="1:6" ht="12.75" customHeight="1" x14ac:dyDescent="0.15">
      <c r="A1172" s="218"/>
      <c r="B1172" s="218"/>
      <c r="C1172" s="214"/>
      <c r="D1172" s="157"/>
      <c r="E1172" s="186"/>
      <c r="F1172" s="186"/>
    </row>
    <row r="1173" spans="1:6" ht="12.75" customHeight="1" x14ac:dyDescent="0.15">
      <c r="A1173" s="218"/>
      <c r="B1173" s="218"/>
      <c r="C1173" s="214"/>
      <c r="D1173" s="157"/>
      <c r="E1173" s="186"/>
      <c r="F1173" s="186"/>
    </row>
    <row r="1174" spans="1:6" ht="12.75" customHeight="1" x14ac:dyDescent="0.15">
      <c r="A1174" s="218"/>
      <c r="B1174" s="218"/>
      <c r="C1174" s="214"/>
      <c r="D1174" s="157"/>
      <c r="E1174" s="186"/>
      <c r="F1174" s="186"/>
    </row>
    <row r="1175" spans="1:6" ht="12.75" customHeight="1" x14ac:dyDescent="0.15">
      <c r="A1175" s="218"/>
      <c r="B1175" s="218"/>
      <c r="C1175" s="214"/>
      <c r="D1175" s="157"/>
      <c r="E1175" s="186"/>
      <c r="F1175" s="186"/>
    </row>
    <row r="1176" spans="1:6" ht="12.75" customHeight="1" x14ac:dyDescent="0.15">
      <c r="A1176" s="218"/>
      <c r="B1176" s="218"/>
      <c r="C1176" s="214"/>
      <c r="D1176" s="157"/>
      <c r="E1176" s="186"/>
      <c r="F1176" s="186"/>
    </row>
    <row r="1177" spans="1:6" ht="12.75" customHeight="1" x14ac:dyDescent="0.15">
      <c r="A1177" s="218"/>
      <c r="B1177" s="218"/>
      <c r="C1177" s="214"/>
      <c r="D1177" s="157"/>
      <c r="E1177" s="186"/>
      <c r="F1177" s="186"/>
    </row>
    <row r="1178" spans="1:6" ht="12.75" customHeight="1" x14ac:dyDescent="0.15">
      <c r="A1178" s="218"/>
      <c r="B1178" s="218"/>
      <c r="C1178" s="214"/>
      <c r="D1178" s="157"/>
      <c r="E1178" s="186"/>
      <c r="F1178" s="186"/>
    </row>
    <row r="1179" spans="1:6" ht="12.75" customHeight="1" x14ac:dyDescent="0.15">
      <c r="A1179" s="218"/>
      <c r="B1179" s="218"/>
      <c r="C1179" s="214"/>
      <c r="D1179" s="157"/>
      <c r="E1179" s="186"/>
      <c r="F1179" s="186"/>
    </row>
    <row r="1180" spans="1:6" ht="12.75" customHeight="1" x14ac:dyDescent="0.15">
      <c r="A1180" s="218"/>
      <c r="B1180" s="218"/>
      <c r="C1180" s="214"/>
      <c r="D1180" s="157"/>
      <c r="E1180" s="186"/>
      <c r="F1180" s="186"/>
    </row>
    <row r="1181" spans="1:6" ht="12.75" customHeight="1" x14ac:dyDescent="0.15">
      <c r="A1181" s="218"/>
      <c r="B1181" s="218"/>
      <c r="C1181" s="214"/>
      <c r="D1181" s="157"/>
      <c r="E1181" s="186"/>
      <c r="F1181" s="186"/>
    </row>
    <row r="1182" spans="1:6" ht="12.75" customHeight="1" x14ac:dyDescent="0.15">
      <c r="A1182" s="218"/>
      <c r="B1182" s="218"/>
      <c r="C1182" s="214"/>
      <c r="D1182" s="157"/>
      <c r="E1182" s="186"/>
      <c r="F1182" s="186"/>
    </row>
    <row r="1183" spans="1:6" ht="12.75" customHeight="1" x14ac:dyDescent="0.15">
      <c r="A1183" s="218"/>
      <c r="B1183" s="218"/>
      <c r="C1183" s="214"/>
      <c r="D1183" s="157"/>
      <c r="E1183" s="186"/>
      <c r="F1183" s="186"/>
    </row>
    <row r="1184" spans="1:6" ht="12.75" customHeight="1" x14ac:dyDescent="0.15">
      <c r="A1184" s="218"/>
      <c r="B1184" s="218"/>
      <c r="C1184" s="214"/>
      <c r="D1184" s="157"/>
      <c r="E1184" s="186"/>
      <c r="F1184" s="186"/>
    </row>
    <row r="1185" spans="1:6" ht="12.75" customHeight="1" x14ac:dyDescent="0.15">
      <c r="A1185" s="218"/>
      <c r="B1185" s="218"/>
      <c r="C1185" s="214"/>
      <c r="D1185" s="157"/>
      <c r="E1185" s="186"/>
      <c r="F1185" s="186"/>
    </row>
    <row r="1186" spans="1:6" ht="12.75" customHeight="1" x14ac:dyDescent="0.15">
      <c r="A1186" s="218"/>
      <c r="B1186" s="218"/>
      <c r="C1186" s="214"/>
      <c r="D1186" s="157"/>
      <c r="E1186" s="186"/>
      <c r="F1186" s="186"/>
    </row>
    <row r="1187" spans="1:6" ht="12.75" customHeight="1" x14ac:dyDescent="0.15">
      <c r="A1187" s="218"/>
      <c r="B1187" s="218"/>
      <c r="C1187" s="214"/>
      <c r="D1187" s="157"/>
      <c r="E1187" s="186"/>
      <c r="F1187" s="186"/>
    </row>
    <row r="1188" spans="1:6" ht="12.75" customHeight="1" x14ac:dyDescent="0.15">
      <c r="A1188" s="218"/>
      <c r="B1188" s="218"/>
      <c r="C1188" s="214"/>
      <c r="D1188" s="157"/>
      <c r="E1188" s="186"/>
      <c r="F1188" s="186"/>
    </row>
    <row r="1189" spans="1:6" ht="12.75" customHeight="1" x14ac:dyDescent="0.15">
      <c r="A1189" s="218"/>
      <c r="B1189" s="218"/>
      <c r="C1189" s="214"/>
      <c r="D1189" s="157"/>
      <c r="E1189" s="186"/>
      <c r="F1189" s="186"/>
    </row>
    <row r="1190" spans="1:6" ht="12.75" customHeight="1" x14ac:dyDescent="0.15">
      <c r="A1190" s="218"/>
      <c r="B1190" s="218"/>
      <c r="C1190" s="214"/>
      <c r="D1190" s="157"/>
      <c r="E1190" s="186"/>
      <c r="F1190" s="186"/>
    </row>
    <row r="1191" spans="1:6" ht="12.75" customHeight="1" x14ac:dyDescent="0.15">
      <c r="A1191" s="218"/>
      <c r="B1191" s="218"/>
      <c r="C1191" s="214"/>
      <c r="D1191" s="157"/>
      <c r="E1191" s="186"/>
      <c r="F1191" s="186"/>
    </row>
    <row r="1192" spans="1:6" ht="12.75" customHeight="1" x14ac:dyDescent="0.15">
      <c r="A1192" s="218"/>
      <c r="B1192" s="218"/>
      <c r="C1192" s="214"/>
      <c r="D1192" s="157"/>
      <c r="E1192" s="186"/>
      <c r="F1192" s="186"/>
    </row>
    <row r="1193" spans="1:6" ht="12.75" customHeight="1" x14ac:dyDescent="0.15">
      <c r="A1193" s="218"/>
      <c r="B1193" s="218"/>
      <c r="C1193" s="214"/>
      <c r="D1193" s="157"/>
      <c r="E1193" s="186"/>
      <c r="F1193" s="186"/>
    </row>
    <row r="1194" spans="1:6" ht="12.75" customHeight="1" x14ac:dyDescent="0.15">
      <c r="A1194" s="218"/>
      <c r="B1194" s="218"/>
      <c r="C1194" s="214"/>
      <c r="D1194" s="157"/>
      <c r="E1194" s="186"/>
      <c r="F1194" s="186"/>
    </row>
    <row r="1195" spans="1:6" ht="12.75" customHeight="1" x14ac:dyDescent="0.15">
      <c r="A1195" s="218"/>
      <c r="B1195" s="218"/>
      <c r="C1195" s="214"/>
      <c r="D1195" s="157"/>
      <c r="E1195" s="186"/>
      <c r="F1195" s="186"/>
    </row>
    <row r="1196" spans="1:6" ht="12.75" customHeight="1" x14ac:dyDescent="0.15">
      <c r="A1196" s="218"/>
      <c r="B1196" s="218"/>
      <c r="C1196" s="214"/>
      <c r="D1196" s="157"/>
      <c r="E1196" s="186"/>
      <c r="F1196" s="186"/>
    </row>
    <row r="1197" spans="1:6" ht="12.75" customHeight="1" x14ac:dyDescent="0.15">
      <c r="A1197" s="218"/>
      <c r="B1197" s="218"/>
      <c r="C1197" s="214"/>
      <c r="D1197" s="157"/>
      <c r="E1197" s="186"/>
      <c r="F1197" s="186"/>
    </row>
    <row r="1198" spans="1:6" ht="12.75" customHeight="1" x14ac:dyDescent="0.15">
      <c r="A1198" s="218"/>
      <c r="B1198" s="218"/>
      <c r="C1198" s="214"/>
      <c r="D1198" s="157"/>
      <c r="E1198" s="186"/>
      <c r="F1198" s="186"/>
    </row>
    <row r="1199" spans="1:6" ht="12.75" customHeight="1" x14ac:dyDescent="0.15">
      <c r="A1199" s="218"/>
      <c r="B1199" s="218"/>
      <c r="C1199" s="214"/>
      <c r="D1199" s="157"/>
      <c r="E1199" s="186"/>
      <c r="F1199" s="186"/>
    </row>
    <row r="1200" spans="1:6" ht="12.75" customHeight="1" x14ac:dyDescent="0.15">
      <c r="A1200" s="218"/>
      <c r="B1200" s="218"/>
      <c r="C1200" s="214"/>
      <c r="D1200" s="157"/>
      <c r="E1200" s="186"/>
      <c r="F1200" s="186"/>
    </row>
  </sheetData>
  <sheetProtection formatCells="0" formatRows="0"/>
  <dataConsolidate link="1"/>
  <conditionalFormatting sqref="C4:D4 C6:D8">
    <cfRule type="containsBlanks" dxfId="0" priority="2">
      <formula>LEN(TRIM(C4))=0</formula>
    </cfRule>
  </conditionalFormatting>
  <dataValidations count="3">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9B9384AC-011F-4EA5-8056-97E9B470D2CA}">
      <formula1>20</formula1>
    </dataValidation>
    <dataValidation type="decimal" operator="lessThanOrEqual" allowBlank="1" showInputMessage="1" showErrorMessage="1" errorTitle="Maximum Exceeded" error="Value cannot exceed 999,999,999,999.99" sqref="E13:F1200" xr:uid="{E9AFA5AD-303C-4337-B437-833E03B08887}">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K1" zoomScaleNormal="100" workbookViewId="0">
      <selection activeCell="N5" sqref="N5"/>
    </sheetView>
  </sheetViews>
  <sheetFormatPr baseColWidth="10" defaultColWidth="14.5" defaultRowHeight="15" customHeight="1" x14ac:dyDescent="0.15"/>
  <cols>
    <col min="1" max="1" width="18.33203125" style="36" customWidth="1"/>
    <col min="2" max="2" width="14.5" style="112"/>
    <col min="3" max="4" width="32.5" style="36" bestFit="1" customWidth="1"/>
    <col min="5" max="6" width="14.5" style="36"/>
    <col min="7" max="7" width="21.5" style="36" bestFit="1" customWidth="1"/>
    <col min="8" max="8" width="15.33203125" style="36" bestFit="1" customWidth="1"/>
    <col min="9" max="9" width="50.1640625" style="36" bestFit="1" customWidth="1"/>
    <col min="10" max="10" width="27.5" style="36" bestFit="1" customWidth="1"/>
    <col min="11" max="11" width="83.6640625" style="36" bestFit="1" customWidth="1"/>
    <col min="12" max="12" width="40.5" style="36" customWidth="1"/>
    <col min="13" max="13" width="59.83203125" style="36" bestFit="1" customWidth="1"/>
    <col min="14" max="14" width="66.83203125" style="36" bestFit="1" customWidth="1"/>
    <col min="15" max="16384" width="14.5" style="36"/>
  </cols>
  <sheetData>
    <row r="1" spans="1:24" ht="15" customHeight="1" x14ac:dyDescent="0.15">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15">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1029</v>
      </c>
      <c r="R2" s="35"/>
      <c r="S2" s="35"/>
      <c r="T2" s="35"/>
      <c r="U2" s="35"/>
      <c r="V2" s="35"/>
      <c r="W2" s="35"/>
      <c r="X2" s="35"/>
    </row>
    <row r="3" spans="1:24" ht="15" customHeight="1" x14ac:dyDescent="0.15">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1030</v>
      </c>
    </row>
    <row r="4" spans="1:24" ht="15" customHeight="1" x14ac:dyDescent="0.15">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1031</v>
      </c>
    </row>
    <row r="5" spans="1:24" ht="15" customHeight="1" x14ac:dyDescent="0.15">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1032</v>
      </c>
    </row>
    <row r="6" spans="1:24" ht="15" customHeight="1" x14ac:dyDescent="0.15">
      <c r="A6" s="228"/>
      <c r="B6" s="230"/>
      <c r="C6" s="227"/>
      <c r="D6" s="3"/>
      <c r="E6" s="227" t="s">
        <v>48</v>
      </c>
      <c r="F6" s="228"/>
      <c r="G6" s="227" t="s">
        <v>292</v>
      </c>
      <c r="H6" s="228"/>
      <c r="I6" s="227" t="s">
        <v>268</v>
      </c>
      <c r="J6" s="227" t="s">
        <v>287</v>
      </c>
      <c r="K6" s="227" t="s">
        <v>890</v>
      </c>
      <c r="L6" s="227" t="s">
        <v>329</v>
      </c>
      <c r="M6" s="228" t="s">
        <v>484</v>
      </c>
      <c r="N6" s="228" t="s">
        <v>528</v>
      </c>
      <c r="O6" s="228" t="s">
        <v>1023</v>
      </c>
      <c r="P6" s="228" t="s">
        <v>85</v>
      </c>
    </row>
    <row r="7" spans="1:24" ht="15" customHeight="1" x14ac:dyDescent="0.15">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15">
      <c r="A8" s="228"/>
      <c r="B8" s="230"/>
      <c r="C8" s="227"/>
      <c r="D8" s="3"/>
      <c r="E8" s="227" t="s">
        <v>24</v>
      </c>
      <c r="F8" s="227"/>
      <c r="G8" s="227"/>
      <c r="H8" s="227"/>
      <c r="I8" s="227" t="s">
        <v>270</v>
      </c>
      <c r="J8" s="227" t="s">
        <v>1076</v>
      </c>
      <c r="K8" s="227" t="s">
        <v>892</v>
      </c>
      <c r="L8" s="227"/>
      <c r="M8" s="228" t="s">
        <v>486</v>
      </c>
      <c r="N8" s="228" t="s">
        <v>926</v>
      </c>
      <c r="O8" s="228"/>
      <c r="P8" s="228"/>
    </row>
    <row r="9" spans="1:24" ht="15" customHeight="1" x14ac:dyDescent="0.15">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15">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15">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15">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15">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15">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15">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15">
      <c r="A16" s="228"/>
      <c r="B16" s="230"/>
      <c r="C16" s="227"/>
      <c r="D16" s="3"/>
      <c r="E16" s="227" t="s">
        <v>83</v>
      </c>
      <c r="F16" s="228"/>
      <c r="G16" s="228"/>
      <c r="H16" s="228"/>
      <c r="I16" s="227" t="s">
        <v>1024</v>
      </c>
      <c r="J16" s="228"/>
      <c r="K16" s="227" t="s">
        <v>900</v>
      </c>
      <c r="L16" s="227"/>
      <c r="M16" s="228" t="s">
        <v>494</v>
      </c>
      <c r="N16" s="228" t="s">
        <v>536</v>
      </c>
      <c r="O16" s="228"/>
      <c r="P16" s="228"/>
    </row>
    <row r="17" spans="1:16" ht="15" customHeight="1" x14ac:dyDescent="0.15">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15">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15">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15">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15">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15">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15">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15">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15">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15">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15">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15">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15">
      <c r="A29" s="228"/>
      <c r="B29" s="231"/>
      <c r="C29" s="228"/>
      <c r="D29" s="3"/>
      <c r="E29" s="227" t="s">
        <v>22</v>
      </c>
      <c r="F29" s="228"/>
      <c r="G29" s="228"/>
      <c r="H29" s="228"/>
      <c r="I29" s="228"/>
      <c r="J29" s="228"/>
      <c r="K29" s="228"/>
      <c r="L29" s="228"/>
      <c r="M29" s="228" t="s">
        <v>507</v>
      </c>
      <c r="N29" s="228"/>
      <c r="O29" s="228"/>
      <c r="P29" s="228"/>
    </row>
    <row r="30" spans="1:16" ht="15" customHeight="1" x14ac:dyDescent="0.15">
      <c r="A30" s="228"/>
      <c r="B30" s="231"/>
      <c r="C30" s="228"/>
      <c r="D30" s="3"/>
      <c r="E30" s="227" t="s">
        <v>39</v>
      </c>
      <c r="F30" s="228"/>
      <c r="G30" s="228"/>
      <c r="H30" s="228"/>
      <c r="I30" s="228"/>
      <c r="J30" s="228"/>
      <c r="K30" s="228"/>
      <c r="L30" s="228"/>
      <c r="M30" s="228" t="s">
        <v>508</v>
      </c>
      <c r="N30" s="228"/>
      <c r="O30" s="228"/>
      <c r="P30" s="228"/>
    </row>
    <row r="31" spans="1:16" ht="15" customHeight="1" x14ac:dyDescent="0.15">
      <c r="A31" s="228"/>
      <c r="B31" s="231"/>
      <c r="C31" s="228"/>
      <c r="D31" s="3"/>
      <c r="E31" s="227" t="s">
        <v>42</v>
      </c>
      <c r="F31" s="228"/>
      <c r="G31" s="228"/>
      <c r="H31" s="228"/>
      <c r="I31" s="228"/>
      <c r="J31" s="228"/>
      <c r="K31" s="228"/>
      <c r="L31" s="228"/>
      <c r="M31" s="228"/>
      <c r="N31" s="228"/>
      <c r="O31" s="228"/>
      <c r="P31" s="228"/>
    </row>
    <row r="32" spans="1:16" ht="15" customHeight="1" x14ac:dyDescent="0.15">
      <c r="A32" s="228"/>
      <c r="B32" s="231"/>
      <c r="C32" s="228"/>
      <c r="D32" s="3"/>
      <c r="E32" s="227" t="s">
        <v>40</v>
      </c>
      <c r="F32" s="228"/>
      <c r="G32" s="228"/>
      <c r="H32" s="228"/>
      <c r="I32" s="228"/>
      <c r="J32" s="228"/>
      <c r="K32" s="228"/>
      <c r="L32" s="228"/>
      <c r="M32" s="228"/>
      <c r="N32" s="228"/>
      <c r="O32" s="228"/>
      <c r="P32" s="228"/>
    </row>
    <row r="33" spans="1:16" ht="15" customHeight="1" x14ac:dyDescent="0.15">
      <c r="A33" s="228"/>
      <c r="B33" s="231"/>
      <c r="C33" s="228"/>
      <c r="D33" s="3"/>
      <c r="E33" s="227" t="s">
        <v>47</v>
      </c>
      <c r="F33" s="228"/>
      <c r="G33" s="228"/>
      <c r="H33" s="228"/>
      <c r="I33" s="228"/>
      <c r="J33" s="228"/>
      <c r="K33" s="228"/>
      <c r="L33" s="228"/>
      <c r="M33" s="228"/>
      <c r="N33" s="228"/>
      <c r="O33" s="228"/>
      <c r="P33" s="228"/>
    </row>
    <row r="34" spans="1:16" ht="15" customHeight="1" x14ac:dyDescent="0.15">
      <c r="A34" s="228"/>
      <c r="B34" s="231"/>
      <c r="C34" s="228"/>
      <c r="D34" s="3"/>
      <c r="E34" s="227" t="s">
        <v>50</v>
      </c>
      <c r="F34" s="228"/>
      <c r="G34" s="228"/>
      <c r="H34" s="228"/>
      <c r="I34" s="228"/>
      <c r="J34" s="228"/>
      <c r="K34" s="228"/>
      <c r="L34" s="228"/>
      <c r="M34" s="228"/>
      <c r="N34" s="228"/>
      <c r="O34" s="228"/>
      <c r="P34" s="228"/>
    </row>
    <row r="35" spans="1:16" ht="15" customHeight="1" x14ac:dyDescent="0.15">
      <c r="A35" s="228"/>
      <c r="B35" s="231"/>
      <c r="C35" s="228"/>
      <c r="D35" s="3"/>
      <c r="E35" s="227" t="s">
        <v>46</v>
      </c>
      <c r="F35" s="228"/>
      <c r="G35" s="228"/>
      <c r="H35" s="228"/>
      <c r="I35" s="228"/>
      <c r="J35" s="228"/>
      <c r="K35" s="228"/>
      <c r="L35" s="228"/>
      <c r="M35" s="228"/>
      <c r="N35" s="228"/>
      <c r="O35" s="228"/>
      <c r="P35" s="228"/>
    </row>
    <row r="36" spans="1:16" ht="15" customHeight="1" x14ac:dyDescent="0.15">
      <c r="A36" s="228"/>
      <c r="B36" s="231"/>
      <c r="C36" s="228"/>
      <c r="D36" s="3"/>
      <c r="E36" s="227" t="s">
        <v>41</v>
      </c>
      <c r="F36" s="228"/>
      <c r="G36" s="228"/>
      <c r="H36" s="228"/>
      <c r="I36" s="228"/>
      <c r="J36" s="228"/>
      <c r="K36" s="228"/>
      <c r="L36" s="228"/>
      <c r="M36" s="228"/>
      <c r="N36" s="228"/>
      <c r="O36" s="228"/>
      <c r="P36" s="228"/>
    </row>
    <row r="37" spans="1:16" ht="14" x14ac:dyDescent="0.15">
      <c r="A37" s="228"/>
      <c r="B37" s="231"/>
      <c r="C37" s="228"/>
      <c r="D37" s="3"/>
      <c r="E37" s="227" t="s">
        <v>17</v>
      </c>
      <c r="F37" s="228"/>
      <c r="G37" s="228"/>
      <c r="H37" s="228"/>
      <c r="I37" s="228"/>
      <c r="J37" s="228"/>
      <c r="K37" s="228"/>
      <c r="L37" s="228"/>
      <c r="M37" s="228"/>
      <c r="N37" s="228"/>
      <c r="O37" s="228"/>
      <c r="P37" s="228"/>
    </row>
    <row r="38" spans="1:16" ht="14" x14ac:dyDescent="0.15">
      <c r="A38" s="228"/>
      <c r="B38" s="231"/>
      <c r="C38" s="228"/>
      <c r="D38" s="3"/>
      <c r="E38" s="227" t="s">
        <v>89</v>
      </c>
      <c r="F38" s="228"/>
      <c r="G38" s="228"/>
      <c r="H38" s="228"/>
      <c r="I38" s="228"/>
      <c r="J38" s="228"/>
      <c r="K38" s="228"/>
      <c r="L38" s="228"/>
      <c r="M38" s="228"/>
      <c r="N38" s="228"/>
      <c r="O38" s="228"/>
      <c r="P38" s="228"/>
    </row>
    <row r="39" spans="1:16" ht="14" x14ac:dyDescent="0.15">
      <c r="A39" s="228"/>
      <c r="B39" s="231"/>
      <c r="C39" s="228"/>
      <c r="D39" s="3"/>
      <c r="E39" s="227" t="s">
        <v>21</v>
      </c>
      <c r="F39" s="228"/>
      <c r="G39" s="228"/>
      <c r="H39" s="228"/>
      <c r="I39" s="228"/>
      <c r="J39" s="228"/>
      <c r="K39" s="228"/>
      <c r="L39" s="228"/>
      <c r="M39" s="228"/>
      <c r="N39" s="228"/>
      <c r="O39" s="228"/>
      <c r="P39" s="228"/>
    </row>
    <row r="40" spans="1:16" ht="14" x14ac:dyDescent="0.15">
      <c r="A40" s="228"/>
      <c r="B40" s="231"/>
      <c r="C40" s="228"/>
      <c r="D40" s="3"/>
      <c r="E40" s="227" t="s">
        <v>29</v>
      </c>
      <c r="F40" s="228"/>
      <c r="G40" s="228"/>
      <c r="H40" s="228"/>
      <c r="I40" s="228"/>
      <c r="J40" s="228"/>
      <c r="K40" s="228"/>
      <c r="L40" s="228"/>
      <c r="M40" s="228"/>
      <c r="N40" s="228"/>
      <c r="O40" s="228"/>
      <c r="P40" s="228"/>
    </row>
    <row r="41" spans="1:16" ht="14" x14ac:dyDescent="0.15">
      <c r="A41" s="228"/>
      <c r="B41" s="231"/>
      <c r="C41" s="228"/>
      <c r="D41" s="3"/>
      <c r="E41" s="227" t="s">
        <v>90</v>
      </c>
      <c r="F41" s="228"/>
      <c r="G41" s="228"/>
      <c r="H41" s="228"/>
      <c r="I41" s="228"/>
      <c r="J41" s="228"/>
      <c r="K41" s="228"/>
      <c r="L41" s="228"/>
      <c r="M41" s="228"/>
      <c r="N41" s="228"/>
      <c r="O41" s="228"/>
      <c r="P41" s="228"/>
    </row>
    <row r="42" spans="1:16" ht="14" x14ac:dyDescent="0.15">
      <c r="A42" s="228"/>
      <c r="B42" s="231"/>
      <c r="C42" s="228"/>
      <c r="D42" s="3"/>
      <c r="E42" s="227" t="s">
        <v>91</v>
      </c>
      <c r="F42" s="228"/>
      <c r="G42" s="228"/>
      <c r="H42" s="228"/>
      <c r="I42" s="228"/>
      <c r="J42" s="228"/>
      <c r="K42" s="228"/>
      <c r="L42" s="228"/>
      <c r="M42" s="228"/>
      <c r="N42" s="228"/>
      <c r="O42" s="228"/>
      <c r="P42" s="228"/>
    </row>
    <row r="43" spans="1:16" ht="14" x14ac:dyDescent="0.15">
      <c r="A43" s="228"/>
      <c r="B43" s="231"/>
      <c r="C43" s="228"/>
      <c r="D43" s="3"/>
      <c r="E43" s="227" t="s">
        <v>38</v>
      </c>
      <c r="F43" s="228"/>
      <c r="G43" s="228"/>
      <c r="H43" s="228"/>
      <c r="I43" s="228"/>
      <c r="J43" s="228"/>
      <c r="K43" s="228"/>
      <c r="L43" s="228"/>
      <c r="M43" s="228"/>
      <c r="N43" s="228"/>
      <c r="O43" s="228"/>
      <c r="P43" s="228"/>
    </row>
    <row r="44" spans="1:16" ht="14" x14ac:dyDescent="0.15">
      <c r="A44" s="228"/>
      <c r="B44" s="231"/>
      <c r="C44" s="228"/>
      <c r="D44" s="3"/>
      <c r="E44" s="227" t="s">
        <v>92</v>
      </c>
      <c r="F44" s="228"/>
      <c r="G44" s="228"/>
      <c r="H44" s="228"/>
      <c r="I44" s="228"/>
      <c r="J44" s="228"/>
      <c r="K44" s="228"/>
      <c r="L44" s="228"/>
      <c r="M44" s="228"/>
      <c r="N44" s="228"/>
      <c r="O44" s="228"/>
      <c r="P44" s="228"/>
    </row>
    <row r="45" spans="1:16" ht="14" x14ac:dyDescent="0.15">
      <c r="A45" s="228"/>
      <c r="B45" s="231"/>
      <c r="C45" s="228"/>
      <c r="D45" s="3"/>
      <c r="E45" s="227" t="s">
        <v>93</v>
      </c>
      <c r="F45" s="228"/>
      <c r="G45" s="228"/>
      <c r="H45" s="228"/>
      <c r="I45" s="228"/>
      <c r="J45" s="228"/>
      <c r="K45" s="228"/>
      <c r="L45" s="228"/>
      <c r="M45" s="228"/>
      <c r="N45" s="228"/>
      <c r="O45" s="228"/>
      <c r="P45" s="228"/>
    </row>
    <row r="46" spans="1:16" ht="14" x14ac:dyDescent="0.15">
      <c r="A46" s="228"/>
      <c r="B46" s="231"/>
      <c r="C46" s="228"/>
      <c r="D46" s="3"/>
      <c r="E46" s="227" t="s">
        <v>94</v>
      </c>
      <c r="F46" s="228"/>
      <c r="G46" s="228"/>
      <c r="H46" s="228"/>
      <c r="I46" s="228"/>
      <c r="J46" s="228"/>
      <c r="K46" s="228"/>
      <c r="L46" s="228"/>
      <c r="M46" s="228"/>
      <c r="N46" s="228"/>
      <c r="O46" s="228"/>
      <c r="P46" s="228"/>
    </row>
    <row r="47" spans="1:16" ht="14" x14ac:dyDescent="0.15">
      <c r="A47" s="228"/>
      <c r="B47" s="231"/>
      <c r="C47" s="228"/>
      <c r="D47" s="3"/>
      <c r="E47" s="227" t="s">
        <v>28</v>
      </c>
      <c r="F47" s="228"/>
      <c r="G47" s="228"/>
      <c r="H47" s="228"/>
      <c r="I47" s="228"/>
      <c r="J47" s="228"/>
      <c r="K47" s="228"/>
      <c r="L47" s="228"/>
      <c r="M47" s="228"/>
      <c r="N47" s="228"/>
      <c r="O47" s="228"/>
      <c r="P47" s="228"/>
    </row>
    <row r="48" spans="1:16" ht="14" x14ac:dyDescent="0.15">
      <c r="A48" s="228"/>
      <c r="B48" s="231"/>
      <c r="C48" s="228"/>
      <c r="D48" s="3"/>
      <c r="E48" s="227" t="s">
        <v>95</v>
      </c>
      <c r="F48" s="228"/>
      <c r="G48" s="228"/>
      <c r="H48" s="228"/>
      <c r="I48" s="228"/>
      <c r="J48" s="228"/>
      <c r="K48" s="228"/>
      <c r="L48" s="228"/>
      <c r="M48" s="228"/>
      <c r="N48" s="228"/>
      <c r="O48" s="228"/>
      <c r="P48" s="228"/>
    </row>
    <row r="49" spans="1:16" ht="14" x14ac:dyDescent="0.15">
      <c r="A49" s="228"/>
      <c r="B49" s="231"/>
      <c r="C49" s="228"/>
      <c r="D49" s="3"/>
      <c r="E49" s="227" t="s">
        <v>14</v>
      </c>
      <c r="F49" s="228"/>
      <c r="G49" s="228"/>
      <c r="H49" s="228"/>
      <c r="I49" s="228"/>
      <c r="J49" s="228"/>
      <c r="K49" s="228"/>
      <c r="L49" s="228"/>
      <c r="M49" s="228"/>
      <c r="N49" s="228"/>
      <c r="O49" s="228"/>
      <c r="P49" s="228"/>
    </row>
    <row r="50" spans="1:16" ht="14" x14ac:dyDescent="0.15">
      <c r="A50" s="228"/>
      <c r="B50" s="231"/>
      <c r="C50" s="228"/>
      <c r="D50" s="3"/>
      <c r="E50" s="227" t="s">
        <v>49</v>
      </c>
      <c r="F50" s="228"/>
      <c r="G50" s="228"/>
      <c r="H50" s="228"/>
      <c r="I50" s="228"/>
      <c r="J50" s="228"/>
      <c r="K50" s="228"/>
      <c r="L50" s="228"/>
      <c r="M50" s="228"/>
      <c r="N50" s="228"/>
      <c r="O50" s="228"/>
      <c r="P50" s="228"/>
    </row>
    <row r="51" spans="1:16" ht="14" x14ac:dyDescent="0.15">
      <c r="A51" s="228"/>
      <c r="B51" s="231"/>
      <c r="C51" s="228"/>
      <c r="D51" s="3"/>
      <c r="E51" s="227" t="s">
        <v>96</v>
      </c>
      <c r="F51" s="228"/>
      <c r="G51" s="228"/>
      <c r="H51" s="228"/>
      <c r="I51" s="228"/>
      <c r="J51" s="228"/>
      <c r="K51" s="228"/>
      <c r="L51" s="228"/>
      <c r="M51" s="228"/>
      <c r="N51" s="228"/>
      <c r="O51" s="228"/>
      <c r="P51" s="228"/>
    </row>
    <row r="52" spans="1:16" ht="14" x14ac:dyDescent="0.15">
      <c r="A52" s="228"/>
      <c r="B52" s="231"/>
      <c r="C52" s="228"/>
      <c r="D52" s="3"/>
      <c r="E52" s="227" t="s">
        <v>23</v>
      </c>
      <c r="F52" s="228"/>
      <c r="G52" s="228"/>
      <c r="H52" s="228"/>
      <c r="I52" s="228"/>
      <c r="J52" s="228"/>
      <c r="K52" s="228"/>
      <c r="L52" s="228"/>
      <c r="M52" s="228"/>
      <c r="N52" s="228"/>
      <c r="O52" s="228"/>
      <c r="P52" s="228"/>
    </row>
    <row r="53" spans="1:16" ht="14" x14ac:dyDescent="0.15">
      <c r="A53" s="228"/>
      <c r="B53" s="231"/>
      <c r="C53" s="228"/>
      <c r="D53" s="3"/>
      <c r="E53" s="227" t="s">
        <v>25</v>
      </c>
      <c r="F53" s="228"/>
      <c r="G53" s="228"/>
      <c r="H53" s="228"/>
      <c r="I53" s="228"/>
      <c r="J53" s="228"/>
      <c r="K53" s="228"/>
      <c r="L53" s="228"/>
      <c r="M53" s="228"/>
      <c r="N53" s="228"/>
      <c r="O53" s="228"/>
      <c r="P53" s="228"/>
    </row>
    <row r="54" spans="1:16" ht="14" x14ac:dyDescent="0.15">
      <c r="A54" s="228"/>
      <c r="B54" s="231"/>
      <c r="C54" s="228"/>
      <c r="D54" s="3"/>
      <c r="E54" s="227" t="s">
        <v>32</v>
      </c>
      <c r="F54" s="228"/>
      <c r="G54" s="228"/>
      <c r="H54" s="228"/>
      <c r="I54" s="228"/>
      <c r="J54" s="228"/>
      <c r="K54" s="228"/>
      <c r="L54" s="228"/>
      <c r="M54" s="228"/>
      <c r="N54" s="228"/>
      <c r="O54" s="228"/>
      <c r="P54" s="228"/>
    </row>
    <row r="55" spans="1:16" ht="14" x14ac:dyDescent="0.15">
      <c r="A55" s="228"/>
      <c r="B55" s="231"/>
      <c r="C55" s="228"/>
      <c r="D55" s="3"/>
      <c r="E55" s="227" t="s">
        <v>97</v>
      </c>
      <c r="F55" s="228"/>
      <c r="G55" s="228"/>
      <c r="H55" s="228"/>
      <c r="I55" s="228"/>
      <c r="J55" s="228"/>
      <c r="K55" s="228"/>
      <c r="L55" s="228"/>
      <c r="M55" s="228"/>
      <c r="N55" s="228"/>
      <c r="O55" s="228"/>
      <c r="P55" s="228"/>
    </row>
    <row r="56" spans="1:16" ht="14" x14ac:dyDescent="0.15">
      <c r="A56" s="228"/>
      <c r="B56" s="231"/>
      <c r="C56" s="228"/>
      <c r="D56" s="3"/>
      <c r="E56" s="227" t="s">
        <v>26</v>
      </c>
      <c r="F56" s="228"/>
      <c r="G56" s="228"/>
      <c r="H56" s="228"/>
      <c r="I56" s="228"/>
      <c r="J56" s="228"/>
      <c r="K56" s="228"/>
      <c r="L56" s="228"/>
      <c r="M56" s="228"/>
      <c r="N56" s="228"/>
      <c r="O56" s="228"/>
      <c r="P56" s="228"/>
    </row>
    <row r="57" spans="1:16" ht="14" x14ac:dyDescent="0.15">
      <c r="A57" s="228"/>
      <c r="B57" s="231"/>
      <c r="C57" s="228"/>
      <c r="D57" s="3"/>
      <c r="E57" s="227" t="s">
        <v>98</v>
      </c>
      <c r="F57" s="228"/>
      <c r="G57" s="228"/>
      <c r="H57" s="228"/>
      <c r="I57" s="228"/>
      <c r="J57" s="228"/>
      <c r="K57" s="228"/>
      <c r="L57" s="228"/>
      <c r="M57" s="228"/>
      <c r="N57" s="228"/>
      <c r="O57" s="228"/>
      <c r="P57" s="228"/>
    </row>
    <row r="58" spans="1:16" ht="14" x14ac:dyDescent="0.15">
      <c r="A58" s="228"/>
      <c r="B58" s="231"/>
      <c r="C58" s="228"/>
      <c r="D58" s="3"/>
      <c r="E58" s="227" t="s">
        <v>35</v>
      </c>
      <c r="F58" s="228"/>
      <c r="G58" s="228"/>
      <c r="H58" s="228"/>
      <c r="I58" s="228"/>
      <c r="J58" s="228"/>
      <c r="K58" s="228"/>
      <c r="L58" s="228"/>
      <c r="M58" s="228"/>
      <c r="N58" s="228"/>
      <c r="O58" s="228"/>
      <c r="P58" s="228"/>
    </row>
    <row r="59" spans="1:16" ht="14" x14ac:dyDescent="0.15">
      <c r="A59" s="228"/>
      <c r="B59" s="231"/>
      <c r="C59" s="228"/>
      <c r="D59" s="3"/>
      <c r="E59" s="227" t="s">
        <v>99</v>
      </c>
      <c r="F59" s="228"/>
      <c r="G59" s="228"/>
      <c r="H59" s="228"/>
      <c r="I59" s="228"/>
      <c r="J59" s="228"/>
      <c r="K59" s="228"/>
      <c r="L59" s="228"/>
      <c r="M59" s="228"/>
      <c r="N59" s="228"/>
      <c r="O59" s="228"/>
      <c r="P59" s="228"/>
    </row>
    <row r="60" spans="1:16" ht="14" x14ac:dyDescent="0.15">
      <c r="A60" s="228"/>
      <c r="B60" s="231"/>
      <c r="C60" s="228"/>
      <c r="D60" s="3"/>
      <c r="E60" s="227" t="s">
        <v>36</v>
      </c>
      <c r="F60" s="228"/>
      <c r="G60" s="228"/>
      <c r="H60" s="228"/>
      <c r="I60" s="228"/>
      <c r="J60" s="228"/>
      <c r="K60" s="228"/>
      <c r="L60" s="228"/>
      <c r="M60" s="228"/>
      <c r="N60" s="228"/>
      <c r="O60" s="228"/>
      <c r="P60" s="228"/>
    </row>
    <row r="61" spans="1:16" ht="14" x14ac:dyDescent="0.15">
      <c r="A61" s="228"/>
      <c r="B61" s="231"/>
      <c r="C61" s="228"/>
      <c r="D61" s="3"/>
      <c r="E61" s="227" t="s">
        <v>100</v>
      </c>
      <c r="F61" s="228"/>
      <c r="G61" s="228"/>
      <c r="H61" s="228"/>
      <c r="I61" s="228"/>
      <c r="J61" s="228"/>
      <c r="K61" s="228"/>
      <c r="L61" s="228"/>
      <c r="M61" s="228"/>
      <c r="N61" s="228"/>
      <c r="O61" s="228"/>
      <c r="P61" s="228"/>
    </row>
    <row r="62" spans="1:16" ht="15" customHeight="1" x14ac:dyDescent="0.15">
      <c r="A62" s="228"/>
      <c r="B62" s="231"/>
      <c r="C62" s="228"/>
      <c r="D62" s="3"/>
      <c r="E62" s="228" t="s">
        <v>85</v>
      </c>
      <c r="F62" s="228"/>
      <c r="G62" s="228"/>
      <c r="H62" s="228"/>
      <c r="I62" s="228"/>
      <c r="J62" s="228"/>
      <c r="K62" s="228"/>
      <c r="L62" s="228"/>
      <c r="M62" s="228"/>
      <c r="N62" s="228"/>
      <c r="O62" s="228"/>
      <c r="P62" s="228"/>
    </row>
    <row r="63" spans="1:16" ht="15" customHeight="1" x14ac:dyDescent="0.15">
      <c r="A63" s="228"/>
      <c r="B63" s="231"/>
      <c r="C63" s="228"/>
      <c r="D63" s="3"/>
      <c r="E63" s="228"/>
      <c r="F63" s="228"/>
      <c r="G63" s="228"/>
      <c r="H63" s="228"/>
      <c r="I63" s="228"/>
      <c r="J63" s="228"/>
      <c r="K63" s="228"/>
      <c r="L63" s="228"/>
      <c r="M63" s="228"/>
      <c r="N63" s="228"/>
      <c r="O63" s="228"/>
      <c r="P63" s="228"/>
    </row>
    <row r="64" spans="1:16" ht="15" customHeight="1" x14ac:dyDescent="0.15">
      <c r="A64" s="228"/>
      <c r="B64" s="231"/>
      <c r="C64" s="228"/>
      <c r="D64" s="3"/>
      <c r="E64" s="228"/>
      <c r="F64" s="228"/>
      <c r="G64" s="228"/>
      <c r="H64" s="228"/>
      <c r="I64" s="228"/>
      <c r="J64" s="228"/>
      <c r="K64" s="228"/>
      <c r="L64" s="228"/>
      <c r="M64" s="228"/>
      <c r="N64" s="228"/>
      <c r="O64" s="228"/>
      <c r="P64" s="228"/>
    </row>
    <row r="65" spans="1:16" ht="15" customHeight="1" x14ac:dyDescent="0.15">
      <c r="A65" s="228"/>
      <c r="B65" s="231"/>
      <c r="C65" s="228"/>
      <c r="D65" s="3"/>
      <c r="E65" s="228"/>
      <c r="F65" s="228"/>
      <c r="G65" s="228"/>
      <c r="H65" s="228"/>
      <c r="I65" s="228"/>
      <c r="J65" s="228"/>
      <c r="K65" s="228"/>
      <c r="L65" s="228"/>
      <c r="M65" s="228"/>
      <c r="N65" s="228"/>
      <c r="O65" s="228"/>
      <c r="P65" s="228"/>
    </row>
    <row r="66" spans="1:16" ht="15" customHeight="1" x14ac:dyDescent="0.15">
      <c r="A66" s="228"/>
      <c r="B66" s="231"/>
      <c r="C66" s="228"/>
      <c r="D66" s="3"/>
      <c r="E66" s="228"/>
      <c r="F66" s="228"/>
      <c r="G66" s="228"/>
      <c r="H66" s="228"/>
      <c r="I66" s="228"/>
      <c r="J66" s="228"/>
      <c r="K66" s="228"/>
      <c r="L66" s="228"/>
      <c r="M66" s="228"/>
      <c r="N66" s="228"/>
      <c r="O66" s="228"/>
      <c r="P66" s="228"/>
    </row>
    <row r="67" spans="1:16" ht="15" customHeight="1" x14ac:dyDescent="0.15">
      <c r="A67" s="228"/>
      <c r="B67" s="231"/>
      <c r="C67" s="228"/>
      <c r="D67" s="3"/>
      <c r="E67" s="228"/>
      <c r="F67" s="228"/>
      <c r="G67" s="228"/>
      <c r="H67" s="228"/>
      <c r="I67" s="228"/>
      <c r="J67" s="228"/>
      <c r="K67" s="228"/>
      <c r="L67" s="228"/>
      <c r="M67" s="228"/>
      <c r="N67" s="228"/>
      <c r="O67" s="228"/>
      <c r="P67" s="228"/>
    </row>
    <row r="68" spans="1:16" ht="15" customHeight="1" x14ac:dyDescent="0.15">
      <c r="A68" s="228"/>
      <c r="B68" s="231"/>
      <c r="C68" s="228"/>
      <c r="D68" s="3"/>
      <c r="E68" s="228"/>
      <c r="F68" s="228"/>
      <c r="G68" s="228"/>
      <c r="H68" s="228"/>
      <c r="I68" s="228"/>
      <c r="J68" s="228"/>
      <c r="K68" s="228"/>
      <c r="L68" s="228"/>
      <c r="M68" s="228"/>
      <c r="N68" s="228"/>
      <c r="O68" s="228"/>
      <c r="P68" s="228"/>
    </row>
    <row r="69" spans="1:16" ht="15" customHeight="1" x14ac:dyDescent="0.15">
      <c r="A69" s="228"/>
      <c r="B69" s="231"/>
      <c r="C69" s="228"/>
      <c r="D69" s="228"/>
      <c r="E69" s="228"/>
      <c r="F69" s="228"/>
      <c r="G69" s="228"/>
      <c r="H69" s="228"/>
      <c r="I69" s="228"/>
      <c r="J69" s="228"/>
      <c r="K69" s="228"/>
      <c r="L69" s="228"/>
      <c r="M69" s="228"/>
      <c r="N69" s="228"/>
      <c r="O69" s="228"/>
      <c r="P69" s="228"/>
    </row>
    <row r="70" spans="1:16" ht="15" customHeight="1" x14ac:dyDescent="0.15">
      <c r="A70" s="228"/>
      <c r="B70" s="231"/>
      <c r="C70" s="228"/>
      <c r="D70" s="228"/>
      <c r="E70" s="228"/>
      <c r="F70" s="228"/>
      <c r="G70" s="228"/>
      <c r="H70" s="228"/>
      <c r="I70" s="228"/>
      <c r="J70" s="228"/>
      <c r="K70" s="228"/>
      <c r="L70" s="228"/>
      <c r="M70" s="228"/>
      <c r="N70" s="228"/>
      <c r="O70" s="228"/>
      <c r="P70" s="228"/>
    </row>
    <row r="71" spans="1:16" ht="15" customHeight="1" x14ac:dyDescent="0.15">
      <c r="A71" s="228"/>
      <c r="B71" s="231"/>
      <c r="C71" s="228"/>
      <c r="D71" s="228"/>
      <c r="E71" s="228"/>
      <c r="F71" s="228"/>
      <c r="G71" s="228"/>
      <c r="H71" s="228"/>
      <c r="I71" s="228"/>
      <c r="J71" s="228"/>
      <c r="K71" s="228"/>
      <c r="L71" s="228"/>
      <c r="M71" s="228"/>
      <c r="N71" s="228"/>
      <c r="O71" s="228"/>
      <c r="P71" s="228"/>
    </row>
    <row r="72" spans="1:16" ht="15" customHeight="1" x14ac:dyDescent="0.15">
      <c r="A72" s="228"/>
      <c r="B72" s="231"/>
      <c r="C72" s="228"/>
      <c r="D72" s="228"/>
      <c r="E72" s="228"/>
      <c r="F72" s="228"/>
      <c r="G72" s="228"/>
      <c r="H72" s="228"/>
      <c r="I72" s="228"/>
      <c r="J72" s="228"/>
      <c r="K72" s="228"/>
      <c r="L72" s="228"/>
      <c r="M72" s="228"/>
      <c r="N72" s="228"/>
      <c r="O72" s="228"/>
      <c r="P72" s="228"/>
    </row>
    <row r="73" spans="1:16" ht="15" customHeight="1" x14ac:dyDescent="0.15">
      <c r="A73" s="228"/>
      <c r="B73" s="231"/>
      <c r="C73" s="228"/>
      <c r="D73" s="228"/>
      <c r="E73" s="228"/>
      <c r="F73" s="228"/>
      <c r="G73" s="228"/>
      <c r="H73" s="228"/>
      <c r="I73" s="228"/>
      <c r="J73" s="228"/>
      <c r="K73" s="228"/>
      <c r="L73" s="228"/>
      <c r="M73" s="228"/>
      <c r="N73" s="228"/>
      <c r="O73" s="228"/>
      <c r="P73" s="228"/>
    </row>
    <row r="74" spans="1:16" ht="15" customHeight="1" x14ac:dyDescent="0.15">
      <c r="A74" s="228"/>
      <c r="B74" s="231"/>
      <c r="C74" s="228"/>
      <c r="D74" s="228"/>
      <c r="E74" s="228"/>
      <c r="F74" s="228"/>
      <c r="G74" s="228"/>
      <c r="H74" s="228"/>
      <c r="I74" s="228"/>
      <c r="J74" s="228"/>
      <c r="K74" s="228"/>
      <c r="L74" s="228"/>
      <c r="M74" s="228"/>
      <c r="N74" s="228"/>
      <c r="O74" s="228"/>
      <c r="P74" s="228"/>
    </row>
    <row r="75" spans="1:16" ht="15" customHeight="1" x14ac:dyDescent="0.15">
      <c r="A75" s="228"/>
      <c r="B75" s="231"/>
      <c r="C75" s="228"/>
      <c r="D75" s="228"/>
      <c r="E75" s="228"/>
      <c r="F75" s="228"/>
      <c r="G75" s="228"/>
      <c r="H75" s="228"/>
      <c r="I75" s="228"/>
      <c r="J75" s="228"/>
      <c r="K75" s="228"/>
      <c r="L75" s="228"/>
      <c r="M75" s="228"/>
      <c r="N75" s="228"/>
      <c r="O75" s="228"/>
      <c r="P75" s="228"/>
    </row>
    <row r="76" spans="1:16" ht="15" customHeight="1" x14ac:dyDescent="0.15">
      <c r="A76" s="228"/>
      <c r="B76" s="231"/>
      <c r="C76" s="228"/>
      <c r="D76" s="228"/>
      <c r="E76" s="228"/>
      <c r="F76" s="228"/>
      <c r="G76" s="228"/>
      <c r="H76" s="228"/>
      <c r="I76" s="228"/>
      <c r="J76" s="228"/>
      <c r="K76" s="228"/>
      <c r="L76" s="228"/>
      <c r="M76" s="228"/>
      <c r="N76" s="228"/>
      <c r="O76" s="228"/>
      <c r="P76" s="228"/>
    </row>
    <row r="77" spans="1:16" ht="15" customHeight="1" x14ac:dyDescent="0.15">
      <c r="A77" s="228"/>
      <c r="B77" s="231"/>
      <c r="C77" s="228"/>
      <c r="D77" s="228"/>
      <c r="E77" s="228"/>
      <c r="F77" s="228"/>
      <c r="G77" s="228"/>
      <c r="H77" s="228"/>
      <c r="I77" s="228"/>
      <c r="J77" s="228"/>
      <c r="K77" s="228"/>
      <c r="L77" s="228"/>
      <c r="M77" s="228"/>
      <c r="N77" s="228"/>
      <c r="O77" s="228"/>
      <c r="P77" s="228"/>
    </row>
    <row r="78" spans="1:16" ht="15" customHeight="1" x14ac:dyDescent="0.15">
      <c r="A78" s="228"/>
      <c r="B78" s="231"/>
      <c r="C78" s="228"/>
      <c r="D78" s="228"/>
      <c r="E78" s="228"/>
      <c r="F78" s="228"/>
      <c r="G78" s="228"/>
      <c r="H78" s="228"/>
      <c r="I78" s="228"/>
      <c r="J78" s="228"/>
      <c r="K78" s="228"/>
      <c r="L78" s="228"/>
      <c r="M78" s="228"/>
      <c r="N78" s="228"/>
      <c r="O78" s="228"/>
      <c r="P78" s="228"/>
    </row>
    <row r="79" spans="1:16" ht="15" customHeight="1" x14ac:dyDescent="0.15">
      <c r="A79" s="228"/>
      <c r="B79" s="231"/>
      <c r="C79" s="228"/>
      <c r="D79" s="228"/>
      <c r="E79" s="228"/>
      <c r="F79" s="228"/>
      <c r="G79" s="228"/>
      <c r="H79" s="228"/>
      <c r="I79" s="228"/>
      <c r="J79" s="228"/>
      <c r="K79" s="228"/>
      <c r="L79" s="228"/>
      <c r="M79" s="228"/>
      <c r="N79" s="228"/>
      <c r="O79" s="228"/>
      <c r="P79" s="228"/>
    </row>
    <row r="80" spans="1:16" ht="15" customHeight="1" x14ac:dyDescent="0.15">
      <c r="A80" s="228"/>
      <c r="B80" s="231"/>
      <c r="C80" s="228"/>
      <c r="D80" s="228"/>
      <c r="E80" s="228"/>
      <c r="F80" s="228"/>
      <c r="G80" s="228"/>
      <c r="H80" s="228"/>
      <c r="I80" s="228"/>
      <c r="J80" s="228"/>
      <c r="K80" s="228"/>
      <c r="L80" s="228"/>
      <c r="M80" s="228"/>
      <c r="N80" s="228"/>
      <c r="O80" s="228"/>
      <c r="P80" s="228"/>
    </row>
    <row r="81" spans="1:16" ht="15" customHeight="1" x14ac:dyDescent="0.15">
      <c r="A81" s="228"/>
      <c r="B81" s="231"/>
      <c r="C81" s="228"/>
      <c r="D81" s="228"/>
      <c r="E81" s="228"/>
      <c r="F81" s="228"/>
      <c r="G81" s="228"/>
      <c r="H81" s="228"/>
      <c r="I81" s="228"/>
      <c r="J81" s="228"/>
      <c r="K81" s="228"/>
      <c r="L81" s="228"/>
      <c r="M81" s="228"/>
      <c r="N81" s="228"/>
      <c r="O81" s="228"/>
      <c r="P81" s="228"/>
    </row>
    <row r="82" spans="1:16" ht="15" customHeight="1" x14ac:dyDescent="0.15">
      <c r="A82" s="228"/>
      <c r="B82" s="231"/>
      <c r="C82" s="228"/>
      <c r="D82" s="228"/>
      <c r="E82" s="228"/>
      <c r="F82" s="228"/>
      <c r="G82" s="228"/>
      <c r="H82" s="228"/>
      <c r="I82" s="228"/>
      <c r="J82" s="228"/>
      <c r="K82" s="228"/>
      <c r="L82" s="228"/>
      <c r="M82" s="228"/>
      <c r="N82" s="228"/>
      <c r="O82" s="228"/>
      <c r="P82" s="228"/>
    </row>
    <row r="83" spans="1:16" ht="15" customHeight="1" x14ac:dyDescent="0.15">
      <c r="A83" s="228"/>
      <c r="B83" s="231"/>
      <c r="C83" s="228"/>
      <c r="D83" s="228"/>
      <c r="E83" s="228"/>
      <c r="F83" s="228"/>
      <c r="G83" s="228"/>
      <c r="H83" s="228"/>
      <c r="I83" s="228"/>
      <c r="J83" s="228"/>
      <c r="K83" s="228"/>
      <c r="L83" s="228"/>
      <c r="M83" s="228"/>
      <c r="N83" s="228"/>
      <c r="O83" s="228"/>
      <c r="P83" s="228"/>
    </row>
    <row r="84" spans="1:16" ht="15" customHeight="1" x14ac:dyDescent="0.15">
      <c r="A84" s="228"/>
      <c r="B84" s="231"/>
      <c r="C84" s="228"/>
      <c r="D84" s="228"/>
      <c r="E84" s="228"/>
      <c r="F84" s="228"/>
      <c r="G84" s="228"/>
      <c r="H84" s="228"/>
      <c r="I84" s="228"/>
      <c r="J84" s="228"/>
      <c r="K84" s="228"/>
      <c r="L84" s="228"/>
      <c r="M84" s="228"/>
      <c r="N84" s="228"/>
      <c r="O84" s="228"/>
      <c r="P84" s="228"/>
    </row>
    <row r="85" spans="1:16" ht="15" customHeight="1" x14ac:dyDescent="0.15">
      <c r="A85" s="228"/>
      <c r="B85" s="231"/>
      <c r="C85" s="228"/>
      <c r="D85" s="228"/>
      <c r="E85" s="228"/>
      <c r="F85" s="228"/>
      <c r="G85" s="228"/>
      <c r="H85" s="228"/>
      <c r="I85" s="228"/>
      <c r="J85" s="228"/>
      <c r="K85" s="228"/>
      <c r="L85" s="228"/>
      <c r="M85" s="228"/>
      <c r="N85" s="228"/>
      <c r="O85" s="228"/>
      <c r="P85" s="228"/>
    </row>
    <row r="86" spans="1:16" ht="15" customHeight="1" x14ac:dyDescent="0.15">
      <c r="A86" s="228"/>
      <c r="B86" s="231"/>
      <c r="C86" s="228"/>
      <c r="D86" s="228"/>
      <c r="E86" s="228"/>
      <c r="F86" s="228"/>
      <c r="G86" s="228"/>
      <c r="H86" s="228"/>
      <c r="I86" s="228"/>
      <c r="J86" s="228"/>
      <c r="K86" s="228"/>
      <c r="L86" s="228"/>
      <c r="M86" s="228"/>
      <c r="N86" s="228"/>
      <c r="O86" s="228"/>
      <c r="P86" s="228"/>
    </row>
    <row r="87" spans="1:16" ht="15" customHeight="1" x14ac:dyDescent="0.15">
      <c r="A87" s="228"/>
      <c r="B87" s="231"/>
      <c r="C87" s="228"/>
      <c r="D87" s="228"/>
      <c r="E87" s="228"/>
      <c r="F87" s="228"/>
      <c r="G87" s="228"/>
      <c r="H87" s="228"/>
      <c r="I87" s="228"/>
      <c r="J87" s="228"/>
      <c r="K87" s="228"/>
      <c r="L87" s="228"/>
      <c r="M87" s="228"/>
      <c r="N87" s="228"/>
      <c r="O87" s="228"/>
      <c r="P87" s="228"/>
    </row>
    <row r="88" spans="1:16" ht="15" customHeight="1" x14ac:dyDescent="0.15">
      <c r="A88" s="228"/>
      <c r="B88" s="231"/>
      <c r="C88" s="228"/>
      <c r="D88" s="228"/>
      <c r="E88" s="228"/>
      <c r="F88" s="228"/>
      <c r="G88" s="228"/>
      <c r="H88" s="228"/>
      <c r="I88" s="228"/>
      <c r="J88" s="228"/>
      <c r="K88" s="228"/>
      <c r="L88" s="228"/>
      <c r="M88" s="228"/>
      <c r="N88" s="228"/>
      <c r="O88" s="228"/>
      <c r="P88" s="228"/>
    </row>
    <row r="89" spans="1:16" ht="15" customHeight="1" x14ac:dyDescent="0.15">
      <c r="A89" s="228"/>
      <c r="B89" s="231"/>
      <c r="C89" s="228"/>
      <c r="D89" s="228"/>
      <c r="E89" s="228"/>
      <c r="F89" s="228"/>
      <c r="G89" s="228"/>
      <c r="H89" s="228"/>
      <c r="I89" s="228"/>
      <c r="J89" s="228"/>
      <c r="K89" s="228"/>
      <c r="L89" s="228"/>
      <c r="M89" s="228"/>
      <c r="N89" s="228"/>
      <c r="O89" s="228"/>
      <c r="P89" s="228"/>
    </row>
    <row r="90" spans="1:16" ht="15" customHeight="1" x14ac:dyDescent="0.15">
      <c r="A90" s="228"/>
      <c r="B90" s="231"/>
      <c r="C90" s="228"/>
      <c r="D90" s="228"/>
      <c r="E90" s="228"/>
      <c r="F90" s="228"/>
      <c r="G90" s="228"/>
      <c r="H90" s="228"/>
      <c r="I90" s="228"/>
      <c r="J90" s="228"/>
      <c r="K90" s="228"/>
      <c r="L90" s="228"/>
      <c r="M90" s="228"/>
      <c r="N90" s="228"/>
      <c r="O90" s="228"/>
      <c r="P90" s="228"/>
    </row>
    <row r="91" spans="1:16" ht="15" customHeight="1" x14ac:dyDescent="0.15">
      <c r="A91" s="228"/>
      <c r="B91" s="231"/>
      <c r="C91" s="228"/>
      <c r="D91" s="228"/>
      <c r="E91" s="228"/>
      <c r="F91" s="228"/>
      <c r="G91" s="228"/>
      <c r="H91" s="228"/>
      <c r="I91" s="228"/>
      <c r="J91" s="228"/>
      <c r="K91" s="228"/>
      <c r="L91" s="228"/>
      <c r="M91" s="228"/>
      <c r="N91" s="228"/>
      <c r="O91" s="228"/>
      <c r="P91" s="228"/>
    </row>
    <row r="92" spans="1:16" ht="15" customHeight="1" x14ac:dyDescent="0.15">
      <c r="A92" s="228"/>
      <c r="B92" s="231"/>
      <c r="C92" s="228"/>
      <c r="D92" s="228"/>
      <c r="E92" s="228"/>
      <c r="F92" s="228"/>
      <c r="G92" s="228"/>
      <c r="H92" s="228"/>
      <c r="I92" s="228"/>
      <c r="J92" s="228"/>
      <c r="K92" s="228"/>
      <c r="L92" s="228"/>
      <c r="M92" s="228"/>
      <c r="N92" s="228"/>
      <c r="O92" s="228"/>
      <c r="P92" s="228"/>
    </row>
    <row r="93" spans="1:16" ht="15" customHeight="1" x14ac:dyDescent="0.15">
      <c r="A93" s="228"/>
      <c r="B93" s="231"/>
      <c r="C93" s="228"/>
      <c r="D93" s="228"/>
      <c r="E93" s="228"/>
      <c r="F93" s="228"/>
      <c r="G93" s="228"/>
      <c r="H93" s="228"/>
      <c r="I93" s="228"/>
      <c r="J93" s="228"/>
      <c r="K93" s="228"/>
      <c r="L93" s="228"/>
      <c r="M93" s="228"/>
      <c r="N93" s="228"/>
      <c r="O93" s="228"/>
      <c r="P93" s="228"/>
    </row>
    <row r="94" spans="1:16" ht="15" customHeight="1" x14ac:dyDescent="0.15">
      <c r="A94" s="228"/>
      <c r="B94" s="231"/>
      <c r="C94" s="228"/>
      <c r="D94" s="228"/>
      <c r="E94" s="228"/>
      <c r="F94" s="228"/>
      <c r="G94" s="228"/>
      <c r="H94" s="228"/>
      <c r="I94" s="228"/>
      <c r="J94" s="228"/>
      <c r="K94" s="228"/>
      <c r="L94" s="228"/>
      <c r="M94" s="228"/>
      <c r="N94" s="228"/>
      <c r="O94" s="228"/>
      <c r="P94" s="228"/>
    </row>
    <row r="95" spans="1:16" ht="15" customHeight="1" x14ac:dyDescent="0.15">
      <c r="A95" s="228"/>
      <c r="B95" s="231"/>
      <c r="C95" s="228"/>
      <c r="D95" s="228"/>
      <c r="E95" s="228"/>
      <c r="F95" s="228"/>
      <c r="G95" s="228"/>
      <c r="H95" s="228"/>
      <c r="I95" s="228"/>
      <c r="J95" s="228"/>
      <c r="K95" s="228"/>
      <c r="L95" s="228"/>
      <c r="M95" s="228"/>
      <c r="N95" s="228"/>
      <c r="O95" s="228"/>
      <c r="P95" s="228"/>
    </row>
    <row r="96" spans="1:16" ht="15" customHeight="1" x14ac:dyDescent="0.15">
      <c r="A96" s="228"/>
      <c r="B96" s="231"/>
      <c r="C96" s="228"/>
      <c r="D96" s="228"/>
      <c r="E96" s="228"/>
      <c r="F96" s="228"/>
      <c r="G96" s="228"/>
      <c r="H96" s="228"/>
      <c r="I96" s="228"/>
      <c r="J96" s="228"/>
      <c r="K96" s="228"/>
      <c r="L96" s="228"/>
      <c r="M96" s="228"/>
      <c r="N96" s="228"/>
      <c r="O96" s="228"/>
      <c r="P96" s="228"/>
    </row>
    <row r="97" spans="1:16" ht="15" customHeight="1" x14ac:dyDescent="0.15">
      <c r="A97" s="228"/>
      <c r="B97" s="231"/>
      <c r="C97" s="228"/>
      <c r="D97" s="228"/>
      <c r="E97" s="228"/>
      <c r="F97" s="228"/>
      <c r="G97" s="228"/>
      <c r="H97" s="228"/>
      <c r="I97" s="228"/>
      <c r="J97" s="228"/>
      <c r="K97" s="228"/>
      <c r="L97" s="228"/>
      <c r="M97" s="228"/>
      <c r="N97" s="228"/>
      <c r="O97" s="228"/>
      <c r="P97" s="228"/>
    </row>
    <row r="98" spans="1:16" ht="15" customHeight="1" x14ac:dyDescent="0.15">
      <c r="A98" s="228"/>
      <c r="B98" s="231"/>
      <c r="C98" s="228"/>
      <c r="D98" s="228"/>
      <c r="E98" s="228"/>
      <c r="F98" s="228"/>
      <c r="G98" s="228"/>
      <c r="H98" s="228"/>
      <c r="I98" s="228"/>
      <c r="J98" s="228"/>
      <c r="K98" s="228"/>
      <c r="L98" s="228"/>
      <c r="M98" s="228"/>
      <c r="N98" s="228"/>
      <c r="O98" s="228"/>
      <c r="P98" s="228"/>
    </row>
    <row r="99" spans="1:16" ht="15" customHeight="1" x14ac:dyDescent="0.15">
      <c r="A99" s="228"/>
      <c r="B99" s="231"/>
      <c r="C99" s="228"/>
      <c r="D99" s="228"/>
      <c r="E99" s="228"/>
      <c r="F99" s="228"/>
      <c r="G99" s="228"/>
      <c r="H99" s="228"/>
      <c r="I99" s="228"/>
      <c r="J99" s="228"/>
      <c r="K99" s="228"/>
      <c r="L99" s="228"/>
      <c r="M99" s="228"/>
      <c r="N99" s="228"/>
      <c r="O99" s="228"/>
      <c r="P99" s="228"/>
    </row>
    <row r="100" spans="1:16" ht="15" customHeight="1" x14ac:dyDescent="0.1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4"/>
  <sheetViews>
    <sheetView workbookViewId="0">
      <pane xSplit="1" ySplit="2" topLeftCell="B3" activePane="bottomRight" state="frozen"/>
      <selection pane="topRight" activeCell="B1" sqref="B1"/>
      <selection pane="bottomLeft" activeCell="A3" sqref="A3"/>
      <selection pane="bottomRight" activeCell="B2" sqref="B2"/>
    </sheetView>
  </sheetViews>
  <sheetFormatPr baseColWidth="10" defaultColWidth="8.6640625" defaultRowHeight="13" x14ac:dyDescent="0.15"/>
  <cols>
    <col min="1" max="1" width="75.5" customWidth="1"/>
    <col min="2" max="2" width="32.1640625" style="14" customWidth="1"/>
    <col min="3" max="3" width="8" bestFit="1" customWidth="1"/>
    <col min="4" max="76" width="3.5" customWidth="1"/>
  </cols>
  <sheetData>
    <row r="1" spans="1:76" ht="51.5" customHeight="1" x14ac:dyDescent="0.15">
      <c r="A1" s="7" t="s">
        <v>349</v>
      </c>
      <c r="B1" s="37" t="s">
        <v>1078</v>
      </c>
      <c r="C1" s="8"/>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x14ac:dyDescent="0.15">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974</v>
      </c>
      <c r="BV2" s="10" t="s">
        <v>975</v>
      </c>
      <c r="BW2" s="10" t="s">
        <v>1016</v>
      </c>
      <c r="BX2" s="10" t="s">
        <v>1017</v>
      </c>
    </row>
    <row r="3" spans="1:76" ht="14" x14ac:dyDescent="0.1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3" t="s">
        <v>390</v>
      </c>
      <c r="BA3" s="13" t="s">
        <v>390</v>
      </c>
      <c r="BB3" s="12"/>
      <c r="BC3" s="12"/>
      <c r="BD3" s="12"/>
      <c r="BE3" s="12"/>
      <c r="BF3" s="12"/>
      <c r="BG3" s="12"/>
      <c r="BH3" s="12"/>
      <c r="BI3" s="12"/>
      <c r="BJ3" s="12"/>
      <c r="BK3" s="12"/>
      <c r="BL3" s="12"/>
      <c r="BM3" s="12"/>
      <c r="BN3" s="12"/>
      <c r="BO3" s="12"/>
      <c r="BP3" s="12"/>
      <c r="BQ3" s="12"/>
      <c r="BR3" s="12"/>
      <c r="BS3" s="12"/>
      <c r="BT3" s="12"/>
      <c r="BU3" s="12"/>
    </row>
    <row r="4" spans="1:76" ht="14" x14ac:dyDescent="0.1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3" t="s">
        <v>390</v>
      </c>
      <c r="BA4" s="13" t="s">
        <v>390</v>
      </c>
      <c r="BB4" s="12"/>
      <c r="BC4" s="12"/>
      <c r="BD4" s="12"/>
      <c r="BE4" s="12"/>
      <c r="BF4" s="12"/>
      <c r="BG4" s="12"/>
      <c r="BH4" s="12"/>
      <c r="BI4" s="12"/>
      <c r="BJ4" s="12"/>
      <c r="BK4" s="12"/>
      <c r="BL4" s="12"/>
      <c r="BM4" s="12"/>
      <c r="BN4" s="12"/>
      <c r="BO4" s="12"/>
      <c r="BP4" s="12"/>
      <c r="BQ4" s="12"/>
      <c r="BR4" s="12"/>
      <c r="BS4" s="12"/>
      <c r="BT4" s="12"/>
      <c r="BU4" s="12"/>
    </row>
    <row r="5" spans="1:76" ht="14" x14ac:dyDescent="0.1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3" t="s">
        <v>390</v>
      </c>
      <c r="BA5" s="13" t="s">
        <v>390</v>
      </c>
      <c r="BB5" s="12"/>
      <c r="BC5" s="12"/>
      <c r="BD5" s="12"/>
      <c r="BE5" s="12"/>
      <c r="BF5" s="12"/>
      <c r="BG5" s="12"/>
      <c r="BH5" s="12"/>
      <c r="BI5" s="12"/>
      <c r="BJ5" s="12"/>
      <c r="BK5" s="12"/>
      <c r="BL5" s="12"/>
      <c r="BM5" s="12"/>
      <c r="BN5" s="12"/>
      <c r="BO5" s="12"/>
      <c r="BP5" s="12"/>
      <c r="BQ5" s="12"/>
      <c r="BR5" s="12"/>
      <c r="BS5" s="12"/>
      <c r="BT5" s="12"/>
      <c r="BU5" s="12"/>
    </row>
    <row r="6" spans="1:76" ht="28.5" customHeight="1" x14ac:dyDescent="0.15">
      <c r="A6" s="3" t="s">
        <v>982</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3" t="s">
        <v>390</v>
      </c>
      <c r="BA6" s="13" t="s">
        <v>390</v>
      </c>
      <c r="BB6" s="12"/>
      <c r="BC6" s="12"/>
      <c r="BD6" s="12"/>
      <c r="BE6" s="12"/>
      <c r="BF6" s="12"/>
      <c r="BG6" s="12"/>
      <c r="BH6" s="12"/>
      <c r="BI6" s="12"/>
      <c r="BJ6" s="12"/>
      <c r="BK6" s="12"/>
      <c r="BL6" s="12"/>
      <c r="BM6" s="12"/>
      <c r="BN6" s="12"/>
      <c r="BO6" s="12"/>
      <c r="BP6" s="12"/>
      <c r="BQ6" s="12"/>
      <c r="BR6" s="12"/>
      <c r="BS6" s="12"/>
      <c r="BT6" s="12"/>
      <c r="BU6" s="12"/>
    </row>
    <row r="7" spans="1:76" ht="14" x14ac:dyDescent="0.1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3" t="s">
        <v>390</v>
      </c>
      <c r="BA7" s="13" t="s">
        <v>390</v>
      </c>
      <c r="BB7" s="12"/>
      <c r="BC7" s="12"/>
      <c r="BD7" s="12"/>
      <c r="BE7" s="12"/>
      <c r="BF7" s="12"/>
      <c r="BG7" s="12"/>
      <c r="BH7" s="12"/>
      <c r="BI7" s="12"/>
      <c r="BJ7" s="12"/>
      <c r="BK7" s="12"/>
      <c r="BL7" s="12"/>
      <c r="BM7" s="12"/>
      <c r="BN7" s="12"/>
      <c r="BO7" s="12"/>
      <c r="BP7" s="12"/>
      <c r="BQ7" s="12"/>
      <c r="BR7" s="12"/>
      <c r="BS7" s="12"/>
      <c r="BT7" s="12"/>
      <c r="BU7" s="12"/>
    </row>
    <row r="8" spans="1:76" ht="14" x14ac:dyDescent="0.1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3" t="s">
        <v>390</v>
      </c>
      <c r="BA8" s="13" t="s">
        <v>390</v>
      </c>
      <c r="BB8" s="12"/>
      <c r="BC8" s="12"/>
      <c r="BD8" s="12"/>
      <c r="BE8" s="12"/>
      <c r="BF8" s="12"/>
      <c r="BG8" s="12"/>
      <c r="BH8" s="12"/>
      <c r="BI8" s="12"/>
      <c r="BJ8" s="12"/>
      <c r="BK8" s="12"/>
      <c r="BL8" s="12"/>
      <c r="BM8" s="12"/>
      <c r="BN8" s="12"/>
      <c r="BO8" s="12"/>
      <c r="BP8" s="12"/>
      <c r="BQ8" s="12"/>
      <c r="BR8" s="12"/>
      <c r="BS8" s="12"/>
      <c r="BT8" s="12"/>
      <c r="BU8" s="12"/>
    </row>
    <row r="9" spans="1:76" ht="28" x14ac:dyDescent="0.1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3" t="s">
        <v>390</v>
      </c>
      <c r="BA9" s="13" t="s">
        <v>390</v>
      </c>
      <c r="BB9" s="12"/>
      <c r="BC9" s="12"/>
      <c r="BD9" s="12"/>
      <c r="BE9" s="12"/>
      <c r="BF9" s="12"/>
      <c r="BG9" s="12"/>
      <c r="BH9" s="12"/>
      <c r="BI9" s="12"/>
      <c r="BJ9" s="12"/>
      <c r="BK9" s="12"/>
      <c r="BL9" s="12"/>
      <c r="BM9" s="12"/>
      <c r="BN9" s="12"/>
      <c r="BO9" s="12"/>
      <c r="BP9" s="12"/>
      <c r="BQ9" s="12"/>
      <c r="BR9" s="12"/>
      <c r="BS9" s="12"/>
      <c r="BT9" s="12"/>
      <c r="BU9" s="12"/>
    </row>
    <row r="10" spans="1:76" ht="14" x14ac:dyDescent="0.1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3" t="s">
        <v>390</v>
      </c>
      <c r="BA10" s="13" t="s">
        <v>390</v>
      </c>
      <c r="BB10" s="12"/>
      <c r="BC10" s="12"/>
      <c r="BD10" s="12"/>
      <c r="BE10" s="12"/>
      <c r="BF10" s="12"/>
      <c r="BG10" s="12"/>
      <c r="BH10" s="12"/>
      <c r="BI10" s="12"/>
      <c r="BJ10" s="12"/>
      <c r="BK10" s="12"/>
      <c r="BL10" s="12"/>
      <c r="BM10" s="12"/>
      <c r="BN10" s="12"/>
      <c r="BO10" s="12"/>
      <c r="BP10" s="12"/>
      <c r="BQ10" s="12"/>
      <c r="BR10" s="12"/>
      <c r="BS10" s="12"/>
      <c r="BT10" s="12"/>
      <c r="BU10" s="12"/>
    </row>
    <row r="11" spans="1:76" ht="14" x14ac:dyDescent="0.1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3" t="s">
        <v>390</v>
      </c>
      <c r="BA11" s="13" t="s">
        <v>390</v>
      </c>
      <c r="BB11" s="12"/>
      <c r="BC11" s="12"/>
      <c r="BD11" s="12"/>
      <c r="BE11" s="12"/>
      <c r="BF11" s="12"/>
      <c r="BG11" s="12"/>
      <c r="BH11" s="12"/>
      <c r="BI11" s="12"/>
      <c r="BJ11" s="12"/>
      <c r="BK11" s="12"/>
      <c r="BL11" s="12"/>
      <c r="BM11" s="12"/>
      <c r="BN11" s="12"/>
      <c r="BO11" s="12"/>
      <c r="BP11" s="12"/>
      <c r="BQ11" s="12"/>
      <c r="BR11" s="12"/>
      <c r="BS11" s="12"/>
      <c r="BT11" s="12"/>
      <c r="BU11" s="12"/>
    </row>
    <row r="12" spans="1:76" ht="14" x14ac:dyDescent="0.1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3" t="s">
        <v>390</v>
      </c>
      <c r="BA12" s="13" t="s">
        <v>390</v>
      </c>
      <c r="BB12" s="12"/>
      <c r="BC12" s="12"/>
      <c r="BD12" s="12"/>
      <c r="BE12" s="12"/>
      <c r="BF12" s="12"/>
      <c r="BG12" s="12"/>
      <c r="BH12" s="12"/>
      <c r="BI12" s="12"/>
      <c r="BJ12" s="12"/>
      <c r="BK12" s="12"/>
      <c r="BL12" s="12"/>
      <c r="BM12" s="12"/>
      <c r="BN12" s="12"/>
      <c r="BO12" s="12"/>
      <c r="BP12" s="12"/>
      <c r="BQ12" s="12"/>
      <c r="BR12" s="12"/>
      <c r="BS12" s="12"/>
      <c r="BT12" s="12"/>
      <c r="BU12" s="12"/>
    </row>
    <row r="13" spans="1:76" ht="14" x14ac:dyDescent="0.1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3" t="s">
        <v>390</v>
      </c>
      <c r="BA13" s="13" t="s">
        <v>390</v>
      </c>
      <c r="BB13" s="12"/>
      <c r="BC13" s="12"/>
      <c r="BD13" s="12"/>
      <c r="BE13" s="12"/>
      <c r="BF13" s="12"/>
      <c r="BG13" s="12"/>
      <c r="BH13" s="12"/>
      <c r="BI13" s="12"/>
      <c r="BJ13" s="12"/>
      <c r="BK13" s="12"/>
      <c r="BL13" s="12"/>
      <c r="BM13" s="12"/>
      <c r="BN13" s="12"/>
      <c r="BO13" s="12"/>
      <c r="BP13" s="12"/>
      <c r="BQ13" s="12"/>
      <c r="BR13" s="12"/>
      <c r="BS13" s="12"/>
      <c r="BT13" s="12"/>
      <c r="BU13" s="12"/>
    </row>
    <row r="14" spans="1:76" ht="14" x14ac:dyDescent="0.1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3" t="s">
        <v>390</v>
      </c>
      <c r="BA14" s="13" t="s">
        <v>390</v>
      </c>
      <c r="BB14" s="12"/>
      <c r="BC14" s="12"/>
      <c r="BD14" s="12"/>
      <c r="BE14" s="12"/>
      <c r="BF14" s="12"/>
      <c r="BG14" s="12"/>
      <c r="BH14" s="12"/>
      <c r="BI14" s="12"/>
      <c r="BJ14" s="12"/>
      <c r="BK14" s="12"/>
      <c r="BL14" s="12"/>
      <c r="BM14" s="12"/>
      <c r="BN14" s="12"/>
      <c r="BO14" s="12"/>
      <c r="BP14" s="12"/>
      <c r="BQ14" s="12"/>
      <c r="BR14" s="12"/>
      <c r="BS14" s="12"/>
      <c r="BT14" s="12"/>
      <c r="BU14" s="12"/>
    </row>
    <row r="15" spans="1:76" ht="14" x14ac:dyDescent="0.1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3" t="s">
        <v>390</v>
      </c>
      <c r="BA15" s="13" t="s">
        <v>390</v>
      </c>
      <c r="BB15" s="12"/>
      <c r="BC15" s="12"/>
      <c r="BD15" s="12"/>
      <c r="BE15" s="12"/>
      <c r="BF15" s="12"/>
      <c r="BG15" s="12"/>
      <c r="BH15" s="12"/>
      <c r="BI15" s="12"/>
      <c r="BJ15" s="12"/>
      <c r="BK15" s="12"/>
      <c r="BL15" s="12"/>
      <c r="BM15" s="12"/>
      <c r="BN15" s="12"/>
      <c r="BO15" s="12"/>
      <c r="BP15" s="12"/>
      <c r="BQ15" s="12"/>
      <c r="BR15" s="12"/>
      <c r="BS15" s="12"/>
      <c r="BT15" s="12"/>
      <c r="BU15" s="12"/>
    </row>
    <row r="16" spans="1:76" ht="14" x14ac:dyDescent="0.1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3" t="s">
        <v>390</v>
      </c>
      <c r="BA16" s="13" t="s">
        <v>390</v>
      </c>
      <c r="BB16" s="12"/>
      <c r="BC16" s="12"/>
      <c r="BD16" s="12"/>
      <c r="BE16" s="12"/>
      <c r="BF16" s="12"/>
      <c r="BG16" s="12"/>
      <c r="BH16" s="12"/>
      <c r="BI16" s="12"/>
      <c r="BJ16" s="12"/>
      <c r="BK16" s="12"/>
      <c r="BL16" s="12"/>
      <c r="BM16" s="12"/>
      <c r="BN16" s="12"/>
      <c r="BO16" s="12"/>
      <c r="BP16" s="12"/>
      <c r="BQ16" s="12"/>
      <c r="BR16" s="12"/>
      <c r="BS16" s="12"/>
      <c r="BT16" s="12"/>
      <c r="BU16" s="12"/>
    </row>
    <row r="17" spans="1:73" ht="14" x14ac:dyDescent="0.1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3" t="s">
        <v>390</v>
      </c>
      <c r="BI17" s="13" t="s">
        <v>390</v>
      </c>
      <c r="BJ17" s="12"/>
      <c r="BK17" s="12"/>
      <c r="BL17" s="12"/>
      <c r="BM17" s="12"/>
      <c r="BN17" s="12"/>
      <c r="BO17" s="12"/>
      <c r="BP17" s="12"/>
      <c r="BQ17" s="12"/>
      <c r="BR17" s="12"/>
      <c r="BS17" s="12"/>
      <c r="BT17" s="12"/>
      <c r="BU17" s="12"/>
    </row>
    <row r="18" spans="1:73" ht="14" x14ac:dyDescent="0.1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3" t="s">
        <v>390</v>
      </c>
      <c r="BI18" s="13" t="s">
        <v>390</v>
      </c>
      <c r="BJ18" s="12"/>
      <c r="BK18" s="12"/>
      <c r="BL18" s="12"/>
      <c r="BM18" s="12"/>
      <c r="BN18" s="12"/>
      <c r="BO18" s="12"/>
      <c r="BP18" s="12"/>
      <c r="BQ18" s="12"/>
      <c r="BR18" s="12"/>
      <c r="BS18" s="12"/>
      <c r="BT18" s="12"/>
      <c r="BU18" s="12"/>
    </row>
    <row r="19" spans="1:73" ht="14" x14ac:dyDescent="0.1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3" t="s">
        <v>390</v>
      </c>
      <c r="BI19" s="13" t="s">
        <v>390</v>
      </c>
      <c r="BJ19" s="12"/>
      <c r="BK19" s="12"/>
      <c r="BL19" s="12"/>
      <c r="BM19" s="12"/>
      <c r="BN19" s="12"/>
      <c r="BO19" s="12"/>
      <c r="BP19" s="12"/>
      <c r="BQ19" s="12"/>
      <c r="BR19" s="12"/>
      <c r="BS19" s="12"/>
      <c r="BT19" s="12"/>
      <c r="BU19" s="12"/>
    </row>
    <row r="20" spans="1:73" ht="14" x14ac:dyDescent="0.1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3" t="s">
        <v>390</v>
      </c>
      <c r="BI20" s="13" t="s">
        <v>390</v>
      </c>
      <c r="BJ20" s="12"/>
      <c r="BK20" s="12"/>
      <c r="BL20" s="12"/>
      <c r="BM20" s="12"/>
      <c r="BN20" s="12"/>
      <c r="BO20" s="12"/>
      <c r="BP20" s="12"/>
      <c r="BQ20" s="12"/>
      <c r="BR20" s="12"/>
      <c r="BS20" s="12"/>
      <c r="BT20" s="12"/>
      <c r="BU20" s="12"/>
    </row>
    <row r="21" spans="1:73" ht="14" x14ac:dyDescent="0.1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3" t="s">
        <v>390</v>
      </c>
      <c r="BI21" s="13" t="s">
        <v>390</v>
      </c>
      <c r="BJ21" s="12"/>
      <c r="BK21" s="12"/>
      <c r="BL21" s="12"/>
      <c r="BM21" s="12"/>
      <c r="BN21" s="12"/>
      <c r="BO21" s="12"/>
      <c r="BP21" s="12"/>
      <c r="BQ21" s="12"/>
      <c r="BR21" s="12"/>
      <c r="BS21" s="12"/>
      <c r="BT21" s="12"/>
      <c r="BU21" s="12"/>
    </row>
    <row r="22" spans="1:73" ht="14" x14ac:dyDescent="0.1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3" t="s">
        <v>390</v>
      </c>
      <c r="BI22" s="13" t="s">
        <v>390</v>
      </c>
      <c r="BJ22" s="12"/>
      <c r="BK22" s="12"/>
      <c r="BL22" s="12"/>
      <c r="BM22" s="12"/>
      <c r="BN22" s="12"/>
      <c r="BO22" s="12"/>
      <c r="BP22" s="12"/>
      <c r="BQ22" s="12"/>
      <c r="BR22" s="12"/>
      <c r="BS22" s="12"/>
      <c r="BT22" s="12"/>
      <c r="BU22" s="12"/>
    </row>
    <row r="23" spans="1:73" ht="14" x14ac:dyDescent="0.1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3" t="s">
        <v>390</v>
      </c>
      <c r="BI23" s="13" t="s">
        <v>390</v>
      </c>
      <c r="BJ23" s="12"/>
      <c r="BK23" s="12"/>
      <c r="BL23" s="12"/>
      <c r="BM23" s="12"/>
      <c r="BN23" s="12"/>
      <c r="BO23" s="12"/>
      <c r="BP23" s="12"/>
      <c r="BQ23" s="12"/>
      <c r="BR23" s="12"/>
      <c r="BS23" s="12"/>
      <c r="BT23" s="12"/>
      <c r="BU23" s="12"/>
    </row>
    <row r="24" spans="1:73" ht="14" x14ac:dyDescent="0.1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3" t="s">
        <v>390</v>
      </c>
      <c r="BI24" s="13" t="s">
        <v>390</v>
      </c>
      <c r="BJ24" s="12"/>
      <c r="BK24" s="12"/>
      <c r="BL24" s="12"/>
      <c r="BM24" s="12"/>
      <c r="BN24" s="12"/>
      <c r="BO24" s="12"/>
      <c r="BP24" s="12"/>
      <c r="BQ24" s="12"/>
      <c r="BR24" s="12"/>
      <c r="BS24" s="12"/>
      <c r="BT24" s="12"/>
      <c r="BU24" s="12"/>
    </row>
    <row r="25" spans="1:73" ht="14" x14ac:dyDescent="0.1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3" t="s">
        <v>390</v>
      </c>
      <c r="BI25" s="13" t="s">
        <v>390</v>
      </c>
      <c r="BJ25" s="12"/>
      <c r="BK25" s="12"/>
      <c r="BL25" s="12"/>
      <c r="BM25" s="12"/>
      <c r="BN25" s="12"/>
      <c r="BO25" s="12"/>
      <c r="BP25" s="12"/>
      <c r="BQ25" s="12"/>
      <c r="BR25" s="12"/>
      <c r="BS25" s="12"/>
      <c r="BT25" s="12"/>
      <c r="BU25" s="12"/>
    </row>
    <row r="26" spans="1:73" ht="28" x14ac:dyDescent="0.1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3" t="s">
        <v>390</v>
      </c>
      <c r="BI26" s="13" t="s">
        <v>390</v>
      </c>
      <c r="BJ26" s="12"/>
      <c r="BK26" s="12"/>
      <c r="BL26" s="12"/>
      <c r="BM26" s="12"/>
      <c r="BN26" s="12"/>
      <c r="BO26" s="12"/>
      <c r="BP26" s="12"/>
      <c r="BQ26" s="12"/>
      <c r="BR26" s="12"/>
      <c r="BS26" s="12"/>
      <c r="BT26" s="12"/>
      <c r="BU26" s="12"/>
    </row>
    <row r="27" spans="1:73" ht="14" x14ac:dyDescent="0.1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3" t="s">
        <v>390</v>
      </c>
      <c r="BI27" s="13" t="s">
        <v>390</v>
      </c>
      <c r="BJ27" s="12"/>
      <c r="BK27" s="12"/>
      <c r="BL27" s="12"/>
      <c r="BM27" s="12"/>
      <c r="BN27" s="12"/>
      <c r="BO27" s="12"/>
      <c r="BP27" s="12"/>
      <c r="BQ27" s="12"/>
      <c r="BR27" s="12"/>
      <c r="BS27" s="12"/>
      <c r="BT27" s="12"/>
      <c r="BU27" s="12"/>
    </row>
    <row r="28" spans="1:73" ht="14" x14ac:dyDescent="0.1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3" t="s">
        <v>390</v>
      </c>
      <c r="BI28" s="13" t="s">
        <v>390</v>
      </c>
      <c r="BJ28" s="12"/>
      <c r="BK28" s="12"/>
      <c r="BL28" s="12"/>
      <c r="BM28" s="12"/>
      <c r="BN28" s="12"/>
      <c r="BO28" s="12"/>
      <c r="BP28" s="12"/>
      <c r="BQ28" s="12"/>
      <c r="BR28" s="12"/>
      <c r="BS28" s="12"/>
      <c r="BT28" s="12"/>
      <c r="BU28" s="12"/>
    </row>
    <row r="29" spans="1:73" ht="28" x14ac:dyDescent="0.1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3" t="s">
        <v>390</v>
      </c>
      <c r="BI29" s="13" t="s">
        <v>390</v>
      </c>
      <c r="BJ29" s="12"/>
      <c r="BK29" s="12"/>
      <c r="BL29" s="12"/>
      <c r="BM29" s="12"/>
      <c r="BN29" s="12"/>
      <c r="BO29" s="12"/>
      <c r="BP29" s="12"/>
      <c r="BQ29" s="12"/>
      <c r="BR29" s="12"/>
      <c r="BS29" s="12"/>
      <c r="BT29" s="12"/>
      <c r="BU29" s="12"/>
    </row>
    <row r="30" spans="1:73" ht="14" x14ac:dyDescent="0.1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3" t="s">
        <v>390</v>
      </c>
      <c r="BI30" s="13" t="s">
        <v>390</v>
      </c>
      <c r="BJ30" s="12"/>
      <c r="BK30" s="12"/>
      <c r="BL30" s="12"/>
      <c r="BM30" s="12"/>
      <c r="BN30" s="12"/>
      <c r="BO30" s="12"/>
      <c r="BP30" s="12"/>
      <c r="BQ30" s="12"/>
      <c r="BR30" s="12"/>
      <c r="BS30" s="12"/>
      <c r="BT30" s="12"/>
      <c r="BU30" s="12"/>
    </row>
    <row r="31" spans="1:73" ht="14" x14ac:dyDescent="0.1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3" t="s">
        <v>390</v>
      </c>
      <c r="BI31" s="13" t="s">
        <v>390</v>
      </c>
      <c r="BJ31" s="12"/>
      <c r="BK31" s="12"/>
      <c r="BL31" s="12"/>
      <c r="BM31" s="12"/>
      <c r="BN31" s="12"/>
      <c r="BO31" s="12"/>
      <c r="BP31" s="12"/>
      <c r="BQ31" s="12"/>
      <c r="BR31" s="12"/>
      <c r="BS31" s="12"/>
      <c r="BT31" s="12"/>
      <c r="BU31" s="12"/>
    </row>
    <row r="32" spans="1:73" ht="14" x14ac:dyDescent="0.1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3" t="s">
        <v>390</v>
      </c>
      <c r="BI32" s="13" t="s">
        <v>390</v>
      </c>
      <c r="BJ32" s="12"/>
      <c r="BK32" s="12"/>
      <c r="BL32" s="12"/>
      <c r="BM32" s="12"/>
      <c r="BN32" s="12"/>
      <c r="BO32" s="12"/>
      <c r="BP32" s="12"/>
      <c r="BQ32" s="12"/>
      <c r="BR32" s="12"/>
      <c r="BS32" s="12"/>
      <c r="BT32" s="12"/>
      <c r="BU32" s="12"/>
    </row>
    <row r="33" spans="1:73" ht="28" x14ac:dyDescent="0.1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3" t="s">
        <v>390</v>
      </c>
      <c r="BI33" s="13" t="s">
        <v>390</v>
      </c>
      <c r="BJ33" s="12"/>
      <c r="BK33" s="12"/>
      <c r="BL33" s="12"/>
      <c r="BM33" s="12"/>
      <c r="BN33" s="12"/>
      <c r="BO33" s="12"/>
      <c r="BP33" s="12"/>
      <c r="BQ33" s="12"/>
      <c r="BR33" s="12"/>
      <c r="BS33" s="12"/>
      <c r="BT33" s="12"/>
      <c r="BU33" s="12"/>
    </row>
    <row r="34" spans="1:73" ht="14" x14ac:dyDescent="0.1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3" t="s">
        <v>390</v>
      </c>
      <c r="BI34" s="13" t="s">
        <v>390</v>
      </c>
      <c r="BJ34" s="12"/>
      <c r="BK34" s="12"/>
      <c r="BL34" s="12"/>
      <c r="BM34" s="12"/>
      <c r="BN34" s="12"/>
      <c r="BO34" s="12"/>
      <c r="BP34" s="12"/>
      <c r="BQ34" s="12"/>
      <c r="BR34" s="12"/>
      <c r="BS34" s="12"/>
      <c r="BT34" s="12"/>
      <c r="BU34" s="12"/>
    </row>
    <row r="35" spans="1:73" ht="14" x14ac:dyDescent="0.1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3" t="s">
        <v>390</v>
      </c>
      <c r="BI35" s="13" t="s">
        <v>390</v>
      </c>
      <c r="BJ35" s="12"/>
      <c r="BK35" s="12"/>
      <c r="BL35" s="12"/>
      <c r="BM35" s="12"/>
      <c r="BN35" s="12"/>
      <c r="BO35" s="12"/>
      <c r="BP35" s="12"/>
      <c r="BQ35" s="12"/>
      <c r="BR35" s="12"/>
      <c r="BS35" s="12"/>
      <c r="BT35" s="12"/>
      <c r="BU35" s="12"/>
    </row>
    <row r="36" spans="1:73" ht="14" x14ac:dyDescent="0.1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3" t="s">
        <v>390</v>
      </c>
      <c r="BI36" s="13" t="s">
        <v>390</v>
      </c>
      <c r="BJ36" s="12"/>
      <c r="BK36" s="12"/>
      <c r="BL36" s="12"/>
      <c r="BM36" s="12"/>
      <c r="BN36" s="12"/>
      <c r="BO36" s="12"/>
      <c r="BP36" s="12"/>
      <c r="BQ36" s="12"/>
      <c r="BR36" s="12"/>
      <c r="BS36" s="12"/>
      <c r="BT36" s="12"/>
      <c r="BU36" s="12"/>
    </row>
    <row r="37" spans="1:73" ht="14" x14ac:dyDescent="0.1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3" t="s">
        <v>390</v>
      </c>
      <c r="BI37" s="13" t="s">
        <v>390</v>
      </c>
      <c r="BJ37" s="12"/>
      <c r="BK37" s="12"/>
      <c r="BL37" s="12"/>
      <c r="BM37" s="12"/>
      <c r="BN37" s="12"/>
      <c r="BO37" s="12"/>
      <c r="BP37" s="12"/>
      <c r="BQ37" s="12"/>
      <c r="BR37" s="12"/>
      <c r="BS37" s="12"/>
      <c r="BT37" s="12"/>
      <c r="BU37" s="12"/>
    </row>
    <row r="38" spans="1:73" ht="14" x14ac:dyDescent="0.1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3" t="s">
        <v>390</v>
      </c>
      <c r="BI38" s="13" t="s">
        <v>390</v>
      </c>
      <c r="BJ38" s="12"/>
      <c r="BK38" s="12"/>
      <c r="BL38" s="12"/>
      <c r="BM38" s="12"/>
      <c r="BN38" s="12"/>
      <c r="BO38" s="12"/>
      <c r="BP38" s="12"/>
      <c r="BQ38" s="12"/>
      <c r="BR38" s="12"/>
      <c r="BS38" s="12"/>
      <c r="BT38" s="12"/>
      <c r="BU38" s="12"/>
    </row>
    <row r="39" spans="1:73" ht="14" x14ac:dyDescent="0.1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3" t="s">
        <v>390</v>
      </c>
      <c r="BI39" s="13" t="s">
        <v>390</v>
      </c>
      <c r="BJ39" s="12"/>
      <c r="BK39" s="12"/>
      <c r="BL39" s="12"/>
      <c r="BM39" s="12"/>
      <c r="BN39" s="12"/>
      <c r="BO39" s="12"/>
      <c r="BP39" s="12"/>
      <c r="BQ39" s="12"/>
      <c r="BR39" s="12"/>
      <c r="BS39" s="12"/>
      <c r="BT39" s="12"/>
      <c r="BU39" s="12"/>
    </row>
    <row r="40" spans="1:73" ht="14" x14ac:dyDescent="0.1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3" t="s">
        <v>390</v>
      </c>
      <c r="BI40" s="13" t="s">
        <v>390</v>
      </c>
      <c r="BJ40" s="12"/>
      <c r="BK40" s="12"/>
      <c r="BL40" s="12"/>
      <c r="BM40" s="12"/>
      <c r="BN40" s="12"/>
      <c r="BO40" s="12"/>
      <c r="BP40" s="12"/>
      <c r="BQ40" s="12"/>
      <c r="BR40" s="12"/>
      <c r="BS40" s="12"/>
      <c r="BT40" s="12"/>
      <c r="BU40" s="12"/>
    </row>
    <row r="41" spans="1:73" ht="14" x14ac:dyDescent="0.1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3" t="s">
        <v>390</v>
      </c>
      <c r="BI41" s="13" t="s">
        <v>390</v>
      </c>
      <c r="BJ41" s="12"/>
      <c r="BK41" s="12"/>
      <c r="BL41" s="12"/>
      <c r="BM41" s="12"/>
      <c r="BN41" s="12"/>
      <c r="BO41" s="12"/>
      <c r="BP41" s="12"/>
      <c r="BQ41" s="12"/>
      <c r="BR41" s="12"/>
      <c r="BS41" s="12"/>
      <c r="BT41" s="12"/>
      <c r="BU41" s="12"/>
    </row>
    <row r="42" spans="1:73" ht="14" x14ac:dyDescent="0.1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3" t="s">
        <v>390</v>
      </c>
      <c r="BI42" s="13" t="s">
        <v>390</v>
      </c>
      <c r="BJ42" s="12"/>
      <c r="BK42" s="12"/>
      <c r="BL42" s="12"/>
      <c r="BM42" s="12"/>
      <c r="BN42" s="12"/>
      <c r="BO42" s="12"/>
      <c r="BP42" s="12"/>
      <c r="BQ42" s="12"/>
      <c r="BR42" s="12"/>
      <c r="BS42" s="12"/>
      <c r="BT42" s="12"/>
      <c r="BU42" s="12"/>
    </row>
    <row r="43" spans="1:73" ht="14" x14ac:dyDescent="0.1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3" t="s">
        <v>390</v>
      </c>
      <c r="BI43" s="13" t="s">
        <v>390</v>
      </c>
      <c r="BJ43" s="12"/>
      <c r="BK43" s="12"/>
      <c r="BL43" s="12"/>
      <c r="BM43" s="12"/>
      <c r="BN43" s="12"/>
      <c r="BO43" s="12"/>
      <c r="BP43" s="12"/>
      <c r="BQ43" s="12"/>
      <c r="BR43" s="12"/>
      <c r="BS43" s="12"/>
      <c r="BT43" s="12"/>
      <c r="BU43" s="12"/>
    </row>
    <row r="44" spans="1:73" ht="14" x14ac:dyDescent="0.1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3" t="s">
        <v>390</v>
      </c>
      <c r="BI44" s="13" t="s">
        <v>390</v>
      </c>
      <c r="BJ44" s="12"/>
      <c r="BK44" s="12"/>
      <c r="BL44" s="12"/>
      <c r="BM44" s="12"/>
      <c r="BN44" s="12"/>
      <c r="BO44" s="12"/>
      <c r="BP44" s="12"/>
      <c r="BQ44" s="12"/>
      <c r="BR44" s="12"/>
      <c r="BS44" s="12"/>
      <c r="BT44" s="12"/>
      <c r="BU44" s="12"/>
    </row>
    <row r="45" spans="1:73" ht="14" x14ac:dyDescent="0.1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3" t="s">
        <v>390</v>
      </c>
      <c r="BI45" s="13" t="s">
        <v>390</v>
      </c>
      <c r="BJ45" s="12"/>
      <c r="BK45" s="12"/>
      <c r="BL45" s="12"/>
      <c r="BM45" s="12"/>
      <c r="BN45" s="12"/>
      <c r="BO45" s="12"/>
      <c r="BP45" s="12"/>
      <c r="BQ45" s="12"/>
      <c r="BR45" s="12"/>
      <c r="BS45" s="12"/>
      <c r="BT45" s="12"/>
      <c r="BU45" s="12"/>
    </row>
    <row r="46" spans="1:73" ht="14" x14ac:dyDescent="0.1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3" t="s">
        <v>390</v>
      </c>
      <c r="BI46" s="13" t="s">
        <v>390</v>
      </c>
      <c r="BJ46" s="12"/>
      <c r="BK46" s="12"/>
      <c r="BL46" s="12"/>
      <c r="BM46" s="12"/>
      <c r="BN46" s="12"/>
      <c r="BO46" s="12"/>
      <c r="BP46" s="12"/>
      <c r="BQ46" s="12"/>
      <c r="BR46" s="12"/>
      <c r="BS46" s="12"/>
      <c r="BT46" s="12"/>
      <c r="BU46" s="12"/>
    </row>
    <row r="47" spans="1:73" ht="14" x14ac:dyDescent="0.1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3" t="s">
        <v>390</v>
      </c>
      <c r="BI47" s="13" t="s">
        <v>390</v>
      </c>
      <c r="BJ47" s="12"/>
      <c r="BK47" s="12"/>
      <c r="BL47" s="12"/>
      <c r="BM47" s="12"/>
      <c r="BN47" s="12"/>
      <c r="BO47" s="12"/>
      <c r="BP47" s="12"/>
      <c r="BQ47" s="12"/>
      <c r="BR47" s="12"/>
      <c r="BS47" s="12"/>
      <c r="BT47" s="12"/>
      <c r="BU47" s="12"/>
    </row>
    <row r="48" spans="1:73" ht="14" x14ac:dyDescent="0.1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3" t="s">
        <v>390</v>
      </c>
      <c r="BI48" s="13" t="s">
        <v>390</v>
      </c>
      <c r="BJ48" s="12"/>
      <c r="BK48" s="12"/>
      <c r="BL48" s="12"/>
      <c r="BM48" s="12"/>
      <c r="BN48" s="12"/>
      <c r="BO48" s="12"/>
      <c r="BP48" s="12"/>
      <c r="BQ48" s="12"/>
      <c r="BR48" s="12"/>
      <c r="BS48" s="12"/>
      <c r="BT48" s="12"/>
      <c r="BU48" s="12"/>
    </row>
    <row r="49" spans="1:76" ht="14" x14ac:dyDescent="0.1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3" t="s">
        <v>390</v>
      </c>
      <c r="BI49" s="13" t="s">
        <v>390</v>
      </c>
      <c r="BJ49" s="12"/>
      <c r="BK49" s="12"/>
      <c r="BL49" s="12"/>
      <c r="BM49" s="12"/>
      <c r="BN49" s="12"/>
      <c r="BO49" s="12"/>
      <c r="BP49" s="12"/>
      <c r="BQ49" s="12"/>
      <c r="BR49" s="12"/>
      <c r="BS49" s="12"/>
      <c r="BT49" s="12"/>
      <c r="BU49" s="12"/>
    </row>
    <row r="50" spans="1:76" ht="28" x14ac:dyDescent="0.1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3" t="s">
        <v>390</v>
      </c>
      <c r="BI50" s="13" t="s">
        <v>390</v>
      </c>
      <c r="BJ50" s="12"/>
      <c r="BK50" s="12"/>
      <c r="BL50" s="12"/>
      <c r="BM50" s="12"/>
      <c r="BN50" s="12"/>
      <c r="BO50" s="12"/>
      <c r="BP50" s="12"/>
      <c r="BQ50" s="12"/>
      <c r="BR50" s="12"/>
      <c r="BS50" s="12"/>
      <c r="BT50" s="12"/>
      <c r="BU50" s="12"/>
    </row>
    <row r="51" spans="1:76" ht="14" x14ac:dyDescent="0.1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3" t="s">
        <v>390</v>
      </c>
      <c r="BI51" s="13" t="s">
        <v>390</v>
      </c>
      <c r="BJ51" s="12"/>
      <c r="BK51" s="12"/>
      <c r="BL51" s="12"/>
      <c r="BM51" s="12"/>
      <c r="BN51" s="12"/>
      <c r="BO51" s="12"/>
      <c r="BP51" s="12"/>
      <c r="BQ51" s="12"/>
      <c r="BR51" s="12"/>
      <c r="BS51" s="12"/>
      <c r="BT51" s="12"/>
      <c r="BU51" s="12"/>
    </row>
    <row r="52" spans="1:76" ht="14" x14ac:dyDescent="0.1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3" t="s">
        <v>390</v>
      </c>
      <c r="BI52" s="13" t="s">
        <v>390</v>
      </c>
      <c r="BJ52" s="12"/>
      <c r="BK52" s="12"/>
      <c r="BL52" s="12"/>
      <c r="BM52" s="12"/>
      <c r="BN52" s="12"/>
      <c r="BO52" s="12"/>
      <c r="BP52" s="12"/>
      <c r="BQ52" s="12"/>
      <c r="BR52" s="12"/>
      <c r="BS52" s="12"/>
      <c r="BT52" s="12"/>
      <c r="BU52" s="12"/>
    </row>
    <row r="53" spans="1:76" ht="14" x14ac:dyDescent="0.1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3" t="s">
        <v>390</v>
      </c>
      <c r="BI53" s="13" t="s">
        <v>390</v>
      </c>
      <c r="BJ53" s="12"/>
      <c r="BK53" s="12"/>
      <c r="BL53" s="12"/>
      <c r="BM53" s="12"/>
      <c r="BN53" s="12"/>
      <c r="BO53" s="12"/>
      <c r="BP53" s="12"/>
      <c r="BQ53" s="12"/>
      <c r="BR53" s="12"/>
      <c r="BS53" s="12"/>
      <c r="BT53" s="12"/>
      <c r="BU53" s="12"/>
    </row>
    <row r="54" spans="1:76" ht="28" x14ac:dyDescent="0.1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3" t="s">
        <v>390</v>
      </c>
      <c r="AP54" s="13" t="s">
        <v>390</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ht="14" x14ac:dyDescent="0.1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3" t="s">
        <v>390</v>
      </c>
      <c r="AP55" s="13" t="s">
        <v>390</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ht="14" x14ac:dyDescent="0.1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3" t="s">
        <v>390</v>
      </c>
      <c r="AP56" s="13" t="s">
        <v>390</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ht="14" x14ac:dyDescent="0.1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3" t="s">
        <v>390</v>
      </c>
      <c r="AP57" s="13" t="s">
        <v>390</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ht="14" x14ac:dyDescent="0.1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3" t="s">
        <v>390</v>
      </c>
      <c r="AP58" s="13" t="s">
        <v>390</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ht="14" x14ac:dyDescent="0.1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3" t="s">
        <v>390</v>
      </c>
      <c r="W59" s="13" t="s">
        <v>390</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ht="14" x14ac:dyDescent="0.1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3" t="s">
        <v>390</v>
      </c>
      <c r="W60" s="13" t="s">
        <v>390</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ht="14" x14ac:dyDescent="0.1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c r="BW61" s="246" t="s">
        <v>390</v>
      </c>
      <c r="BX61" s="246" t="s">
        <v>390</v>
      </c>
    </row>
    <row r="62" spans="1:76" ht="14" x14ac:dyDescent="0.1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c r="BW62" s="246" t="s">
        <v>390</v>
      </c>
      <c r="BX62" s="246" t="s">
        <v>390</v>
      </c>
    </row>
    <row r="63" spans="1:76" ht="14" x14ac:dyDescent="0.1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c r="BW63" s="246" t="s">
        <v>390</v>
      </c>
      <c r="BX63" s="246" t="s">
        <v>390</v>
      </c>
    </row>
    <row r="64" spans="1:76" ht="14" x14ac:dyDescent="0.1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c r="BW64" s="246" t="s">
        <v>390</v>
      </c>
      <c r="BX64" s="246" t="s">
        <v>390</v>
      </c>
    </row>
    <row r="65" spans="1:76" ht="14" x14ac:dyDescent="0.1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c r="BW65" s="246" t="s">
        <v>390</v>
      </c>
      <c r="BX65" s="246" t="s">
        <v>390</v>
      </c>
    </row>
    <row r="66" spans="1:76" ht="14" x14ac:dyDescent="0.1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c r="BW66" s="246" t="s">
        <v>390</v>
      </c>
      <c r="BX66" s="246" t="s">
        <v>390</v>
      </c>
    </row>
    <row r="67" spans="1:76" ht="14" x14ac:dyDescent="0.1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c r="BW67" s="246" t="s">
        <v>390</v>
      </c>
      <c r="BX67" s="246" t="s">
        <v>390</v>
      </c>
    </row>
    <row r="68" spans="1:76" ht="14" x14ac:dyDescent="0.1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c r="BW68" s="246" t="s">
        <v>390</v>
      </c>
      <c r="BX68" s="246" t="s">
        <v>390</v>
      </c>
    </row>
    <row r="69" spans="1:76" ht="14" x14ac:dyDescent="0.1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c r="BW69" s="246" t="s">
        <v>390</v>
      </c>
      <c r="BX69" s="246" t="s">
        <v>390</v>
      </c>
    </row>
    <row r="70" spans="1:76" ht="14" x14ac:dyDescent="0.1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c r="BW70" s="246" t="s">
        <v>390</v>
      </c>
      <c r="BX70" s="246" t="s">
        <v>390</v>
      </c>
    </row>
    <row r="71" spans="1:76" ht="14" x14ac:dyDescent="0.1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c r="BW71" s="246" t="s">
        <v>390</v>
      </c>
      <c r="BX71" s="246" t="s">
        <v>390</v>
      </c>
    </row>
    <row r="72" spans="1:76" ht="14" x14ac:dyDescent="0.1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c r="BW72" s="246" t="s">
        <v>390</v>
      </c>
      <c r="BX72" s="246" t="s">
        <v>390</v>
      </c>
    </row>
    <row r="73" spans="1:76" ht="14" x14ac:dyDescent="0.1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c r="BW73" s="246" t="s">
        <v>390</v>
      </c>
      <c r="BX73" s="246" t="s">
        <v>390</v>
      </c>
    </row>
    <row r="74" spans="1:76" ht="14" x14ac:dyDescent="0.1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c r="BW74" s="246" t="s">
        <v>390</v>
      </c>
      <c r="BX74" s="246" t="s">
        <v>390</v>
      </c>
    </row>
    <row r="75" spans="1:76" ht="14" x14ac:dyDescent="0.1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c r="BW75" s="246" t="s">
        <v>390</v>
      </c>
      <c r="BX75" s="246" t="s">
        <v>390</v>
      </c>
    </row>
    <row r="76" spans="1:76" ht="14" x14ac:dyDescent="0.1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c r="BW76" s="246" t="s">
        <v>390</v>
      </c>
      <c r="BX76" s="246" t="s">
        <v>390</v>
      </c>
    </row>
    <row r="77" spans="1:76" ht="14" x14ac:dyDescent="0.1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c r="BW77" s="246" t="s">
        <v>390</v>
      </c>
      <c r="BX77" s="246" t="s">
        <v>390</v>
      </c>
    </row>
    <row r="78" spans="1:76" ht="14" x14ac:dyDescent="0.1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c r="BW78" s="246" t="s">
        <v>390</v>
      </c>
      <c r="BX78" s="246" t="s">
        <v>390</v>
      </c>
    </row>
    <row r="79" spans="1:76" ht="14" x14ac:dyDescent="0.1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246" t="s">
        <v>390</v>
      </c>
      <c r="BX79" s="246" t="s">
        <v>390</v>
      </c>
    </row>
    <row r="80" spans="1:76" ht="14" x14ac:dyDescent="0.1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246" t="s">
        <v>390</v>
      </c>
      <c r="BX80" s="246" t="s">
        <v>390</v>
      </c>
    </row>
    <row r="81" spans="1:76" ht="14" x14ac:dyDescent="0.1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246" t="s">
        <v>390</v>
      </c>
      <c r="BX81" s="246" t="s">
        <v>390</v>
      </c>
    </row>
    <row r="82" spans="1:76" ht="14" x14ac:dyDescent="0.1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ht="14" x14ac:dyDescent="0.1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6" ht="28" x14ac:dyDescent="0.15">
      <c r="A84" s="251" t="s">
        <v>1058</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Claire Valdivia</cp:lastModifiedBy>
  <cp:revision>1</cp:revision>
  <dcterms:created xsi:type="dcterms:W3CDTF">2022-11-06T19:50:56Z</dcterms:created>
  <dcterms:modified xsi:type="dcterms:W3CDTF">2024-10-16T13:39:28Z</dcterms:modified>
  <cp:category/>
  <cp:contentStatus/>
</cp:coreProperties>
</file>