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 tabRatio="500"/>
  </bookViews>
  <sheets>
    <sheet name="Sheet1" sheetId="1" r:id="rId1"/>
  </sheets>
  <definedNames>
    <definedName name="NamedRange1">Sheet1!$A$1:$E$1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" i="1" l="1"/>
  <c r="G100" i="1"/>
  <c r="F99" i="1"/>
  <c r="G99" i="1"/>
  <c r="F98" i="1"/>
  <c r="G98" i="1"/>
  <c r="F97" i="1"/>
  <c r="G97" i="1"/>
  <c r="F96" i="1"/>
  <c r="G96" i="1"/>
  <c r="F95" i="1"/>
  <c r="G95" i="1"/>
  <c r="F94" i="1"/>
  <c r="G94" i="1"/>
  <c r="F93" i="1"/>
  <c r="G93" i="1"/>
  <c r="F92" i="1"/>
  <c r="G92" i="1"/>
  <c r="F91" i="1"/>
  <c r="G91" i="1"/>
  <c r="F90" i="1"/>
  <c r="G90" i="1"/>
  <c r="F89" i="1"/>
  <c r="G89" i="1"/>
  <c r="F88" i="1"/>
  <c r="G88" i="1"/>
  <c r="F87" i="1"/>
  <c r="G87" i="1"/>
  <c r="F86" i="1"/>
  <c r="G86" i="1"/>
  <c r="F85" i="1"/>
  <c r="G85" i="1"/>
  <c r="F84" i="1"/>
  <c r="G84" i="1"/>
  <c r="F83" i="1"/>
  <c r="G83" i="1"/>
  <c r="F82" i="1"/>
  <c r="G82" i="1"/>
  <c r="F81" i="1"/>
  <c r="G81" i="1"/>
  <c r="F80" i="1"/>
  <c r="G80" i="1"/>
  <c r="F79" i="1"/>
  <c r="G79" i="1"/>
  <c r="F78" i="1"/>
  <c r="G78" i="1"/>
  <c r="F77" i="1"/>
  <c r="G77" i="1"/>
  <c r="F76" i="1"/>
  <c r="G76" i="1"/>
  <c r="F75" i="1"/>
  <c r="G75" i="1"/>
  <c r="F74" i="1"/>
  <c r="G74" i="1"/>
  <c r="F73" i="1"/>
  <c r="G73" i="1"/>
  <c r="F72" i="1"/>
  <c r="G72" i="1"/>
  <c r="F71" i="1"/>
  <c r="G71" i="1"/>
  <c r="F70" i="1"/>
  <c r="G70" i="1"/>
  <c r="F69" i="1"/>
  <c r="G69" i="1"/>
  <c r="F68" i="1"/>
  <c r="G68" i="1"/>
  <c r="F67" i="1"/>
  <c r="G67" i="1"/>
  <c r="F66" i="1"/>
  <c r="G66" i="1"/>
  <c r="F65" i="1"/>
  <c r="G65" i="1"/>
  <c r="F64" i="1"/>
  <c r="G64" i="1"/>
  <c r="F63" i="1"/>
  <c r="G63" i="1"/>
  <c r="F62" i="1"/>
  <c r="G62" i="1"/>
  <c r="F61" i="1"/>
  <c r="G61" i="1"/>
  <c r="F60" i="1"/>
  <c r="G60" i="1"/>
  <c r="F59" i="1"/>
  <c r="G59" i="1"/>
  <c r="F58" i="1"/>
  <c r="G58" i="1"/>
  <c r="F57" i="1"/>
  <c r="G57" i="1"/>
  <c r="F56" i="1"/>
  <c r="G56" i="1"/>
  <c r="F55" i="1"/>
  <c r="G55" i="1"/>
  <c r="F54" i="1"/>
  <c r="G54" i="1"/>
  <c r="F53" i="1"/>
  <c r="G53" i="1"/>
  <c r="F52" i="1"/>
  <c r="G52" i="1"/>
  <c r="F51" i="1"/>
  <c r="G51" i="1"/>
  <c r="F50" i="1"/>
  <c r="G50" i="1"/>
  <c r="F49" i="1"/>
  <c r="G49" i="1"/>
  <c r="F48" i="1"/>
  <c r="G48" i="1"/>
  <c r="F47" i="1"/>
  <c r="G47" i="1"/>
  <c r="F46" i="1"/>
  <c r="G46" i="1"/>
  <c r="F45" i="1"/>
  <c r="G45" i="1"/>
  <c r="F44" i="1"/>
  <c r="G44" i="1"/>
  <c r="F43" i="1"/>
  <c r="G43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F3" i="1"/>
  <c r="G3" i="1"/>
  <c r="G2" i="1"/>
  <c r="D23" i="1"/>
  <c r="D21" i="1"/>
  <c r="D20" i="1"/>
  <c r="D18" i="1"/>
  <c r="D17" i="1"/>
  <c r="D15" i="1"/>
  <c r="D14" i="1"/>
  <c r="D13" i="1"/>
  <c r="D12" i="1"/>
  <c r="D11" i="1"/>
  <c r="D10" i="1"/>
  <c r="D5" i="1"/>
</calcChain>
</file>

<file path=xl/sharedStrings.xml><?xml version="1.0" encoding="utf-8"?>
<sst xmlns="http://schemas.openxmlformats.org/spreadsheetml/2006/main" count="18" uniqueCount="18">
  <si>
    <t>Popularity</t>
  </si>
  <si>
    <t>Grade</t>
  </si>
  <si>
    <t>Story</t>
  </si>
  <si>
    <t>Age</t>
  </si>
  <si>
    <t>Cooling rate:</t>
  </si>
  <si>
    <t>Krill</t>
  </si>
  <si>
    <t>Conor Oberst</t>
  </si>
  <si>
    <t>Void You Out</t>
  </si>
  <si>
    <t>Hey Bulldog</t>
  </si>
  <si>
    <t>Fool on the Hill</t>
  </si>
  <si>
    <t>The Moon Song</t>
  </si>
  <si>
    <t>Arctic Monkeys @ MSG</t>
  </si>
  <si>
    <t>Break Stuff</t>
  </si>
  <si>
    <t>Fallon and Muppets</t>
  </si>
  <si>
    <t>Something</t>
  </si>
  <si>
    <t>hn_score</t>
  </si>
  <si>
    <t>newton_score</t>
  </si>
  <si>
    <t>Base: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</si>
</sst>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decay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hn_score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Sheet1!$F$2:$F$100</c:f>
              <c:numCache>
                <c:formatCode>General</c:formatCode>
                <c:ptCount val="99"/>
                <c:pt idx="0">
                  <c:v>25.0</c:v>
                </c:pt>
                <c:pt idx="1">
                  <c:v>29.0</c:v>
                </c:pt>
                <c:pt idx="2">
                  <c:v>23.0</c:v>
                </c:pt>
                <c:pt idx="3">
                  <c:v>7.0</c:v>
                </c:pt>
                <c:pt idx="4">
                  <c:v>39.0</c:v>
                </c:pt>
                <c:pt idx="5">
                  <c:v>33.0</c:v>
                </c:pt>
                <c:pt idx="6">
                  <c:v>5.0</c:v>
                </c:pt>
                <c:pt idx="7">
                  <c:v>12.0</c:v>
                </c:pt>
                <c:pt idx="8">
                  <c:v>64.0</c:v>
                </c:pt>
                <c:pt idx="9">
                  <c:v>30.0</c:v>
                </c:pt>
                <c:pt idx="10">
                  <c:v>57.0</c:v>
                </c:pt>
                <c:pt idx="11">
                  <c:v>11.0</c:v>
                </c:pt>
                <c:pt idx="12">
                  <c:v>42.0</c:v>
                </c:pt>
                <c:pt idx="13">
                  <c:v>12.0</c:v>
                </c:pt>
                <c:pt idx="14">
                  <c:v>25.0</c:v>
                </c:pt>
                <c:pt idx="15">
                  <c:v>6.0</c:v>
                </c:pt>
                <c:pt idx="16">
                  <c:v>7.0</c:v>
                </c:pt>
                <c:pt idx="17">
                  <c:v>61.0</c:v>
                </c:pt>
                <c:pt idx="18">
                  <c:v>39.0</c:v>
                </c:pt>
                <c:pt idx="19">
                  <c:v>19.0</c:v>
                </c:pt>
                <c:pt idx="20">
                  <c:v>33.0</c:v>
                </c:pt>
                <c:pt idx="21">
                  <c:v>10.0</c:v>
                </c:pt>
                <c:pt idx="22">
                  <c:v>7.0</c:v>
                </c:pt>
                <c:pt idx="23">
                  <c:v>15.0</c:v>
                </c:pt>
                <c:pt idx="24">
                  <c:v>9.0</c:v>
                </c:pt>
                <c:pt idx="25">
                  <c:v>51.0</c:v>
                </c:pt>
                <c:pt idx="26">
                  <c:v>13.0</c:v>
                </c:pt>
                <c:pt idx="27">
                  <c:v>9.0</c:v>
                </c:pt>
                <c:pt idx="28">
                  <c:v>51.0</c:v>
                </c:pt>
                <c:pt idx="29">
                  <c:v>30.0</c:v>
                </c:pt>
                <c:pt idx="30">
                  <c:v>43.0</c:v>
                </c:pt>
                <c:pt idx="31">
                  <c:v>24.0</c:v>
                </c:pt>
                <c:pt idx="32">
                  <c:v>60.0</c:v>
                </c:pt>
                <c:pt idx="33">
                  <c:v>9.0</c:v>
                </c:pt>
                <c:pt idx="34">
                  <c:v>4.0</c:v>
                </c:pt>
                <c:pt idx="35">
                  <c:v>40.0</c:v>
                </c:pt>
                <c:pt idx="36">
                  <c:v>3.0</c:v>
                </c:pt>
                <c:pt idx="37">
                  <c:v>48.0</c:v>
                </c:pt>
                <c:pt idx="38">
                  <c:v>56.0</c:v>
                </c:pt>
                <c:pt idx="39">
                  <c:v>58.0</c:v>
                </c:pt>
                <c:pt idx="40">
                  <c:v>15.0</c:v>
                </c:pt>
                <c:pt idx="41">
                  <c:v>16.0</c:v>
                </c:pt>
                <c:pt idx="42">
                  <c:v>47.0</c:v>
                </c:pt>
                <c:pt idx="43">
                  <c:v>70.0</c:v>
                </c:pt>
                <c:pt idx="44">
                  <c:v>51.0</c:v>
                </c:pt>
                <c:pt idx="45">
                  <c:v>2.0</c:v>
                </c:pt>
                <c:pt idx="46">
                  <c:v>34.0</c:v>
                </c:pt>
                <c:pt idx="47">
                  <c:v>33.0</c:v>
                </c:pt>
                <c:pt idx="48">
                  <c:v>47.0</c:v>
                </c:pt>
                <c:pt idx="49">
                  <c:v>43.0</c:v>
                </c:pt>
                <c:pt idx="50">
                  <c:v>4.0</c:v>
                </c:pt>
                <c:pt idx="51">
                  <c:v>35.0</c:v>
                </c:pt>
                <c:pt idx="52">
                  <c:v>28.0</c:v>
                </c:pt>
                <c:pt idx="53">
                  <c:v>48.0</c:v>
                </c:pt>
                <c:pt idx="54">
                  <c:v>41.0</c:v>
                </c:pt>
                <c:pt idx="55">
                  <c:v>30.0</c:v>
                </c:pt>
                <c:pt idx="56">
                  <c:v>65.0</c:v>
                </c:pt>
                <c:pt idx="57">
                  <c:v>1.0</c:v>
                </c:pt>
                <c:pt idx="58">
                  <c:v>23.0</c:v>
                </c:pt>
                <c:pt idx="59">
                  <c:v>34.0</c:v>
                </c:pt>
                <c:pt idx="60">
                  <c:v>71.0</c:v>
                </c:pt>
                <c:pt idx="61">
                  <c:v>68.0</c:v>
                </c:pt>
                <c:pt idx="62">
                  <c:v>40.0</c:v>
                </c:pt>
                <c:pt idx="63">
                  <c:v>52.0</c:v>
                </c:pt>
                <c:pt idx="64">
                  <c:v>25.0</c:v>
                </c:pt>
                <c:pt idx="65">
                  <c:v>52.0</c:v>
                </c:pt>
                <c:pt idx="66">
                  <c:v>43.0</c:v>
                </c:pt>
                <c:pt idx="67">
                  <c:v>31.0</c:v>
                </c:pt>
                <c:pt idx="68">
                  <c:v>52.0</c:v>
                </c:pt>
                <c:pt idx="69">
                  <c:v>32.0</c:v>
                </c:pt>
                <c:pt idx="70">
                  <c:v>47.0</c:v>
                </c:pt>
                <c:pt idx="71">
                  <c:v>71.0</c:v>
                </c:pt>
                <c:pt idx="72">
                  <c:v>9.0</c:v>
                </c:pt>
                <c:pt idx="73">
                  <c:v>28.0</c:v>
                </c:pt>
                <c:pt idx="74">
                  <c:v>58.0</c:v>
                </c:pt>
                <c:pt idx="75">
                  <c:v>66.0</c:v>
                </c:pt>
                <c:pt idx="76">
                  <c:v>10.0</c:v>
                </c:pt>
                <c:pt idx="77">
                  <c:v>25.0</c:v>
                </c:pt>
                <c:pt idx="78">
                  <c:v>66.0</c:v>
                </c:pt>
                <c:pt idx="79">
                  <c:v>44.0</c:v>
                </c:pt>
                <c:pt idx="80">
                  <c:v>66.0</c:v>
                </c:pt>
                <c:pt idx="81">
                  <c:v>57.0</c:v>
                </c:pt>
                <c:pt idx="82">
                  <c:v>62.0</c:v>
                </c:pt>
                <c:pt idx="83">
                  <c:v>68.0</c:v>
                </c:pt>
                <c:pt idx="84">
                  <c:v>6.0</c:v>
                </c:pt>
                <c:pt idx="85">
                  <c:v>40.0</c:v>
                </c:pt>
                <c:pt idx="86">
                  <c:v>32.0</c:v>
                </c:pt>
                <c:pt idx="87">
                  <c:v>24.0</c:v>
                </c:pt>
                <c:pt idx="88">
                  <c:v>36.0</c:v>
                </c:pt>
                <c:pt idx="89">
                  <c:v>35.0</c:v>
                </c:pt>
                <c:pt idx="90">
                  <c:v>38.0</c:v>
                </c:pt>
                <c:pt idx="91">
                  <c:v>56.0</c:v>
                </c:pt>
                <c:pt idx="92">
                  <c:v>30.0</c:v>
                </c:pt>
                <c:pt idx="93">
                  <c:v>23.0</c:v>
                </c:pt>
                <c:pt idx="94">
                  <c:v>26.0</c:v>
                </c:pt>
                <c:pt idx="95">
                  <c:v>62.0</c:v>
                </c:pt>
                <c:pt idx="96">
                  <c:v>39.0</c:v>
                </c:pt>
                <c:pt idx="97">
                  <c:v>18.0</c:v>
                </c:pt>
                <c:pt idx="98">
                  <c:v>56.0</c:v>
                </c:pt>
              </c:numCache>
            </c:numRef>
          </c:xVal>
          <c:yVal>
            <c:numRef>
              <c:f>Sheet1!$G$2:$G$100</c:f>
              <c:numCache>
                <c:formatCode>General</c:formatCode>
                <c:ptCount val="99"/>
                <c:pt idx="0">
                  <c:v>42.04482076268573</c:v>
                </c:pt>
                <c:pt idx="1">
                  <c:v>36.60214239864063</c:v>
                </c:pt>
                <c:pt idx="2">
                  <c:v>100.0</c:v>
                </c:pt>
                <c:pt idx="3">
                  <c:v>100.0</c:v>
                </c:pt>
                <c:pt idx="4">
                  <c:v>25.88162309603443</c:v>
                </c:pt>
                <c:pt idx="5">
                  <c:v>31.86401568298155</c:v>
                </c:pt>
                <c:pt idx="6">
                  <c:v>100.0</c:v>
                </c:pt>
                <c:pt idx="7">
                  <c:v>100.0</c:v>
                </c:pt>
                <c:pt idx="8">
                  <c:v>10.88188204120155</c:v>
                </c:pt>
                <c:pt idx="9">
                  <c:v>35.35533905932738</c:v>
                </c:pt>
                <c:pt idx="10">
                  <c:v>13.86961840084806</c:v>
                </c:pt>
                <c:pt idx="11">
                  <c:v>100.0</c:v>
                </c:pt>
                <c:pt idx="12">
                  <c:v>23.32582478842018</c:v>
                </c:pt>
                <c:pt idx="13">
                  <c:v>100.0</c:v>
                </c:pt>
                <c:pt idx="14">
                  <c:v>42.04482076268573</c:v>
                </c:pt>
                <c:pt idx="15">
                  <c:v>100.0</c:v>
                </c:pt>
                <c:pt idx="16">
                  <c:v>100.0</c:v>
                </c:pt>
                <c:pt idx="17">
                  <c:v>12.07420411156057</c:v>
                </c:pt>
                <c:pt idx="18">
                  <c:v>25.88162309603443</c:v>
                </c:pt>
                <c:pt idx="19">
                  <c:v>100.0</c:v>
                </c:pt>
                <c:pt idx="20">
                  <c:v>31.86401568298155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17.07550320942994</c:v>
                </c:pt>
                <c:pt idx="26">
                  <c:v>100.0</c:v>
                </c:pt>
                <c:pt idx="27">
                  <c:v>100.0</c:v>
                </c:pt>
                <c:pt idx="28">
                  <c:v>17.07550320942994</c:v>
                </c:pt>
                <c:pt idx="29">
                  <c:v>35.35533905932738</c:v>
                </c:pt>
                <c:pt idx="30">
                  <c:v>22.53126156527075</c:v>
                </c:pt>
                <c:pt idx="31">
                  <c:v>100.0</c:v>
                </c:pt>
                <c:pt idx="32">
                  <c:v>12.5</c:v>
                </c:pt>
                <c:pt idx="33">
                  <c:v>100.0</c:v>
                </c:pt>
                <c:pt idx="34">
                  <c:v>100.0</c:v>
                </c:pt>
                <c:pt idx="35">
                  <c:v>25.0</c:v>
                </c:pt>
                <c:pt idx="36">
                  <c:v>100.0</c:v>
                </c:pt>
                <c:pt idx="37">
                  <c:v>18.94645708137997</c:v>
                </c:pt>
                <c:pt idx="38">
                  <c:v>14.35872943746294</c:v>
                </c:pt>
                <c:pt idx="39">
                  <c:v>13.39716828170366</c:v>
                </c:pt>
                <c:pt idx="40">
                  <c:v>100.0</c:v>
                </c:pt>
                <c:pt idx="41">
                  <c:v>100.0</c:v>
                </c:pt>
                <c:pt idx="42">
                  <c:v>19.61460244741876</c:v>
                </c:pt>
                <c:pt idx="43">
                  <c:v>8.838834764831844</c:v>
                </c:pt>
                <c:pt idx="44">
                  <c:v>17.07550320942994</c:v>
                </c:pt>
                <c:pt idx="45">
                  <c:v>100.0</c:v>
                </c:pt>
                <c:pt idx="46">
                  <c:v>30.7786103336229</c:v>
                </c:pt>
                <c:pt idx="47">
                  <c:v>31.86401568298155</c:v>
                </c:pt>
                <c:pt idx="48">
                  <c:v>19.61460244741876</c:v>
                </c:pt>
                <c:pt idx="49">
                  <c:v>22.53126156527075</c:v>
                </c:pt>
                <c:pt idx="50">
                  <c:v>100.0</c:v>
                </c:pt>
                <c:pt idx="51">
                  <c:v>29.73017787506803</c:v>
                </c:pt>
                <c:pt idx="52">
                  <c:v>37.89291416275995</c:v>
                </c:pt>
                <c:pt idx="53">
                  <c:v>18.94645708137997</c:v>
                </c:pt>
                <c:pt idx="54">
                  <c:v>24.14840822312114</c:v>
                </c:pt>
                <c:pt idx="55">
                  <c:v>35.35533905932738</c:v>
                </c:pt>
                <c:pt idx="56">
                  <c:v>10.51120519067143</c:v>
                </c:pt>
                <c:pt idx="57">
                  <c:v>100.0</c:v>
                </c:pt>
                <c:pt idx="58">
                  <c:v>100.0</c:v>
                </c:pt>
                <c:pt idx="59">
                  <c:v>30.7786103336229</c:v>
                </c:pt>
                <c:pt idx="60">
                  <c:v>8.537751604714968</c:v>
                </c:pt>
                <c:pt idx="61">
                  <c:v>9.473228540689984</c:v>
                </c:pt>
                <c:pt idx="62">
                  <c:v>25.0</c:v>
                </c:pt>
                <c:pt idx="63">
                  <c:v>16.49384888466118</c:v>
                </c:pt>
                <c:pt idx="64">
                  <c:v>42.04482076268573</c:v>
                </c:pt>
                <c:pt idx="65">
                  <c:v>16.49384888466118</c:v>
                </c:pt>
                <c:pt idx="66">
                  <c:v>22.53126156527075</c:v>
                </c:pt>
                <c:pt idx="67">
                  <c:v>34.1510064188599</c:v>
                </c:pt>
                <c:pt idx="68">
                  <c:v>16.49384888466118</c:v>
                </c:pt>
                <c:pt idx="69">
                  <c:v>32.98769776932236</c:v>
                </c:pt>
                <c:pt idx="70">
                  <c:v>19.61460244741876</c:v>
                </c:pt>
                <c:pt idx="71">
                  <c:v>8.537751604714968</c:v>
                </c:pt>
                <c:pt idx="72">
                  <c:v>100.0</c:v>
                </c:pt>
                <c:pt idx="73">
                  <c:v>37.89291416275995</c:v>
                </c:pt>
                <c:pt idx="74">
                  <c:v>13.39716828170366</c:v>
                </c:pt>
                <c:pt idx="75">
                  <c:v>10.15315495445294</c:v>
                </c:pt>
                <c:pt idx="76">
                  <c:v>100.0</c:v>
                </c:pt>
                <c:pt idx="77">
                  <c:v>42.04482076268573</c:v>
                </c:pt>
                <c:pt idx="78">
                  <c:v>10.15315495445294</c:v>
                </c:pt>
                <c:pt idx="79">
                  <c:v>21.76376408240311</c:v>
                </c:pt>
                <c:pt idx="80">
                  <c:v>10.15315495445294</c:v>
                </c:pt>
                <c:pt idx="81">
                  <c:v>13.86961840084806</c:v>
                </c:pt>
                <c:pt idx="82">
                  <c:v>11.6629123942101</c:v>
                </c:pt>
                <c:pt idx="83">
                  <c:v>9.473228540689984</c:v>
                </c:pt>
                <c:pt idx="84">
                  <c:v>100.0</c:v>
                </c:pt>
                <c:pt idx="85">
                  <c:v>25.0</c:v>
                </c:pt>
                <c:pt idx="86">
                  <c:v>32.98769776932236</c:v>
                </c:pt>
                <c:pt idx="87">
                  <c:v>100.0</c:v>
                </c:pt>
                <c:pt idx="88">
                  <c:v>28.71745887492588</c:v>
                </c:pt>
                <c:pt idx="89">
                  <c:v>29.73017787506803</c:v>
                </c:pt>
                <c:pt idx="90">
                  <c:v>26.79433656340733</c:v>
                </c:pt>
                <c:pt idx="91">
                  <c:v>14.35872943746294</c:v>
                </c:pt>
                <c:pt idx="92">
                  <c:v>35.35533905932738</c:v>
                </c:pt>
                <c:pt idx="93">
                  <c:v>100.0</c:v>
                </c:pt>
                <c:pt idx="94">
                  <c:v>40.61261981781177</c:v>
                </c:pt>
                <c:pt idx="95">
                  <c:v>11.6629123942101</c:v>
                </c:pt>
                <c:pt idx="96">
                  <c:v>25.88162309603443</c:v>
                </c:pt>
                <c:pt idx="97">
                  <c:v>100.0</c:v>
                </c:pt>
                <c:pt idx="98">
                  <c:v>14.35872943746294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41976"/>
        <c:axId val="2137094968"/>
      </c:scatterChart>
      <c:valAx>
        <c:axId val="213614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7094968"/>
        <c:crosses val="autoZero"/>
        <c:crossBetween val="midCat"/>
      </c:valAx>
      <c:valAx>
        <c:axId val="2137094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Hotness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61419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555625</xdr:colOff>
      <xdr:row>3</xdr:row>
      <xdr:rowOff>149225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A6" sqref="A6"/>
    </sheetView>
  </sheetViews>
  <sheetFormatPr baseColWidth="10" defaultColWidth="17.1640625" defaultRowHeight="12.75" customHeight="1" x14ac:dyDescent="0"/>
  <sheetData>
    <row r="1" spans="1:8" ht="12.75" customHeight="1">
      <c r="C1" s="1" t="s">
        <v>0</v>
      </c>
      <c r="D1" s="1" t="s">
        <v>1</v>
      </c>
      <c r="E1" s="1" t="s">
        <v>2</v>
      </c>
      <c r="F1" s="1" t="s">
        <v>3</v>
      </c>
      <c r="G1" s="1" t="s">
        <v>15</v>
      </c>
      <c r="H1" s="1" t="s">
        <v>16</v>
      </c>
    </row>
    <row r="2" spans="1:8" ht="12.75" customHeight="1">
      <c r="A2" t="s">
        <v>4</v>
      </c>
      <c r="C2">
        <v>100</v>
      </c>
      <c r="D2">
        <v>230</v>
      </c>
      <c r="E2" t="s">
        <v>5</v>
      </c>
      <c r="F2">
        <v>25</v>
      </c>
      <c r="G2">
        <f>IF(F2&gt;24, C2*POWER($A$6,(-$A$3*F2)), C2)</f>
        <v>42.044820762685731</v>
      </c>
    </row>
    <row r="3" spans="1:8" ht="12.75" customHeight="1">
      <c r="A3">
        <v>0.05</v>
      </c>
      <c r="C3">
        <v>100</v>
      </c>
      <c r="D3">
        <v>270</v>
      </c>
      <c r="E3" t="s">
        <v>6</v>
      </c>
      <c r="F3">
        <f t="shared" ref="F3:F34" ca="1" si="0">RANDBETWEEN(1,72)</f>
        <v>29</v>
      </c>
      <c r="G3">
        <f t="shared" ref="G3:G66" ca="1" si="1">IF(F3&gt;24, C3*POWER($A$6,(-$A$3*F3)), C3)</f>
        <v>36.60214239864063</v>
      </c>
    </row>
    <row r="4" spans="1:8" ht="12.75" customHeight="1">
      <c r="C4">
        <v>100</v>
      </c>
      <c r="D4">
        <v>300</v>
      </c>
      <c r="E4" t="s">
        <v>7</v>
      </c>
      <c r="F4">
        <f t="shared" ca="1" si="0"/>
        <v>23</v>
      </c>
      <c r="G4">
        <f t="shared" ca="1" si="1"/>
        <v>100</v>
      </c>
    </row>
    <row r="5" spans="1:8" ht="12.75" customHeight="1">
      <c r="A5" t="s">
        <v>17</v>
      </c>
      <c r="C5">
        <v>100</v>
      </c>
      <c r="D5">
        <f ca="1">RANDBETWEEN(100,430)</f>
        <v>199</v>
      </c>
      <c r="F5">
        <f t="shared" ca="1" si="0"/>
        <v>7</v>
      </c>
      <c r="G5">
        <f t="shared" ca="1" si="1"/>
        <v>100</v>
      </c>
    </row>
    <row r="6" spans="1:8" ht="12.75" customHeight="1">
      <c r="A6">
        <v>2</v>
      </c>
      <c r="C6">
        <v>100</v>
      </c>
      <c r="D6">
        <v>300</v>
      </c>
      <c r="E6" t="s">
        <v>8</v>
      </c>
      <c r="F6">
        <f t="shared" ca="1" si="0"/>
        <v>39</v>
      </c>
      <c r="G6">
        <f t="shared" ca="1" si="1"/>
        <v>25.881623096034435</v>
      </c>
    </row>
    <row r="7" spans="1:8" ht="12.75" customHeight="1">
      <c r="C7">
        <v>100</v>
      </c>
      <c r="D7">
        <v>270</v>
      </c>
      <c r="E7" t="s">
        <v>9</v>
      </c>
      <c r="F7">
        <f t="shared" ca="1" si="0"/>
        <v>33</v>
      </c>
      <c r="G7">
        <f t="shared" ca="1" si="1"/>
        <v>31.864015682981549</v>
      </c>
    </row>
    <row r="8" spans="1:8" ht="12.75" customHeight="1">
      <c r="C8">
        <v>100</v>
      </c>
      <c r="D8">
        <v>300</v>
      </c>
      <c r="E8" t="s">
        <v>10</v>
      </c>
      <c r="F8">
        <f t="shared" ca="1" si="0"/>
        <v>5</v>
      </c>
      <c r="G8">
        <f t="shared" ca="1" si="1"/>
        <v>100</v>
      </c>
    </row>
    <row r="9" spans="1:8" ht="12.75" customHeight="1">
      <c r="C9">
        <v>100</v>
      </c>
      <c r="D9">
        <v>400</v>
      </c>
      <c r="E9" t="s">
        <v>11</v>
      </c>
      <c r="F9">
        <f t="shared" ca="1" si="0"/>
        <v>12</v>
      </c>
      <c r="G9">
        <f t="shared" ca="1" si="1"/>
        <v>100</v>
      </c>
    </row>
    <row r="10" spans="1:8" ht="12.75" customHeight="1">
      <c r="C10">
        <v>100</v>
      </c>
      <c r="D10">
        <f t="shared" ref="D10:D15" ca="1" si="2">RANDBETWEEN(100,430)</f>
        <v>190</v>
      </c>
      <c r="F10">
        <f t="shared" ca="1" si="0"/>
        <v>64</v>
      </c>
      <c r="G10">
        <f t="shared" ca="1" si="1"/>
        <v>10.881882041201553</v>
      </c>
    </row>
    <row r="11" spans="1:8" ht="12.75" customHeight="1">
      <c r="C11">
        <v>100</v>
      </c>
      <c r="D11">
        <f t="shared" ca="1" si="2"/>
        <v>267</v>
      </c>
      <c r="F11">
        <f t="shared" ca="1" si="0"/>
        <v>30</v>
      </c>
      <c r="G11">
        <f t="shared" ca="1" si="1"/>
        <v>35.355339059327378</v>
      </c>
    </row>
    <row r="12" spans="1:8" ht="12.75" customHeight="1">
      <c r="C12">
        <v>100</v>
      </c>
      <c r="D12">
        <f t="shared" ca="1" si="2"/>
        <v>407</v>
      </c>
      <c r="F12">
        <f t="shared" ca="1" si="0"/>
        <v>57</v>
      </c>
      <c r="G12">
        <f t="shared" ca="1" si="1"/>
        <v>13.869618400848061</v>
      </c>
    </row>
    <row r="13" spans="1:8" ht="12.75" customHeight="1">
      <c r="C13">
        <v>100</v>
      </c>
      <c r="D13">
        <f t="shared" ca="1" si="2"/>
        <v>186</v>
      </c>
      <c r="F13">
        <f t="shared" ca="1" si="0"/>
        <v>11</v>
      </c>
      <c r="G13">
        <f t="shared" ca="1" si="1"/>
        <v>100</v>
      </c>
    </row>
    <row r="14" spans="1:8" ht="12.75" customHeight="1">
      <c r="C14">
        <v>100</v>
      </c>
      <c r="D14">
        <f t="shared" ca="1" si="2"/>
        <v>222</v>
      </c>
      <c r="F14">
        <f t="shared" ca="1" si="0"/>
        <v>42</v>
      </c>
      <c r="G14">
        <f t="shared" ca="1" si="1"/>
        <v>23.325824788420185</v>
      </c>
    </row>
    <row r="15" spans="1:8" ht="12.75" customHeight="1">
      <c r="C15">
        <v>100</v>
      </c>
      <c r="D15">
        <f t="shared" ca="1" si="2"/>
        <v>228</v>
      </c>
      <c r="F15">
        <f t="shared" ca="1" si="0"/>
        <v>12</v>
      </c>
      <c r="G15">
        <f t="shared" ca="1" si="1"/>
        <v>100</v>
      </c>
    </row>
    <row r="16" spans="1:8" ht="12.75" customHeight="1">
      <c r="C16">
        <v>100</v>
      </c>
      <c r="D16">
        <v>300</v>
      </c>
      <c r="E16" t="s">
        <v>12</v>
      </c>
      <c r="F16">
        <f t="shared" ca="1" si="0"/>
        <v>25</v>
      </c>
      <c r="G16">
        <f t="shared" ca="1" si="1"/>
        <v>42.044820762685731</v>
      </c>
    </row>
    <row r="17" spans="3:7" ht="12.75" customHeight="1">
      <c r="C17">
        <v>100</v>
      </c>
      <c r="D17">
        <f ca="1">RANDBETWEEN(100,430)</f>
        <v>412</v>
      </c>
      <c r="F17">
        <f t="shared" ca="1" si="0"/>
        <v>6</v>
      </c>
      <c r="G17">
        <f t="shared" ca="1" si="1"/>
        <v>100</v>
      </c>
    </row>
    <row r="18" spans="3:7" ht="12.75" customHeight="1">
      <c r="C18">
        <v>100</v>
      </c>
      <c r="D18">
        <f ca="1">RANDBETWEEN(100,430)</f>
        <v>137</v>
      </c>
      <c r="F18">
        <f t="shared" ca="1" si="0"/>
        <v>7</v>
      </c>
      <c r="G18">
        <f t="shared" ca="1" si="1"/>
        <v>100</v>
      </c>
    </row>
    <row r="19" spans="3:7" ht="12.75" customHeight="1">
      <c r="C19">
        <v>100</v>
      </c>
      <c r="D19">
        <v>200</v>
      </c>
      <c r="E19" t="s">
        <v>13</v>
      </c>
      <c r="F19">
        <f t="shared" ca="1" si="0"/>
        <v>61</v>
      </c>
      <c r="G19">
        <f t="shared" ca="1" si="1"/>
        <v>12.074204111560565</v>
      </c>
    </row>
    <row r="20" spans="3:7" ht="12.75" customHeight="1">
      <c r="C20">
        <v>100</v>
      </c>
      <c r="D20">
        <f ca="1">RANDBETWEEN(100,430)</f>
        <v>308</v>
      </c>
      <c r="F20">
        <f t="shared" ca="1" si="0"/>
        <v>39</v>
      </c>
      <c r="G20">
        <f t="shared" ca="1" si="1"/>
        <v>25.881623096034435</v>
      </c>
    </row>
    <row r="21" spans="3:7" ht="12.75" customHeight="1">
      <c r="C21">
        <v>100</v>
      </c>
      <c r="D21">
        <f ca="1">RANDBETWEEN(100,430)</f>
        <v>409</v>
      </c>
      <c r="F21">
        <f t="shared" ca="1" si="0"/>
        <v>19</v>
      </c>
      <c r="G21">
        <f t="shared" ca="1" si="1"/>
        <v>100</v>
      </c>
    </row>
    <row r="22" spans="3:7" ht="12.75" customHeight="1">
      <c r="C22">
        <v>100</v>
      </c>
      <c r="D22">
        <v>300</v>
      </c>
      <c r="E22" t="s">
        <v>14</v>
      </c>
      <c r="F22">
        <f t="shared" ca="1" si="0"/>
        <v>33</v>
      </c>
      <c r="G22">
        <f t="shared" ca="1" si="1"/>
        <v>31.864015682981549</v>
      </c>
    </row>
    <row r="23" spans="3:7" ht="12.75" customHeight="1">
      <c r="C23">
        <v>100</v>
      </c>
      <c r="D23">
        <f ca="1">RANDBETWEEN(100,430)</f>
        <v>131</v>
      </c>
      <c r="F23">
        <f t="shared" ca="1" si="0"/>
        <v>10</v>
      </c>
      <c r="G23">
        <f t="shared" ca="1" si="1"/>
        <v>100</v>
      </c>
    </row>
    <row r="24" spans="3:7" ht="12.75" customHeight="1">
      <c r="C24">
        <v>100</v>
      </c>
      <c r="F24">
        <f t="shared" ca="1" si="0"/>
        <v>7</v>
      </c>
      <c r="G24">
        <f t="shared" ca="1" si="1"/>
        <v>100</v>
      </c>
    </row>
    <row r="25" spans="3:7" ht="12.75" customHeight="1">
      <c r="C25">
        <v>100</v>
      </c>
      <c r="F25">
        <f t="shared" ca="1" si="0"/>
        <v>15</v>
      </c>
      <c r="G25">
        <f t="shared" ca="1" si="1"/>
        <v>100</v>
      </c>
    </row>
    <row r="26" spans="3:7" ht="12.75" customHeight="1">
      <c r="C26">
        <v>100</v>
      </c>
      <c r="F26">
        <f t="shared" ca="1" si="0"/>
        <v>9</v>
      </c>
      <c r="G26">
        <f t="shared" ca="1" si="1"/>
        <v>100</v>
      </c>
    </row>
    <row r="27" spans="3:7" ht="12.75" customHeight="1">
      <c r="C27">
        <v>100</v>
      </c>
      <c r="F27">
        <f t="shared" ca="1" si="0"/>
        <v>51</v>
      </c>
      <c r="G27">
        <f t="shared" ca="1" si="1"/>
        <v>17.075503209429939</v>
      </c>
    </row>
    <row r="28" spans="3:7" ht="12.75" customHeight="1">
      <c r="C28">
        <v>100</v>
      </c>
      <c r="F28">
        <f t="shared" ca="1" si="0"/>
        <v>13</v>
      </c>
      <c r="G28">
        <f t="shared" ca="1" si="1"/>
        <v>100</v>
      </c>
    </row>
    <row r="29" spans="3:7" ht="12.75" customHeight="1">
      <c r="C29">
        <v>100</v>
      </c>
      <c r="F29">
        <f t="shared" ca="1" si="0"/>
        <v>9</v>
      </c>
      <c r="G29">
        <f t="shared" ca="1" si="1"/>
        <v>100</v>
      </c>
    </row>
    <row r="30" spans="3:7" ht="12.75" customHeight="1">
      <c r="C30">
        <v>100</v>
      </c>
      <c r="F30">
        <f t="shared" ca="1" si="0"/>
        <v>51</v>
      </c>
      <c r="G30">
        <f t="shared" ca="1" si="1"/>
        <v>17.075503209429939</v>
      </c>
    </row>
    <row r="31" spans="3:7" ht="12.75" customHeight="1">
      <c r="C31">
        <v>100</v>
      </c>
      <c r="F31">
        <f t="shared" ca="1" si="0"/>
        <v>30</v>
      </c>
      <c r="G31">
        <f t="shared" ca="1" si="1"/>
        <v>35.355339059327378</v>
      </c>
    </row>
    <row r="32" spans="3:7" ht="12.75" customHeight="1">
      <c r="C32">
        <v>100</v>
      </c>
      <c r="F32">
        <f t="shared" ca="1" si="0"/>
        <v>43</v>
      </c>
      <c r="G32">
        <f t="shared" ca="1" si="1"/>
        <v>22.531261565270754</v>
      </c>
    </row>
    <row r="33" spans="3:7" ht="12.75" customHeight="1">
      <c r="C33">
        <v>100</v>
      </c>
      <c r="F33">
        <f t="shared" ca="1" si="0"/>
        <v>24</v>
      </c>
      <c r="G33">
        <f t="shared" ca="1" si="1"/>
        <v>100</v>
      </c>
    </row>
    <row r="34" spans="3:7" ht="12.75" customHeight="1">
      <c r="C34">
        <v>100</v>
      </c>
      <c r="F34">
        <f t="shared" ca="1" si="0"/>
        <v>60</v>
      </c>
      <c r="G34">
        <f t="shared" ca="1" si="1"/>
        <v>12.5</v>
      </c>
    </row>
    <row r="35" spans="3:7" ht="12.75" customHeight="1">
      <c r="C35">
        <v>100</v>
      </c>
      <c r="F35">
        <f t="shared" ref="F35:F66" ca="1" si="3">RANDBETWEEN(1,72)</f>
        <v>9</v>
      </c>
      <c r="G35">
        <f t="shared" ca="1" si="1"/>
        <v>100</v>
      </c>
    </row>
    <row r="36" spans="3:7" ht="12.75" customHeight="1">
      <c r="C36">
        <v>100</v>
      </c>
      <c r="F36">
        <f t="shared" ca="1" si="3"/>
        <v>4</v>
      </c>
      <c r="G36">
        <f t="shared" ca="1" si="1"/>
        <v>100</v>
      </c>
    </row>
    <row r="37" spans="3:7" ht="12.75" customHeight="1">
      <c r="C37">
        <v>100</v>
      </c>
      <c r="F37">
        <f t="shared" ca="1" si="3"/>
        <v>40</v>
      </c>
      <c r="G37">
        <f t="shared" ca="1" si="1"/>
        <v>25</v>
      </c>
    </row>
    <row r="38" spans="3:7" ht="12.75" customHeight="1">
      <c r="C38">
        <v>100</v>
      </c>
      <c r="F38">
        <f t="shared" ca="1" si="3"/>
        <v>3</v>
      </c>
      <c r="G38">
        <f t="shared" ca="1" si="1"/>
        <v>100</v>
      </c>
    </row>
    <row r="39" spans="3:7" ht="12.75" customHeight="1">
      <c r="C39">
        <v>100</v>
      </c>
      <c r="F39">
        <f t="shared" ca="1" si="3"/>
        <v>48</v>
      </c>
      <c r="G39">
        <f t="shared" ca="1" si="1"/>
        <v>18.946457081379968</v>
      </c>
    </row>
    <row r="40" spans="3:7" ht="12.75" customHeight="1">
      <c r="C40">
        <v>100</v>
      </c>
      <c r="F40">
        <f t="shared" ca="1" si="3"/>
        <v>56</v>
      </c>
      <c r="G40">
        <f t="shared" ca="1" si="1"/>
        <v>14.358729437462939</v>
      </c>
    </row>
    <row r="41" spans="3:7" ht="12.75" customHeight="1">
      <c r="C41">
        <v>100</v>
      </c>
      <c r="F41">
        <f t="shared" ca="1" si="3"/>
        <v>58</v>
      </c>
      <c r="G41">
        <f t="shared" ca="1" si="1"/>
        <v>13.397168281703662</v>
      </c>
    </row>
    <row r="42" spans="3:7" ht="12.75" customHeight="1">
      <c r="C42">
        <v>100</v>
      </c>
      <c r="F42">
        <f t="shared" ca="1" si="3"/>
        <v>15</v>
      </c>
      <c r="G42">
        <f t="shared" ca="1" si="1"/>
        <v>100</v>
      </c>
    </row>
    <row r="43" spans="3:7" ht="12.75" customHeight="1">
      <c r="C43">
        <v>100</v>
      </c>
      <c r="F43">
        <f t="shared" ca="1" si="3"/>
        <v>16</v>
      </c>
      <c r="G43">
        <f t="shared" ca="1" si="1"/>
        <v>100</v>
      </c>
    </row>
    <row r="44" spans="3:7" ht="12.75" customHeight="1">
      <c r="C44">
        <v>100</v>
      </c>
      <c r="F44">
        <f t="shared" ca="1" si="3"/>
        <v>47</v>
      </c>
      <c r="G44">
        <f t="shared" ca="1" si="1"/>
        <v>19.614602447418765</v>
      </c>
    </row>
    <row r="45" spans="3:7" ht="12.75" customHeight="1">
      <c r="C45">
        <v>100</v>
      </c>
      <c r="F45">
        <f t="shared" ca="1" si="3"/>
        <v>70</v>
      </c>
      <c r="G45">
        <f t="shared" ca="1" si="1"/>
        <v>8.8388347648318444</v>
      </c>
    </row>
    <row r="46" spans="3:7" ht="12.75" customHeight="1">
      <c r="C46">
        <v>100</v>
      </c>
      <c r="F46">
        <f t="shared" ca="1" si="3"/>
        <v>51</v>
      </c>
      <c r="G46">
        <f t="shared" ca="1" si="1"/>
        <v>17.075503209429939</v>
      </c>
    </row>
    <row r="47" spans="3:7" ht="12.75" customHeight="1">
      <c r="C47">
        <v>100</v>
      </c>
      <c r="F47">
        <f t="shared" ca="1" si="3"/>
        <v>2</v>
      </c>
      <c r="G47">
        <f t="shared" ca="1" si="1"/>
        <v>100</v>
      </c>
    </row>
    <row r="48" spans="3:7" ht="12.75" customHeight="1">
      <c r="C48">
        <v>100</v>
      </c>
      <c r="F48">
        <f t="shared" ca="1" si="3"/>
        <v>34</v>
      </c>
      <c r="G48">
        <f t="shared" ca="1" si="1"/>
        <v>30.7786103336229</v>
      </c>
    </row>
    <row r="49" spans="3:7" ht="12.75" customHeight="1">
      <c r="C49">
        <v>100</v>
      </c>
      <c r="F49">
        <f t="shared" ca="1" si="3"/>
        <v>33</v>
      </c>
      <c r="G49">
        <f t="shared" ca="1" si="1"/>
        <v>31.864015682981549</v>
      </c>
    </row>
    <row r="50" spans="3:7" ht="12.75" customHeight="1">
      <c r="C50">
        <v>100</v>
      </c>
      <c r="F50">
        <f t="shared" ca="1" si="3"/>
        <v>47</v>
      </c>
      <c r="G50">
        <f t="shared" ca="1" si="1"/>
        <v>19.614602447418765</v>
      </c>
    </row>
    <row r="51" spans="3:7" ht="12.75" customHeight="1">
      <c r="C51">
        <v>100</v>
      </c>
      <c r="F51">
        <f t="shared" ca="1" si="3"/>
        <v>43</v>
      </c>
      <c r="G51">
        <f t="shared" ca="1" si="1"/>
        <v>22.531261565270754</v>
      </c>
    </row>
    <row r="52" spans="3:7" ht="12.75" customHeight="1">
      <c r="C52">
        <v>100</v>
      </c>
      <c r="F52">
        <f t="shared" ca="1" si="3"/>
        <v>4</v>
      </c>
      <c r="G52">
        <f t="shared" ca="1" si="1"/>
        <v>100</v>
      </c>
    </row>
    <row r="53" spans="3:7" ht="12.75" customHeight="1">
      <c r="C53">
        <v>100</v>
      </c>
      <c r="F53">
        <f t="shared" ca="1" si="3"/>
        <v>35</v>
      </c>
      <c r="G53">
        <f t="shared" ca="1" si="1"/>
        <v>29.730177875068026</v>
      </c>
    </row>
    <row r="54" spans="3:7" ht="12.75" customHeight="1">
      <c r="C54">
        <v>100</v>
      </c>
      <c r="F54">
        <f t="shared" ca="1" si="3"/>
        <v>28</v>
      </c>
      <c r="G54">
        <f t="shared" ca="1" si="1"/>
        <v>37.892914162759958</v>
      </c>
    </row>
    <row r="55" spans="3:7" ht="12.75" customHeight="1">
      <c r="C55">
        <v>100</v>
      </c>
      <c r="F55">
        <f t="shared" ca="1" si="3"/>
        <v>48</v>
      </c>
      <c r="G55">
        <f t="shared" ca="1" si="1"/>
        <v>18.946457081379968</v>
      </c>
    </row>
    <row r="56" spans="3:7" ht="12.75" customHeight="1">
      <c r="C56">
        <v>100</v>
      </c>
      <c r="F56">
        <f t="shared" ca="1" si="3"/>
        <v>41</v>
      </c>
      <c r="G56">
        <f t="shared" ca="1" si="1"/>
        <v>24.148408223121137</v>
      </c>
    </row>
    <row r="57" spans="3:7" ht="12.75" customHeight="1">
      <c r="C57">
        <v>100</v>
      </c>
      <c r="F57">
        <f t="shared" ca="1" si="3"/>
        <v>30</v>
      </c>
      <c r="G57">
        <f t="shared" ca="1" si="1"/>
        <v>35.355339059327378</v>
      </c>
    </row>
    <row r="58" spans="3:7" ht="12.75" customHeight="1">
      <c r="C58">
        <v>100</v>
      </c>
      <c r="F58">
        <f t="shared" ca="1" si="3"/>
        <v>65</v>
      </c>
      <c r="G58">
        <f t="shared" ca="1" si="1"/>
        <v>10.511205190671435</v>
      </c>
    </row>
    <row r="59" spans="3:7" ht="12.75" customHeight="1">
      <c r="C59">
        <v>100</v>
      </c>
      <c r="F59">
        <f t="shared" ca="1" si="3"/>
        <v>1</v>
      </c>
      <c r="G59">
        <f t="shared" ca="1" si="1"/>
        <v>100</v>
      </c>
    </row>
    <row r="60" spans="3:7" ht="12.75" customHeight="1">
      <c r="C60">
        <v>100</v>
      </c>
      <c r="F60">
        <f t="shared" ca="1" si="3"/>
        <v>23</v>
      </c>
      <c r="G60">
        <f t="shared" ca="1" si="1"/>
        <v>100</v>
      </c>
    </row>
    <row r="61" spans="3:7" ht="12.75" customHeight="1">
      <c r="C61">
        <v>100</v>
      </c>
      <c r="F61">
        <f t="shared" ca="1" si="3"/>
        <v>34</v>
      </c>
      <c r="G61">
        <f t="shared" ca="1" si="1"/>
        <v>30.7786103336229</v>
      </c>
    </row>
    <row r="62" spans="3:7" ht="12.75" customHeight="1">
      <c r="C62">
        <v>100</v>
      </c>
      <c r="F62">
        <f t="shared" ca="1" si="3"/>
        <v>71</v>
      </c>
      <c r="G62">
        <f t="shared" ca="1" si="1"/>
        <v>8.537751604714968</v>
      </c>
    </row>
    <row r="63" spans="3:7" ht="12.75" customHeight="1">
      <c r="C63">
        <v>100</v>
      </c>
      <c r="F63">
        <f t="shared" ca="1" si="3"/>
        <v>68</v>
      </c>
      <c r="G63">
        <f t="shared" ca="1" si="1"/>
        <v>9.4732285406899841</v>
      </c>
    </row>
    <row r="64" spans="3:7" ht="12.75" customHeight="1">
      <c r="C64">
        <v>100</v>
      </c>
      <c r="F64">
        <f t="shared" ca="1" si="3"/>
        <v>40</v>
      </c>
      <c r="G64">
        <f t="shared" ca="1" si="1"/>
        <v>25</v>
      </c>
    </row>
    <row r="65" spans="3:7" ht="12.75" customHeight="1">
      <c r="C65">
        <v>100</v>
      </c>
      <c r="F65">
        <f t="shared" ca="1" si="3"/>
        <v>52</v>
      </c>
      <c r="G65">
        <f t="shared" ca="1" si="1"/>
        <v>16.49384888466118</v>
      </c>
    </row>
    <row r="66" spans="3:7" ht="12.75" customHeight="1">
      <c r="C66">
        <v>100</v>
      </c>
      <c r="F66">
        <f t="shared" ca="1" si="3"/>
        <v>25</v>
      </c>
      <c r="G66">
        <f t="shared" ca="1" si="1"/>
        <v>42.044820762685731</v>
      </c>
    </row>
    <row r="67" spans="3:7" ht="12.75" customHeight="1">
      <c r="C67">
        <v>100</v>
      </c>
      <c r="F67">
        <f t="shared" ref="F67:F100" ca="1" si="4">RANDBETWEEN(1,72)</f>
        <v>52</v>
      </c>
      <c r="G67">
        <f t="shared" ref="G67:G100" ca="1" si="5">IF(F67&gt;24, C67*POWER($A$6,(-$A$3*F67)), C67)</f>
        <v>16.49384888466118</v>
      </c>
    </row>
    <row r="68" spans="3:7" ht="12.75" customHeight="1">
      <c r="C68">
        <v>100</v>
      </c>
      <c r="F68">
        <f t="shared" ca="1" si="4"/>
        <v>43</v>
      </c>
      <c r="G68">
        <f t="shared" ca="1" si="5"/>
        <v>22.531261565270754</v>
      </c>
    </row>
    <row r="69" spans="3:7" ht="12.75" customHeight="1">
      <c r="C69">
        <v>100</v>
      </c>
      <c r="F69">
        <f t="shared" ca="1" si="4"/>
        <v>31</v>
      </c>
      <c r="G69">
        <f t="shared" ca="1" si="5"/>
        <v>34.151006418859893</v>
      </c>
    </row>
    <row r="70" spans="3:7" ht="12.75" customHeight="1">
      <c r="C70">
        <v>100</v>
      </c>
      <c r="F70">
        <f t="shared" ca="1" si="4"/>
        <v>52</v>
      </c>
      <c r="G70">
        <f t="shared" ca="1" si="5"/>
        <v>16.49384888466118</v>
      </c>
    </row>
    <row r="71" spans="3:7" ht="12.75" customHeight="1">
      <c r="C71">
        <v>100</v>
      </c>
      <c r="F71">
        <f t="shared" ca="1" si="4"/>
        <v>32</v>
      </c>
      <c r="G71">
        <f t="shared" ca="1" si="5"/>
        <v>32.987697769322359</v>
      </c>
    </row>
    <row r="72" spans="3:7" ht="12.75" customHeight="1">
      <c r="C72">
        <v>100</v>
      </c>
      <c r="F72">
        <f t="shared" ca="1" si="4"/>
        <v>47</v>
      </c>
      <c r="G72">
        <f t="shared" ca="1" si="5"/>
        <v>19.614602447418765</v>
      </c>
    </row>
    <row r="73" spans="3:7" ht="12.75" customHeight="1">
      <c r="C73">
        <v>100</v>
      </c>
      <c r="F73">
        <f t="shared" ca="1" si="4"/>
        <v>71</v>
      </c>
      <c r="G73">
        <f t="shared" ca="1" si="5"/>
        <v>8.537751604714968</v>
      </c>
    </row>
    <row r="74" spans="3:7" ht="12.75" customHeight="1">
      <c r="C74">
        <v>100</v>
      </c>
      <c r="F74">
        <f t="shared" ca="1" si="4"/>
        <v>9</v>
      </c>
      <c r="G74">
        <f t="shared" ca="1" si="5"/>
        <v>100</v>
      </c>
    </row>
    <row r="75" spans="3:7" ht="12.75" customHeight="1">
      <c r="C75">
        <v>100</v>
      </c>
      <c r="F75">
        <f t="shared" ca="1" si="4"/>
        <v>28</v>
      </c>
      <c r="G75">
        <f t="shared" ca="1" si="5"/>
        <v>37.892914162759958</v>
      </c>
    </row>
    <row r="76" spans="3:7" ht="12.75" customHeight="1">
      <c r="C76">
        <v>100</v>
      </c>
      <c r="F76">
        <f t="shared" ca="1" si="4"/>
        <v>58</v>
      </c>
      <c r="G76">
        <f t="shared" ca="1" si="5"/>
        <v>13.397168281703662</v>
      </c>
    </row>
    <row r="77" spans="3:7" ht="12.75" customHeight="1">
      <c r="C77">
        <v>100</v>
      </c>
      <c r="F77">
        <f t="shared" ca="1" si="4"/>
        <v>66</v>
      </c>
      <c r="G77">
        <f t="shared" ca="1" si="5"/>
        <v>10.153154954452942</v>
      </c>
    </row>
    <row r="78" spans="3:7" ht="12.75" customHeight="1">
      <c r="C78">
        <v>100</v>
      </c>
      <c r="F78">
        <f t="shared" ca="1" si="4"/>
        <v>10</v>
      </c>
      <c r="G78">
        <f t="shared" ca="1" si="5"/>
        <v>100</v>
      </c>
    </row>
    <row r="79" spans="3:7" ht="12.75" customHeight="1">
      <c r="C79">
        <v>100</v>
      </c>
      <c r="F79">
        <f t="shared" ca="1" si="4"/>
        <v>25</v>
      </c>
      <c r="G79">
        <f t="shared" ca="1" si="5"/>
        <v>42.044820762685731</v>
      </c>
    </row>
    <row r="80" spans="3:7" ht="12.75" customHeight="1">
      <c r="C80">
        <v>100</v>
      </c>
      <c r="F80">
        <f t="shared" ca="1" si="4"/>
        <v>66</v>
      </c>
      <c r="G80">
        <f t="shared" ca="1" si="5"/>
        <v>10.153154954452942</v>
      </c>
    </row>
    <row r="81" spans="3:7" ht="12.75" customHeight="1">
      <c r="C81">
        <v>100</v>
      </c>
      <c r="F81">
        <f t="shared" ca="1" si="4"/>
        <v>44</v>
      </c>
      <c r="G81">
        <f t="shared" ca="1" si="5"/>
        <v>21.763764082403107</v>
      </c>
    </row>
    <row r="82" spans="3:7" ht="12.75" customHeight="1">
      <c r="C82">
        <v>100</v>
      </c>
      <c r="F82">
        <f t="shared" ca="1" si="4"/>
        <v>66</v>
      </c>
      <c r="G82">
        <f t="shared" ca="1" si="5"/>
        <v>10.153154954452942</v>
      </c>
    </row>
    <row r="83" spans="3:7" ht="12.75" customHeight="1">
      <c r="C83">
        <v>100</v>
      </c>
      <c r="F83">
        <f t="shared" ca="1" si="4"/>
        <v>57</v>
      </c>
      <c r="G83">
        <f t="shared" ca="1" si="5"/>
        <v>13.869618400848061</v>
      </c>
    </row>
    <row r="84" spans="3:7" ht="12.75" customHeight="1">
      <c r="C84">
        <v>100</v>
      </c>
      <c r="F84">
        <f t="shared" ca="1" si="4"/>
        <v>62</v>
      </c>
      <c r="G84">
        <f t="shared" ca="1" si="5"/>
        <v>11.662912394210096</v>
      </c>
    </row>
    <row r="85" spans="3:7" ht="12.75" customHeight="1">
      <c r="C85">
        <v>100</v>
      </c>
      <c r="F85">
        <f t="shared" ca="1" si="4"/>
        <v>68</v>
      </c>
      <c r="G85">
        <f t="shared" ca="1" si="5"/>
        <v>9.4732285406899841</v>
      </c>
    </row>
    <row r="86" spans="3:7" ht="12.75" customHeight="1">
      <c r="C86">
        <v>100</v>
      </c>
      <c r="F86">
        <f t="shared" ca="1" si="4"/>
        <v>6</v>
      </c>
      <c r="G86">
        <f t="shared" ca="1" si="5"/>
        <v>100</v>
      </c>
    </row>
    <row r="87" spans="3:7" ht="12.75" customHeight="1">
      <c r="C87">
        <v>100</v>
      </c>
      <c r="F87">
        <f t="shared" ca="1" si="4"/>
        <v>40</v>
      </c>
      <c r="G87">
        <f t="shared" ca="1" si="5"/>
        <v>25</v>
      </c>
    </row>
    <row r="88" spans="3:7" ht="12.75" customHeight="1">
      <c r="C88">
        <v>100</v>
      </c>
      <c r="F88">
        <f t="shared" ca="1" si="4"/>
        <v>32</v>
      </c>
      <c r="G88">
        <f t="shared" ca="1" si="5"/>
        <v>32.987697769322359</v>
      </c>
    </row>
    <row r="89" spans="3:7" ht="12.75" customHeight="1">
      <c r="C89">
        <v>100</v>
      </c>
      <c r="F89">
        <f t="shared" ca="1" si="4"/>
        <v>24</v>
      </c>
      <c r="G89">
        <f t="shared" ca="1" si="5"/>
        <v>100</v>
      </c>
    </row>
    <row r="90" spans="3:7" ht="12.75" customHeight="1">
      <c r="C90">
        <v>100</v>
      </c>
      <c r="F90">
        <f t="shared" ca="1" si="4"/>
        <v>36</v>
      </c>
      <c r="G90">
        <f t="shared" ca="1" si="5"/>
        <v>28.717458874925878</v>
      </c>
    </row>
    <row r="91" spans="3:7" ht="12.75" customHeight="1">
      <c r="C91">
        <v>100</v>
      </c>
      <c r="F91">
        <f t="shared" ca="1" si="4"/>
        <v>35</v>
      </c>
      <c r="G91">
        <f t="shared" ca="1" si="5"/>
        <v>29.730177875068026</v>
      </c>
    </row>
    <row r="92" spans="3:7" ht="12.75" customHeight="1">
      <c r="C92">
        <v>100</v>
      </c>
      <c r="F92">
        <f t="shared" ca="1" si="4"/>
        <v>38</v>
      </c>
      <c r="G92">
        <f t="shared" ca="1" si="5"/>
        <v>26.794336563407327</v>
      </c>
    </row>
    <row r="93" spans="3:7" ht="12.75" customHeight="1">
      <c r="C93">
        <v>100</v>
      </c>
      <c r="F93">
        <f t="shared" ca="1" si="4"/>
        <v>56</v>
      </c>
      <c r="G93">
        <f t="shared" ca="1" si="5"/>
        <v>14.358729437462939</v>
      </c>
    </row>
    <row r="94" spans="3:7" ht="12.75" customHeight="1">
      <c r="C94">
        <v>100</v>
      </c>
      <c r="F94">
        <f t="shared" ca="1" si="4"/>
        <v>30</v>
      </c>
      <c r="G94">
        <f t="shared" ca="1" si="5"/>
        <v>35.355339059327378</v>
      </c>
    </row>
    <row r="95" spans="3:7" ht="12.75" customHeight="1">
      <c r="C95">
        <v>100</v>
      </c>
      <c r="F95">
        <f t="shared" ca="1" si="4"/>
        <v>23</v>
      </c>
      <c r="G95">
        <f t="shared" ca="1" si="5"/>
        <v>100</v>
      </c>
    </row>
    <row r="96" spans="3:7" ht="12.75" customHeight="1">
      <c r="C96">
        <v>100</v>
      </c>
      <c r="F96">
        <f t="shared" ca="1" si="4"/>
        <v>26</v>
      </c>
      <c r="G96">
        <f t="shared" ca="1" si="5"/>
        <v>40.612619817811776</v>
      </c>
    </row>
    <row r="97" spans="3:7" ht="12.75" customHeight="1">
      <c r="C97">
        <v>100</v>
      </c>
      <c r="F97">
        <f t="shared" ca="1" si="4"/>
        <v>62</v>
      </c>
      <c r="G97">
        <f t="shared" ca="1" si="5"/>
        <v>11.662912394210096</v>
      </c>
    </row>
    <row r="98" spans="3:7" ht="12.75" customHeight="1">
      <c r="C98">
        <v>100</v>
      </c>
      <c r="F98">
        <f t="shared" ca="1" si="4"/>
        <v>39</v>
      </c>
      <c r="G98">
        <f t="shared" ca="1" si="5"/>
        <v>25.881623096034435</v>
      </c>
    </row>
    <row r="99" spans="3:7" ht="12.75" customHeight="1">
      <c r="C99">
        <v>100</v>
      </c>
      <c r="F99">
        <f t="shared" ca="1" si="4"/>
        <v>18</v>
      </c>
      <c r="G99">
        <f t="shared" ca="1" si="5"/>
        <v>100</v>
      </c>
    </row>
    <row r="100" spans="3:7" ht="12.75" customHeight="1">
      <c r="C100">
        <v>100</v>
      </c>
      <c r="F100">
        <f t="shared" ca="1" si="4"/>
        <v>56</v>
      </c>
      <c r="G100">
        <f t="shared" ca="1" si="5"/>
        <v>14.358729437462939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2014-02-12T18:10:30Z</dcterms:modified>
</cp:coreProperties>
</file>