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 firstSheet="0" activeTab="0"/>
  </bookViews>
  <sheets>
    <sheet name="preliminaryImpactFactors" sheetId="103" state="visible" r:id="rId1"/>
    <sheet name="finalImpactFactors" sheetId="105" state="visible" r:id="rId2"/>
    <sheet name="impactMatrix" sheetId="128" state="visible" r:id="rId3"/>
    <sheet name="impactFactorLevels" sheetId="129" state="visible" r:id="rId4"/>
    <sheet name="impactFactorConsistency" sheetId="130" state="visible" r:id="rId5"/>
  </sheets>
  <calcPr calcId="162913"/>
</workbook>
</file>

<file path=xl/sharedStrings.xml><?xml version="1.0" encoding="utf-8"?>
<sst xmlns="http://schemas.openxmlformats.org/spreadsheetml/2006/main" count="145" uniqueCount="144">
  <si>
    <t>E-Bike price</t>
  </si>
  <si>
    <t>Bike lanes</t>
  </si>
  <si>
    <t>gasoline price</t>
  </si>
  <si>
    <t>electricity prize</t>
  </si>
  <si>
    <t>Battery tech</t>
  </si>
  <si>
    <t>Commuting distances</t>
  </si>
  <si>
    <t>road safety</t>
  </si>
  <si>
    <t>air pollution</t>
  </si>
  <si>
    <t>traffic congestion</t>
  </si>
  <si>
    <t>ImpactFactor</t>
  </si>
  <si>
    <t>Indicator</t>
  </si>
  <si>
    <t>Current_Stat</t>
  </si>
  <si>
    <t>laws and regulations</t>
  </si>
  <si>
    <t>Regular Bike Price</t>
  </si>
  <si>
    <t>attractivity of biking</t>
  </si>
  <si>
    <t>charging infrastructure</t>
  </si>
  <si>
    <t>commuters willingness</t>
  </si>
  <si>
    <t>regulation e-bike 25kmh</t>
  </si>
  <si>
    <t>regulation e-bike 45kmh</t>
  </si>
  <si>
    <t>environmental awareness</t>
  </si>
  <si>
    <t>integration publ trans</t>
  </si>
  <si>
    <t>CHF</t>
  </si>
  <si>
    <t>low, high</t>
  </si>
  <si>
    <t>some, everywhere</t>
  </si>
  <si>
    <t>none, strict</t>
  </si>
  <si>
    <t>CHF/l</t>
  </si>
  <si>
    <t>CHF/kwh</t>
  </si>
  <si>
    <t>Ah</t>
  </si>
  <si>
    <t>km</t>
  </si>
  <si>
    <t>Impact</t>
  </si>
  <si>
    <t>Importance_Tobias</t>
  </si>
  <si>
    <t>Importance_Dario</t>
  </si>
  <si>
    <t>Comment</t>
  </si>
  <si>
    <t>moderate</t>
  </si>
  <si>
    <t>price extrapolated from 2011</t>
  </si>
  <si>
    <t>could be aggregated with road safety</t>
  </si>
  <si>
    <t>could be aggregated with attractivity of biking</t>
  </si>
  <si>
    <t xml:space="preserve">could be aggregated with attractivity of biking </t>
  </si>
  <si>
    <t>careful semi-coupled system with gasoline / oil price!</t>
  </si>
  <si>
    <t>maybe costs per KWh</t>
  </si>
  <si>
    <t>should be aggregated with regulation e-bike 45kmh unless it describes amount of pedestrian (bike-free!) zones</t>
  </si>
  <si>
    <t>or bike share as a proxy?</t>
  </si>
  <si>
    <t>neglige</t>
  </si>
  <si>
    <t>aggregate with commuting distance</t>
  </si>
  <si>
    <t>correlate and aggregate with attractivity of biking, otherwise non-significant</t>
  </si>
  <si>
    <t>high</t>
  </si>
  <si>
    <t>-</t>
  </si>
  <si>
    <t>low</t>
  </si>
  <si>
    <t>moderate-high?</t>
  </si>
  <si>
    <t>Bike lanes, traffic congestion</t>
  </si>
  <si>
    <t>regulation e-bike, laws and regulations, environmental awareness</t>
  </si>
  <si>
    <t>low, medium, high</t>
  </si>
  <si>
    <t>some, many, everywhere</t>
  </si>
  <si>
    <t>subventions</t>
  </si>
  <si>
    <t>power and range</t>
  </si>
  <si>
    <t>low, medium, hight</t>
  </si>
  <si>
    <t>weight of e bike</t>
  </si>
  <si>
    <t>ratio to regular bike</t>
  </si>
  <si>
    <t>20%, 50%, 100%</t>
  </si>
  <si>
    <t>NA</t>
  </si>
  <si>
    <t>E-Bike.price</t>
  </si>
  <si>
    <t>Commuting.distances</t>
  </si>
  <si>
    <t>road.safety</t>
  </si>
  <si>
    <t>attractivity.of.biking</t>
  </si>
  <si>
    <t>charging.infrastructure</t>
  </si>
  <si>
    <t>subventions</t>
  </si>
  <si>
    <t>E-Bike price</t>
  </si>
  <si>
    <t>Commuting distances</t>
  </si>
  <si>
    <t>road safety</t>
  </si>
  <si>
    <t>attractivity of biking</t>
  </si>
  <si>
    <t>charging infrastructure</t>
  </si>
  <si>
    <t>ImpactFactor</t>
  </si>
  <si>
    <t>Indicator</t>
  </si>
  <si>
    <t>Current_Stat</t>
  </si>
  <si>
    <t>Comment</t>
  </si>
  <si>
    <t>trend</t>
  </si>
  <si>
    <t>min</t>
  </si>
  <si>
    <t>max</t>
  </si>
  <si>
    <t>CHF</t>
  </si>
  <si>
    <t>low, medium, high</t>
  </si>
  <si>
    <t>regulation e-bike, laws and regulations, environmental awareness</t>
  </si>
  <si>
    <t>some, many, everywhere</t>
  </si>
  <si>
    <t>20%, 50%, 100%</t>
  </si>
  <si>
    <t>km</t>
  </si>
  <si>
    <t>commuters willingness</t>
  </si>
  <si>
    <t>Bike lanes, traffic congestion</t>
  </si>
  <si>
    <t xml:space="preserve">subventions </t>
  </si>
  <si>
    <t xml:space="preserve"/>
  </si>
  <si>
    <t xml:space="preserve">E-Bike.price</t>
  </si>
  <si>
    <t xml:space="preserve">Commuting.distances</t>
  </si>
  <si>
    <t xml:space="preserve">road.safety</t>
  </si>
  <si>
    <t xml:space="preserve">attractivity.of.biking</t>
  </si>
  <si>
    <t xml:space="preserve">charging.infrastructure</t>
  </si>
  <si>
    <t xml:space="preserve">power and range</t>
  </si>
  <si>
    <t xml:space="preserve">weight of e bike</t>
  </si>
  <si>
    <t xml:space="preserve">E-Bike price</t>
  </si>
  <si>
    <t xml:space="preserve">Commuting distances</t>
  </si>
  <si>
    <t xml:space="preserve">road safety</t>
  </si>
  <si>
    <t xml:space="preserve">attractivity of biking</t>
  </si>
  <si>
    <t xml:space="preserve">charging infrastructure</t>
  </si>
  <si>
    <t xml:space="preserve">ImpactFactor</t>
  </si>
  <si>
    <t xml:space="preserve">Indicator</t>
  </si>
  <si>
    <t xml:space="preserve">Current_Stat</t>
  </si>
  <si>
    <t xml:space="preserve">Comment</t>
  </si>
  <si>
    <t xml:space="preserve">trend</t>
  </si>
  <si>
    <t xml:space="preserve">min</t>
  </si>
  <si>
    <t xml:space="preserve">max</t>
  </si>
  <si>
    <t xml:space="preserve">CHF</t>
  </si>
  <si>
    <t xml:space="preserve">low, medium, high</t>
  </si>
  <si>
    <t xml:space="preserve">regulation e-bike, laws and regulations, environmental awareness</t>
  </si>
  <si>
    <t xml:space="preserve">some, many, everywhere</t>
  </si>
  <si>
    <t xml:space="preserve">km</t>
  </si>
  <si>
    <t xml:space="preserve">commuters willingness</t>
  </si>
  <si>
    <t xml:space="preserve">Bike lanes, traffic congestion</t>
  </si>
  <si>
    <t xml:space="preserve">20%, 50%, 100%</t>
  </si>
  <si>
    <t xml:space="preserve">low, medium, hight</t>
  </si>
  <si>
    <t xml:space="preserve">ratio to regular bike</t>
  </si>
  <si>
    <t xml:space="preserve">value</t>
  </si>
  <si>
    <t xml:space="preserve">attractivity of biking_NA</t>
  </si>
  <si>
    <t xml:space="preserve">attractivity of biking_NA1</t>
  </si>
  <si>
    <t xml:space="preserve">attractivity of biking_NA2</t>
  </si>
  <si>
    <t xml:space="preserve">charging infrastructure_NA</t>
  </si>
  <si>
    <t xml:space="preserve">charging infrastructure_NA1</t>
  </si>
  <si>
    <t xml:space="preserve">charging infrastructure_NA2</t>
  </si>
  <si>
    <t xml:space="preserve">Commuting distances_NA</t>
  </si>
  <si>
    <t xml:space="preserve">Commuting distances_NA1</t>
  </si>
  <si>
    <t xml:space="preserve">Commuting distances_NA2</t>
  </si>
  <si>
    <t xml:space="preserve">E-Bike price_NA</t>
  </si>
  <si>
    <t xml:space="preserve">E-Bike price_NA1</t>
  </si>
  <si>
    <t xml:space="preserve">E-Bike price_NA2</t>
  </si>
  <si>
    <t xml:space="preserve">power and range_NA</t>
  </si>
  <si>
    <t xml:space="preserve">power and range_NA1</t>
  </si>
  <si>
    <t xml:space="preserve">power and range_NA2</t>
  </si>
  <si>
    <t xml:space="preserve">road safety_NA</t>
  </si>
  <si>
    <t xml:space="preserve">road safety_NA1</t>
  </si>
  <si>
    <t xml:space="preserve">road safety_NA2</t>
  </si>
  <si>
    <t xml:space="preserve">subventions _NA</t>
  </si>
  <si>
    <t xml:space="preserve">subventions _NA1</t>
  </si>
  <si>
    <t xml:space="preserve">subventions _NA2</t>
  </si>
  <si>
    <t xml:space="preserve">weight of e bike_NA</t>
  </si>
  <si>
    <t xml:space="preserve">weight of e bike_NA1</t>
  </si>
  <si>
    <t xml:space="preserve">weight of e bike_NA2</t>
  </si>
  <si>
    <t xml:space="preserve">subventions</t>
  </si>
  <si>
    <t xml:space="preserve">power.and.range</t>
  </si>
  <si>
    <t xml:space="preserve">weight.of.e.bike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</si>
</sst>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indexed="64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B12" sqref="B12"/>
    </sheetView>
  </sheetViews>
  <sheetFormatPr defaultRowHeight="15.0"/>
  <cols>
    <col min="1" max="1" width="31.85546875" hidden="0" customWidth="1"/>
    <col min="2" max="2" width="27.42578125" hidden="0" customWidth="1"/>
    <col min="3" max="3" width="15.42578125" hidden="0" customWidth="1"/>
    <col min="4" max="4" width="19" hidden="0" customWidth="1"/>
    <col min="5" max="5" width="19.7109375" hidden="0" customWidth="1"/>
    <col min="6" max="6" width="18.85546875" hidden="0" customWidth="1"/>
  </cols>
  <sheetData>
    <row r="1">
      <c r="A1" s="1" t="s">
        <v>9</v>
      </c>
      <c r="B1" s="1" t="s">
        <v>10</v>
      </c>
      <c r="C1" s="1" t="s">
        <v>11</v>
      </c>
      <c r="D1" s="1" t="s">
        <v>30</v>
      </c>
      <c r="E1" s="1" t="s">
        <v>31</v>
      </c>
      <c r="F1" s="1" t="s">
        <v>32</v>
      </c>
    </row>
    <row r="2">
      <c r="A2" t="s">
        <v>0</v>
      </c>
      <c r="B2" t="s">
        <v>21</v>
      </c>
      <c r="D2" t="s">
        <v>45</v>
      </c>
      <c r="E2" t="s">
        <v>45</v>
      </c>
    </row>
    <row r="3">
      <c r="A3" t="s">
        <v>13</v>
      </c>
      <c r="B3" t="s">
        <v>21</v>
      </c>
      <c r="C3" t="n">
        <f>484*1.14*(1.13)^8</f>
        <v>1466.8231678780517</v>
      </c>
      <c r="D3" t="s">
        <v>33</v>
      </c>
      <c r="E3" t="s">
        <v>47</v>
      </c>
      <c r="F3" t="s">
        <v>34</v>
      </c>
    </row>
    <row r="4">
      <c r="A4" t="s">
        <v>14</v>
      </c>
      <c r="B4" t="s">
        <v>22</v>
      </c>
      <c r="D4" t="s">
        <v>45</v>
      </c>
      <c r="E4" t="s">
        <v>45</v>
      </c>
    </row>
    <row r="5">
      <c r="A5" t="s">
        <v>1</v>
      </c>
      <c r="B5" t="s">
        <v>23</v>
      </c>
      <c r="D5" t="s">
        <v>46</v>
      </c>
      <c r="F5" t="s">
        <v>35</v>
      </c>
    </row>
    <row r="6">
      <c r="A6" t="s">
        <v>17</v>
      </c>
      <c r="B6" t="s">
        <v>24</v>
      </c>
      <c r="D6" t="s">
        <v>46</v>
      </c>
      <c r="F6" t="s">
        <v>37</v>
      </c>
    </row>
    <row r="7">
      <c r="A7" t="s">
        <v>18</v>
      </c>
      <c r="B7" t="s">
        <v>24</v>
      </c>
      <c r="D7" t="s">
        <v>46</v>
      </c>
      <c r="F7" t="s">
        <v>36</v>
      </c>
    </row>
    <row r="8">
      <c r="A8" t="s">
        <v>15</v>
      </c>
      <c r="B8" t="s">
        <v>23</v>
      </c>
      <c r="D8" t="s">
        <v>48</v>
      </c>
      <c r="E8" t="s">
        <v>47</v>
      </c>
    </row>
    <row r="9">
      <c r="A9" t="s">
        <v>2</v>
      </c>
      <c r="B9" t="s">
        <v>25</v>
      </c>
      <c r="D9" t="s">
        <v>47</v>
      </c>
      <c r="E9" t="s">
        <v>47</v>
      </c>
    </row>
    <row r="10">
      <c r="A10" t="s">
        <v>3</v>
      </c>
      <c r="B10" t="s">
        <v>26</v>
      </c>
      <c r="D10" t="s">
        <v>47</v>
      </c>
      <c r="E10" t="s">
        <v>47</v>
      </c>
      <c r="F10" t="s">
        <v>38</v>
      </c>
    </row>
    <row r="11">
      <c r="A11" t="s">
        <v>4</v>
      </c>
      <c r="B11" t="s">
        <v>27</v>
      </c>
      <c r="D11" t="s">
        <v>47</v>
      </c>
      <c r="E11" t="s">
        <v>33</v>
      </c>
      <c r="F11" t="s">
        <v>39</v>
      </c>
    </row>
    <row r="12">
      <c r="A12" t="s">
        <v>12</v>
      </c>
      <c r="B12" t="s">
        <v>29</v>
      </c>
      <c r="D12" t="s">
        <v>33</v>
      </c>
      <c r="E12" t="s">
        <v>45</v>
      </c>
      <c r="F12" t="s">
        <v>40</v>
      </c>
    </row>
    <row r="13">
      <c r="A13" t="s">
        <v>5</v>
      </c>
      <c r="B13" t="s">
        <v>28</v>
      </c>
      <c r="D13" t="s">
        <v>33</v>
      </c>
      <c r="E13" t="s">
        <v>45</v>
      </c>
    </row>
    <row r="14">
      <c r="A14" t="s">
        <v>20</v>
      </c>
      <c r="B14" t="s">
        <v>22</v>
      </c>
      <c r="E14" t="s">
        <v>33</v>
      </c>
    </row>
    <row r="15">
      <c r="A15" t="s">
        <v>6</v>
      </c>
      <c r="B15" t="s">
        <v>22</v>
      </c>
      <c r="D15" t="s">
        <v>45</v>
      </c>
      <c r="E15" t="s">
        <v>45</v>
      </c>
      <c r="F15" t="s">
        <v>41</v>
      </c>
    </row>
    <row r="16">
      <c r="A16" t="s">
        <v>7</v>
      </c>
      <c r="B16" t="s">
        <v>22</v>
      </c>
      <c r="D16" t="s">
        <v>46</v>
      </c>
      <c r="E16" t="s">
        <v>47</v>
      </c>
      <c r="F16" t="s">
        <v>42</v>
      </c>
    </row>
    <row r="17">
      <c r="A17" t="s">
        <v>8</v>
      </c>
      <c r="B17" t="s">
        <v>22</v>
      </c>
      <c r="D17" t="s">
        <v>46</v>
      </c>
      <c r="E17" t="s">
        <v>47</v>
      </c>
      <c r="F17" t="s">
        <v>35</v>
      </c>
    </row>
    <row r="18">
      <c r="A18" t="s">
        <v>16</v>
      </c>
      <c r="B18" t="s">
        <v>22</v>
      </c>
      <c r="D18" t="s">
        <v>46</v>
      </c>
      <c r="E18" t="s">
        <v>47</v>
      </c>
      <c r="F18" t="s">
        <v>43</v>
      </c>
    </row>
    <row r="19">
      <c r="A19" t="s">
        <v>19</v>
      </c>
      <c r="B19" t="s">
        <v>22</v>
      </c>
      <c r="D19" t="s">
        <v>45</v>
      </c>
      <c r="E19" t="s">
        <v>45</v>
      </c>
      <c r="F19" t="s">
        <v>44</v>
      </c>
    </row>
    <row r="20">
      <c r="A20" t="s">
        <v>53</v>
      </c>
      <c r="B20" t="s">
        <v>58</v>
      </c>
      <c r="E20" t="s">
        <v>45</v>
      </c>
    </row>
    <row r="21">
      <c r="A21" t="s">
        <v>54</v>
      </c>
      <c r="B21" t="s">
        <v>55</v>
      </c>
      <c r="E21" t="s">
        <v>33</v>
      </c>
    </row>
    <row r="22">
      <c r="A22" t="s">
        <v>56</v>
      </c>
      <c r="B22" t="s">
        <v>57</v>
      </c>
      <c r="E22" t="s">
        <v>33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defaultRowHeight="15.0"/>
  <cols>
    <col min="1" max="1" width="31.85546875" hidden="0" customWidth="1"/>
    <col min="2" max="2" width="27.42578125" hidden="0" customWidth="1"/>
    <col min="3" max="3" width="15.42578125" hidden="0" customWidth="1"/>
    <col min="4" max="4" width="18.85546875" hidden="0" customWidth="1"/>
  </cols>
  <sheetData>
    <row r="1">
      <c r="A1" s="1" t="s">
        <v>9</v>
      </c>
      <c r="B1" s="1" t="s">
        <v>10</v>
      </c>
      <c r="C1" s="1" t="s">
        <v>11</v>
      </c>
      <c r="D1" s="1" t="s">
        <v>32</v>
      </c>
    </row>
    <row r="2">
      <c r="A2" t="s">
        <v>0</v>
      </c>
      <c r="B2" t="s">
        <v>21</v>
      </c>
    </row>
    <row r="3">
      <c r="A3" t="s">
        <v>14</v>
      </c>
      <c r="B3" t="s">
        <v>51</v>
      </c>
      <c r="D3" t="s">
        <v>50</v>
      </c>
    </row>
    <row r="4">
      <c r="A4" t="s">
        <v>15</v>
      </c>
      <c r="B4" t="s">
        <v>52</v>
      </c>
    </row>
    <row r="5">
      <c r="A5" t="s">
        <v>86</v>
      </c>
      <c r="B5" t="s">
        <v>58</v>
      </c>
    </row>
    <row r="6">
      <c r="A6" t="s">
        <v>5</v>
      </c>
      <c r="B6" t="s">
        <v>28</v>
      </c>
      <c r="D6" t="s">
        <v>16</v>
      </c>
    </row>
    <row r="7">
      <c r="A7" t="s">
        <v>6</v>
      </c>
      <c r="B7" t="s">
        <v>51</v>
      </c>
      <c r="D7" t="s">
        <v>49</v>
      </c>
    </row>
    <row r="8">
      <c r="A8" t="s">
        <v>54</v>
      </c>
      <c r="B8" t="s">
        <v>55</v>
      </c>
    </row>
    <row r="9">
      <c r="A9" t="s">
        <v>56</v>
      </c>
      <c r="B9" t="s">
        <v>57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142</v>
      </c>
      <c r="H1" t="s">
        <v>143</v>
      </c>
      <c r="I1" t="s">
        <v>144</v>
      </c>
    </row>
    <row r="2">
      <c r="A2" t="s">
        <v>95</v>
      </c>
      <c r="B2"/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</row>
    <row r="3">
      <c r="A3" t="s">
        <v>96</v>
      </c>
      <c r="B3" t="n">
        <v>0</v>
      </c>
      <c r="C3"/>
      <c r="D3" t="n">
        <v>2</v>
      </c>
      <c r="E3" t="n">
        <v>2</v>
      </c>
      <c r="F3" t="n">
        <v>0</v>
      </c>
      <c r="G3" t="n">
        <v>0</v>
      </c>
      <c r="H3" t="n">
        <v>0</v>
      </c>
      <c r="I3" t="n">
        <v>0</v>
      </c>
    </row>
    <row r="4">
      <c r="A4" t="s">
        <v>97</v>
      </c>
      <c r="B4" t="n">
        <v>0</v>
      </c>
      <c r="C4" t="n">
        <v>0</v>
      </c>
      <c r="D4"/>
      <c r="E4" t="n">
        <v>2</v>
      </c>
      <c r="F4" t="n">
        <v>0</v>
      </c>
      <c r="G4" t="n">
        <v>0</v>
      </c>
      <c r="H4" t="n">
        <v>0</v>
      </c>
      <c r="I4" t="n">
        <v>0</v>
      </c>
    </row>
    <row r="5">
      <c r="A5" t="s">
        <v>98</v>
      </c>
      <c r="B5" t="n">
        <v>0</v>
      </c>
      <c r="C5" t="n">
        <v>0</v>
      </c>
      <c r="D5" t="n">
        <v>2</v>
      </c>
      <c r="E5"/>
      <c r="F5" t="n">
        <v>1</v>
      </c>
      <c r="G5" t="n">
        <v>0</v>
      </c>
      <c r="H5" t="n">
        <v>0</v>
      </c>
      <c r="I5" t="n">
        <v>0</v>
      </c>
    </row>
    <row r="6">
      <c r="A6" t="s">
        <v>99</v>
      </c>
      <c r="B6" t="n">
        <v>0</v>
      </c>
      <c r="C6" t="n">
        <v>0</v>
      </c>
      <c r="D6" t="n">
        <v>0</v>
      </c>
      <c r="E6" t="n">
        <v>2</v>
      </c>
      <c r="F6"/>
      <c r="G6" t="n">
        <v>0</v>
      </c>
      <c r="H6" t="n">
        <v>0</v>
      </c>
      <c r="I6" t="n">
        <v>0</v>
      </c>
    </row>
    <row r="7">
      <c r="A7" t="s">
        <v>86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/>
      <c r="H7" t="n">
        <v>0</v>
      </c>
      <c r="I7" t="n">
        <v>0</v>
      </c>
    </row>
    <row r="8">
      <c r="A8" t="s">
        <v>93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/>
      <c r="I8" t="n">
        <v>0</v>
      </c>
    </row>
    <row r="9">
      <c r="A9" t="s">
        <v>94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>
      <c r="A2" t="s">
        <v>95</v>
      </c>
      <c r="B2" t="s">
        <v>107</v>
      </c>
      <c r="C2"/>
      <c r="D2"/>
      <c r="E2"/>
      <c r="F2"/>
      <c r="G2"/>
    </row>
    <row r="3">
      <c r="A3" t="s">
        <v>98</v>
      </c>
      <c r="B3" t="s">
        <v>108</v>
      </c>
      <c r="C3"/>
      <c r="D3" t="s">
        <v>109</v>
      </c>
      <c r="E3"/>
      <c r="F3"/>
      <c r="G3"/>
    </row>
    <row r="4">
      <c r="A4" t="s">
        <v>99</v>
      </c>
      <c r="B4" t="s">
        <v>110</v>
      </c>
      <c r="C4"/>
      <c r="D4"/>
      <c r="E4"/>
      <c r="F4"/>
      <c r="G4"/>
    </row>
    <row r="5">
      <c r="A5" t="s">
        <v>96</v>
      </c>
      <c r="B5" t="s">
        <v>111</v>
      </c>
      <c r="C5"/>
      <c r="D5" t="s">
        <v>112</v>
      </c>
      <c r="E5"/>
      <c r="F5"/>
      <c r="G5"/>
    </row>
    <row r="6">
      <c r="A6" t="s">
        <v>97</v>
      </c>
      <c r="B6" t="s">
        <v>108</v>
      </c>
      <c r="C6"/>
      <c r="D6" t="s">
        <v>113</v>
      </c>
      <c r="E6"/>
      <c r="F6"/>
      <c r="G6"/>
    </row>
    <row r="7">
      <c r="A7" t="s">
        <v>86</v>
      </c>
      <c r="B7" t="s">
        <v>114</v>
      </c>
      <c r="C7"/>
      <c r="D7"/>
      <c r="E7"/>
      <c r="F7"/>
      <c r="G7"/>
    </row>
    <row r="8">
      <c r="A8" t="s">
        <v>93</v>
      </c>
      <c r="B8" t="s">
        <v>115</v>
      </c>
      <c r="C8"/>
      <c r="D8"/>
      <c r="E8"/>
      <c r="F8"/>
      <c r="G8"/>
    </row>
    <row r="9">
      <c r="A9" t="s">
        <v>94</v>
      </c>
      <c r="B9" t="s">
        <v>116</v>
      </c>
      <c r="C9"/>
      <c r="D9"/>
      <c r="E9"/>
      <c r="F9"/>
      <c r="G9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100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a80848243</dc:creator>
  <cp:lastModifiedBy>Pedolin Dario AGROSCOPE</cp:lastModifiedBy>
  <dcterms:created xsi:type="dcterms:W3CDTF">2019-02-26T19:47:18Z</dcterms:created>
  <dcterms:modified xsi:type="dcterms:W3CDTF">2019-03-04T16:18:45Z</dcterms:modified>
</cp:coreProperties>
</file>