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2" sheetId="1" r:id="rId4"/>
    <sheet state="visible" name="Feuille 1" sheetId="2" r:id="rId5"/>
  </sheets>
  <definedNames/>
  <calcPr/>
</workbook>
</file>

<file path=xl/sharedStrings.xml><?xml version="1.0" encoding="utf-8"?>
<sst xmlns="http://schemas.openxmlformats.org/spreadsheetml/2006/main" count="1752" uniqueCount="822">
  <si>
    <t>ID Station</t>
  </si>
  <si>
    <t>Libelle Line</t>
  </si>
  <si>
    <t>Libelle station</t>
  </si>
  <si>
    <t>Longitude</t>
  </si>
  <si>
    <t>Latitude</t>
  </si>
  <si>
    <t>Commune nom</t>
  </si>
  <si>
    <t>Commune code Insee</t>
  </si>
  <si>
    <t>Porte Maillot</t>
  </si>
  <si>
    <t>2.282583847361549</t>
  </si>
  <si>
    <t>48.87816265269652</t>
  </si>
  <si>
    <t>Paris 17ème</t>
  </si>
  <si>
    <t>Argentine</t>
  </si>
  <si>
    <t>2.2894354185422134</t>
  </si>
  <si>
    <t>48.87566737565167</t>
  </si>
  <si>
    <t>Charles de Gaulle - Etoile</t>
  </si>
  <si>
    <t>2.295811775235762</t>
  </si>
  <si>
    <t>48.874994575223035</t>
  </si>
  <si>
    <t>George V</t>
  </si>
  <si>
    <t>2.3007597849789168</t>
  </si>
  <si>
    <t>48.87203776364103</t>
  </si>
  <si>
    <t>Paris 8ème</t>
  </si>
  <si>
    <t>Franklin D. Roosevelt</t>
  </si>
  <si>
    <t>2.309488192337112</t>
  </si>
  <si>
    <t>48.868724887050476</t>
  </si>
  <si>
    <t>Champs-Elysées - Clemenceau</t>
  </si>
  <si>
    <t>2.31446450132278</t>
  </si>
  <si>
    <t>48.86765629124574</t>
  </si>
  <si>
    <t>Concorde</t>
  </si>
  <si>
    <t>2.3229614457982586</t>
  </si>
  <si>
    <t>48.866557992001624</t>
  </si>
  <si>
    <t>Tuileries</t>
  </si>
  <si>
    <t>2.3296780947116407</t>
  </si>
  <si>
    <t>48.86447783836653</t>
  </si>
  <si>
    <t>Paris 1er</t>
  </si>
  <si>
    <t>Palais Royal - Musée du Louvre</t>
  </si>
  <si>
    <t>2.3364543677542504</t>
  </si>
  <si>
    <t>48.86222226462601</t>
  </si>
  <si>
    <t>Louvre - Rivoli</t>
  </si>
  <si>
    <t>2.3409696232852686</t>
  </si>
  <si>
    <t>48.860871211759445</t>
  </si>
  <si>
    <t>Châtelet</t>
  </si>
  <si>
    <t>2.3481609912345767</t>
  </si>
  <si>
    <t>48.856953459837165</t>
  </si>
  <si>
    <t>Paris 4ème</t>
  </si>
  <si>
    <t>Hôtel de Ville</t>
  </si>
  <si>
    <t>2.3520676701390992</t>
  </si>
  <si>
    <t>48.857352404237716</t>
  </si>
  <si>
    <t>Saint-Paul (Le Marais)</t>
  </si>
  <si>
    <t>2.3608852562751954</t>
  </si>
  <si>
    <t>48.855187420656264</t>
  </si>
  <si>
    <t>Bastille</t>
  </si>
  <si>
    <t>2.3687189610340877</t>
  </si>
  <si>
    <t>48.85205429254951</t>
  </si>
  <si>
    <t>Paris 12ème</t>
  </si>
  <si>
    <t>Gare de Lyon</t>
  </si>
  <si>
    <t>2.373156593789204</t>
  </si>
  <si>
    <t>48.845683205787566</t>
  </si>
  <si>
    <t>Reuilly - Diderot</t>
  </si>
  <si>
    <t>2.3872010704093913</t>
  </si>
  <si>
    <t>48.84721292574974</t>
  </si>
  <si>
    <t>Nation</t>
  </si>
  <si>
    <t>2.395843988723737</t>
  </si>
  <si>
    <t>48.84808428902576</t>
  </si>
  <si>
    <t>Porte de Vincennes</t>
  </si>
  <si>
    <t>2.4108049967014993</t>
  </si>
  <si>
    <t>48.847007730140405</t>
  </si>
  <si>
    <t>Château de Vincennes</t>
  </si>
  <si>
    <t>2.4405400954061127</t>
  </si>
  <si>
    <t>48.844317513365304</t>
  </si>
  <si>
    <t>Porte Dauphine</t>
  </si>
  <si>
    <t>2.2776327175452704</t>
  </si>
  <si>
    <t>48.871396794300246</t>
  </si>
  <si>
    <t>Paris 16ème</t>
  </si>
  <si>
    <t>Victor Hugo</t>
  </si>
  <si>
    <t>2.285828765912979</t>
  </si>
  <si>
    <t>48.86992608146256</t>
  </si>
  <si>
    <t>Ternes</t>
  </si>
  <si>
    <t>2.298113288617243</t>
  </si>
  <si>
    <t>48.878227729914364</t>
  </si>
  <si>
    <t>Courcelles</t>
  </si>
  <si>
    <t>2.303294362425212</t>
  </si>
  <si>
    <t>48.8792652531651</t>
  </si>
  <si>
    <t>Monceau</t>
  </si>
  <si>
    <t>2.3094129673747017</t>
  </si>
  <si>
    <t>48.88056876917883</t>
  </si>
  <si>
    <t>Villiers</t>
  </si>
  <si>
    <t>2.3158150926463765</t>
  </si>
  <si>
    <t>48.88107318212763</t>
  </si>
  <si>
    <t>Rome</t>
  </si>
  <si>
    <t>2.3213591738229717</t>
  </si>
  <si>
    <t>48.88234581784814</t>
  </si>
  <si>
    <t>Place de Clichy</t>
  </si>
  <si>
    <t>2.327958328010219</t>
  </si>
  <si>
    <t>48.88366908732468</t>
  </si>
  <si>
    <t>Paris 18ème</t>
  </si>
  <si>
    <t>Blanche</t>
  </si>
  <si>
    <t>2.332484375434362</t>
  </si>
  <si>
    <t>48.88376635352917</t>
  </si>
  <si>
    <t>Paris 9ème</t>
  </si>
  <si>
    <t>Pigalle</t>
  </si>
  <si>
    <t>2.3372111647011273</t>
  </si>
  <si>
    <t>48.882020931119335</t>
  </si>
  <si>
    <t>Anvers</t>
  </si>
  <si>
    <t>2.3441548403302903</t>
  </si>
  <si>
    <t>48.88286856789594</t>
  </si>
  <si>
    <t>Barbès - Rochechouart</t>
  </si>
  <si>
    <t>2.3506070793550973</t>
  </si>
  <si>
    <t>48.883776088608904</t>
  </si>
  <si>
    <t>Paris 10ème</t>
  </si>
  <si>
    <t>La Chapelle</t>
  </si>
  <si>
    <t>2.360404169274098</t>
  </si>
  <si>
    <t>48.88438640990481</t>
  </si>
  <si>
    <t>Stalingrad</t>
  </si>
  <si>
    <t>2.3657743705581686</t>
  </si>
  <si>
    <t>48.88432054792188</t>
  </si>
  <si>
    <t>Paris 19ème</t>
  </si>
  <si>
    <t>Jaurès</t>
  </si>
  <si>
    <t>2.3714389599856065</t>
  </si>
  <si>
    <t>48.883023912481356</t>
  </si>
  <si>
    <t>Colonel Fabien</t>
  </si>
  <si>
    <t>2.3704675747938633</t>
  </si>
  <si>
    <t>48.87764980757344</t>
  </si>
  <si>
    <t>Belleville</t>
  </si>
  <si>
    <t>2.3767355865572877</t>
  </si>
  <si>
    <t>48.872286601164795</t>
  </si>
  <si>
    <t>Couronnes</t>
  </si>
  <si>
    <t>2.3802889829271927</t>
  </si>
  <si>
    <t>48.869193344184296</t>
  </si>
  <si>
    <t>Paris 11ème</t>
  </si>
  <si>
    <t>Ménilmontant</t>
  </si>
  <si>
    <t>2.3834303882303036</t>
  </si>
  <si>
    <t>48.86639013919733</t>
  </si>
  <si>
    <t>Père Lachaise</t>
  </si>
  <si>
    <t>2.3875798912544446</t>
  </si>
  <si>
    <t>48.86244984398934</t>
  </si>
  <si>
    <t>Philippe Auguste</t>
  </si>
  <si>
    <t>2.3904975967452877</t>
  </si>
  <si>
    <t>48.85808942718759</t>
  </si>
  <si>
    <t>Alexandre Dumas</t>
  </si>
  <si>
    <t>2.3947127337554774</t>
  </si>
  <si>
    <t>48.85624467748922</t>
  </si>
  <si>
    <t>Paris 20ème</t>
  </si>
  <si>
    <t>Avron</t>
  </si>
  <si>
    <t>2.398187556659396</t>
  </si>
  <si>
    <t>48.85164854264895</t>
  </si>
  <si>
    <t>Porte de Champerret</t>
  </si>
  <si>
    <t>2.2921124821588443</t>
  </si>
  <si>
    <t>48.885652392185875</t>
  </si>
  <si>
    <t>Pereire</t>
  </si>
  <si>
    <t>2.2976831860125824</t>
  </si>
  <si>
    <t>48.88484432179189</t>
  </si>
  <si>
    <t>Wagram</t>
  </si>
  <si>
    <t>2.304673087584433</t>
  </si>
  <si>
    <t>48.88384638977923</t>
  </si>
  <si>
    <t>Malesherbes</t>
  </si>
  <si>
    <t>2.30948784696001</t>
  </si>
  <si>
    <t>48.882840021629804</t>
  </si>
  <si>
    <t>Europe</t>
  </si>
  <si>
    <t>2.3221859195205097</t>
  </si>
  <si>
    <t>48.878753163096754</t>
  </si>
  <si>
    <t>Saint-Lazare</t>
  </si>
  <si>
    <t>2.3254883906726116</t>
  </si>
  <si>
    <t>48.87538131505992</t>
  </si>
  <si>
    <t>Havre-Caumartin</t>
  </si>
  <si>
    <t>2.327651103418781</t>
  </si>
  <si>
    <t>48.87366675099707</t>
  </si>
  <si>
    <t>Opéra</t>
  </si>
  <si>
    <t>2.3310472867112395</t>
  </si>
  <si>
    <t>48.871437428049184</t>
  </si>
  <si>
    <t>Quatre Septembre</t>
  </si>
  <si>
    <t>2.3363187355954866</t>
  </si>
  <si>
    <t>48.86965909643616</t>
  </si>
  <si>
    <t>Paris 2ème</t>
  </si>
  <si>
    <t>Bourse</t>
  </si>
  <si>
    <t>2.3406653707110454</t>
  </si>
  <si>
    <t>48.868756796707615</t>
  </si>
  <si>
    <t>Sentier</t>
  </si>
  <si>
    <t>2.347553815937787</t>
  </si>
  <si>
    <t>48.867346603345666</t>
  </si>
  <si>
    <t>Réaumur - Sébastopol</t>
  </si>
  <si>
    <t>2.3520507871028347</t>
  </si>
  <si>
    <t>48.86638175580347</t>
  </si>
  <si>
    <t>Arts et Métiers</t>
  </si>
  <si>
    <t>2.3565081436435453</t>
  </si>
  <si>
    <t>48.865299611696805</t>
  </si>
  <si>
    <t>Paris 3ème</t>
  </si>
  <si>
    <t>Temple</t>
  </si>
  <si>
    <t>2.3615612345263557</t>
  </si>
  <si>
    <t>48.866756628486336</t>
  </si>
  <si>
    <t>République</t>
  </si>
  <si>
    <t>2.363302340780453</t>
  </si>
  <si>
    <t>48.86751235686305</t>
  </si>
  <si>
    <t>Parmentier</t>
  </si>
  <si>
    <t>2.3747477503599037</t>
  </si>
  <si>
    <t>48.8652523948625</t>
  </si>
  <si>
    <t>Rue Saint-Maur</t>
  </si>
  <si>
    <t>2.38050775608986</t>
  </si>
  <si>
    <t>48.86411770001463</t>
  </si>
  <si>
    <t>Gambetta</t>
  </si>
  <si>
    <t>2.3985373057045716</t>
  </si>
  <si>
    <t>48.8650325635159</t>
  </si>
  <si>
    <t>Porte de Bagnolet</t>
  </si>
  <si>
    <t>2.408754221189542</t>
  </si>
  <si>
    <t>48.86453937198637</t>
  </si>
  <si>
    <t>3bis</t>
  </si>
  <si>
    <t>Porte des Lilas</t>
  </si>
  <si>
    <t>2.4070619733807948</t>
  </si>
  <si>
    <t>48.876568598079956</t>
  </si>
  <si>
    <t>Saint-Fargeau</t>
  </si>
  <si>
    <t>2.404498183168868</t>
  </si>
  <si>
    <t>48.87184337127491</t>
  </si>
  <si>
    <t>Pelleport</t>
  </si>
  <si>
    <t>2.4014967922879245</t>
  </si>
  <si>
    <t>48.86846488606675</t>
  </si>
  <si>
    <t>Porte de Clignancourt</t>
  </si>
  <si>
    <t>2.3446240991027905</t>
  </si>
  <si>
    <t>48.897525630330136</t>
  </si>
  <si>
    <t>Simplon</t>
  </si>
  <si>
    <t>2.347596055351641</t>
  </si>
  <si>
    <t>48.894124442685495</t>
  </si>
  <si>
    <t>Marcadet - Poissonniers</t>
  </si>
  <si>
    <t>2.349681541722476</t>
  </si>
  <si>
    <t>48.89128043889656</t>
  </si>
  <si>
    <t>Château Rouge</t>
  </si>
  <si>
    <t>2.3493658080048396</t>
  </si>
  <si>
    <t>48.887078876519546</t>
  </si>
  <si>
    <t>Gare du Nord</t>
  </si>
  <si>
    <t>2.356808788205408</t>
  </si>
  <si>
    <t>48.87959170646212</t>
  </si>
  <si>
    <t>Gare de l'Est</t>
  </si>
  <si>
    <t>2.358064594418649</t>
  </si>
  <si>
    <t>48.8761629935184</t>
  </si>
  <si>
    <t>Château d'Eau</t>
  </si>
  <si>
    <t>2.3560517414015854</t>
  </si>
  <si>
    <t>48.87244691664745</t>
  </si>
  <si>
    <t>Strasbourg - Saint-Denis</t>
  </si>
  <si>
    <t>2.354491616563833</t>
  </si>
  <si>
    <t>48.8696235816895</t>
  </si>
  <si>
    <t>Etienne Marcel</t>
  </si>
  <si>
    <t>2.3489761968791076</t>
  </si>
  <si>
    <t>48.8637030110762</t>
  </si>
  <si>
    <t>Les Halles</t>
  </si>
  <si>
    <t>2.34612732517368</t>
  </si>
  <si>
    <t>48.86250483939126</t>
  </si>
  <si>
    <t>Cité</t>
  </si>
  <si>
    <t>2.3472322349319104</t>
  </si>
  <si>
    <t>48.85493384815853</t>
  </si>
  <si>
    <t>Saint-Michel</t>
  </si>
  <si>
    <t>2.343991799033287</t>
  </si>
  <si>
    <t>48.8535940766199</t>
  </si>
  <si>
    <t>Paris 6ème</t>
  </si>
  <si>
    <t>Odéon</t>
  </si>
  <si>
    <t>2.340692291066523</t>
  </si>
  <si>
    <t>48.85202455356673</t>
  </si>
  <si>
    <t>Saint-Germain-des-Prés</t>
  </si>
  <si>
    <t>2.3339478107981932</t>
  </si>
  <si>
    <t>48.853574562874215</t>
  </si>
  <si>
    <t>Saint-Sulpice</t>
  </si>
  <si>
    <t>2.3306119530815415</t>
  </si>
  <si>
    <t>48.8512086266185</t>
  </si>
  <si>
    <t>Saint-Placide</t>
  </si>
  <si>
    <t>2.327054815066311</t>
  </si>
  <si>
    <t>48.847006650641134</t>
  </si>
  <si>
    <t>Montparnasse Bienvenue</t>
  </si>
  <si>
    <t>2.3239891852050025</t>
  </si>
  <si>
    <t>48.84382361030622</t>
  </si>
  <si>
    <t>Paris 15ème</t>
  </si>
  <si>
    <t>Vavin</t>
  </si>
  <si>
    <t>2.328862854069104</t>
  </si>
  <si>
    <t>48.842052322344095</t>
  </si>
  <si>
    <t>Paris 14ème</t>
  </si>
  <si>
    <t>Raspail</t>
  </si>
  <si>
    <t>2.3304669937198725</t>
  </si>
  <si>
    <t>48.83915635857729</t>
  </si>
  <si>
    <t>Denfert-Rochereau</t>
  </si>
  <si>
    <t>2.3320188352163855</t>
  </si>
  <si>
    <t>48.833948692743945</t>
  </si>
  <si>
    <t>Mouton-Duvernet</t>
  </si>
  <si>
    <t>2.32988764040842</t>
  </si>
  <si>
    <t>48.831337584623185</t>
  </si>
  <si>
    <t>Alésia</t>
  </si>
  <si>
    <t>2.327093234948452</t>
  </si>
  <si>
    <t>48.82820106327088</t>
  </si>
  <si>
    <t>Porte d'Orléans</t>
  </si>
  <si>
    <t>2.3254932653821037</t>
  </si>
  <si>
    <t>48.82341635019183</t>
  </si>
  <si>
    <t>Porte de Pantin</t>
  </si>
  <si>
    <t>2.3921229723281474</t>
  </si>
  <si>
    <t>48.888459210398885</t>
  </si>
  <si>
    <t>Ourcq</t>
  </si>
  <si>
    <t>2.386652016759883</t>
  </si>
  <si>
    <t>48.88691595224703</t>
  </si>
  <si>
    <t>Laumière</t>
  </si>
  <si>
    <t>2.3793909893523915</t>
  </si>
  <si>
    <t>48.885133847137844</t>
  </si>
  <si>
    <t>Jacques Bonsergent</t>
  </si>
  <si>
    <t>2.361023902048922</t>
  </si>
  <si>
    <t>48.87062092531723</t>
  </si>
  <si>
    <t>Oberkampf</t>
  </si>
  <si>
    <t>2.3681558453945506</t>
  </si>
  <si>
    <t>48.86477709757322</t>
  </si>
  <si>
    <t>Richard-Lenoir</t>
  </si>
  <si>
    <t>2.371813630476951</t>
  </si>
  <si>
    <t>48.85987693692056</t>
  </si>
  <si>
    <t>Bréguet-Sabin</t>
  </si>
  <si>
    <t>2.370194668589751</t>
  </si>
  <si>
    <t>48.85624405373815</t>
  </si>
  <si>
    <t>Quai de la Rapée</t>
  </si>
  <si>
    <t>2.365884650750405</t>
  </si>
  <si>
    <t>48.84642732453155</t>
  </si>
  <si>
    <t>Gare d'Austerlitz</t>
  </si>
  <si>
    <t>2.3641773106918307</t>
  </si>
  <si>
    <t>48.843405408577155</t>
  </si>
  <si>
    <t>Paris 5ème</t>
  </si>
  <si>
    <t>Saint-Marcel</t>
  </si>
  <si>
    <t>2.360721859717641</t>
  </si>
  <si>
    <t>48.838512445735624</t>
  </si>
  <si>
    <t>Paris 13ème</t>
  </si>
  <si>
    <t>Campo-Formio</t>
  </si>
  <si>
    <t>2.3587419566993444</t>
  </si>
  <si>
    <t>48.83554293280104</t>
  </si>
  <si>
    <t>Place d'Italie</t>
  </si>
  <si>
    <t>2.3555015914814845</t>
  </si>
  <si>
    <t>48.83096571234431</t>
  </si>
  <si>
    <t>Kléber</t>
  </si>
  <si>
    <t>2.2931461372486255</t>
  </si>
  <si>
    <t>48.87148941198696</t>
  </si>
  <si>
    <t>Boissière</t>
  </si>
  <si>
    <t>2.2900328376074364</t>
  </si>
  <si>
    <t>48.86684834246921</t>
  </si>
  <si>
    <t>Trocadéro</t>
  </si>
  <si>
    <t>2.287492796966441</t>
  </si>
  <si>
    <t>48.86348766407144</t>
  </si>
  <si>
    <t>Passy</t>
  </si>
  <si>
    <t>2.285839418881461</t>
  </si>
  <si>
    <t>48.857515088672166</t>
  </si>
  <si>
    <t>Bir-Hakeim</t>
  </si>
  <si>
    <t>2.289400737634599</t>
  </si>
  <si>
    <t>48.85392536742779</t>
  </si>
  <si>
    <t>Dupleix</t>
  </si>
  <si>
    <t>2.293663726731038</t>
  </si>
  <si>
    <t>48.85041162485849</t>
  </si>
  <si>
    <t>La Motte-Picquet - Grenelle</t>
  </si>
  <si>
    <t>2.2985257262366354</t>
  </si>
  <si>
    <t>48.8496308034842</t>
  </si>
  <si>
    <t>Cambronne</t>
  </si>
  <si>
    <t>2.3029417283376103</t>
  </si>
  <si>
    <t>48.84754311124529</t>
  </si>
  <si>
    <t>Sèvres-Lecourbe</t>
  </si>
  <si>
    <t>2.3095296104303924</t>
  </si>
  <si>
    <t>48.84564768170248</t>
  </si>
  <si>
    <t>Pasteur</t>
  </si>
  <si>
    <t>2.312914680473939</t>
  </si>
  <si>
    <t>48.842528386594964</t>
  </si>
  <si>
    <t>Edgar Quinet</t>
  </si>
  <si>
    <t>2.3252865779432956</t>
  </si>
  <si>
    <t>48.84090350074998</t>
  </si>
  <si>
    <t>Saint-Jacques</t>
  </si>
  <si>
    <t>2.3371543709250067</t>
  </si>
  <si>
    <t>48.83291600527084</t>
  </si>
  <si>
    <t>Glacière</t>
  </si>
  <si>
    <t>2.343438236678703</t>
  </si>
  <si>
    <t>48.831115946668106</t>
  </si>
  <si>
    <t>Corvisart</t>
  </si>
  <si>
    <t>2.350611225926165</t>
  </si>
  <si>
    <t>48.82986001236403</t>
  </si>
  <si>
    <t>Nationale</t>
  </si>
  <si>
    <t>2.362804171593507</t>
  </si>
  <si>
    <t>48.83323527872786</t>
  </si>
  <si>
    <t>Chevaleret</t>
  </si>
  <si>
    <t>2.3680812829727422</t>
  </si>
  <si>
    <t>48.834963081160865</t>
  </si>
  <si>
    <t>Quai de la Gare</t>
  </si>
  <si>
    <t>2.372766248948171</t>
  </si>
  <si>
    <t>48.8370742696613</t>
  </si>
  <si>
    <t>Bercy</t>
  </si>
  <si>
    <t>2.379463070185256</t>
  </si>
  <si>
    <t>48.84017602717362</t>
  </si>
  <si>
    <t>Dugommier</t>
  </si>
  <si>
    <t>2.3895997700798093</t>
  </si>
  <si>
    <t>48.83903652738059</t>
  </si>
  <si>
    <t>Daumesnil</t>
  </si>
  <si>
    <t>2.3961486284893696</t>
  </si>
  <si>
    <t>48.83943400710489</t>
  </si>
  <si>
    <t>Bel-Air</t>
  </si>
  <si>
    <t>2.400867131995258</t>
  </si>
  <si>
    <t>48.84142733128531</t>
  </si>
  <si>
    <t>Picpus</t>
  </si>
  <si>
    <t>2.4012745388223737</t>
  </si>
  <si>
    <t>48.8451032465536</t>
  </si>
  <si>
    <t>Porte de la Villette</t>
  </si>
  <si>
    <t>2.3858690331433445</t>
  </si>
  <si>
    <t>48.897802691407826</t>
  </si>
  <si>
    <t>Corentin Cariou</t>
  </si>
  <si>
    <t>2.3822915571646326</t>
  </si>
  <si>
    <t>48.89467265910835</t>
  </si>
  <si>
    <t>Crimée</t>
  </si>
  <si>
    <t>2.376935736982379</t>
  </si>
  <si>
    <t>48.89088575798087</t>
  </si>
  <si>
    <t>Riquet</t>
  </si>
  <si>
    <t>2.3736694647431955</t>
  </si>
  <si>
    <t>48.88815726111783</t>
  </si>
  <si>
    <t>Louis Blanc</t>
  </si>
  <si>
    <t>2.364424862493677</t>
  </si>
  <si>
    <t>48.88120621087799</t>
  </si>
  <si>
    <t>Château Landon</t>
  </si>
  <si>
    <t>2.362017935510607</t>
  </si>
  <si>
    <t>48.87844145478439</t>
  </si>
  <si>
    <t>Poissonnière</t>
  </si>
  <si>
    <t>2.3487397513900725</t>
  </si>
  <si>
    <t>48.87716484830221</t>
  </si>
  <si>
    <t>Cadet</t>
  </si>
  <si>
    <t>2.344446309702273</t>
  </si>
  <si>
    <t>48.87596328412753</t>
  </si>
  <si>
    <t>Le Peletier</t>
  </si>
  <si>
    <t>2.340150559706373</t>
  </si>
  <si>
    <t>48.87495940509292</t>
  </si>
  <si>
    <t>Chaussée d'Antin - La Fayette</t>
  </si>
  <si>
    <t>2.333738594408701</t>
  </si>
  <si>
    <t>48.873134204826634</t>
  </si>
  <si>
    <t>Pyramides</t>
  </si>
  <si>
    <t>2.3346236060049224</t>
  </si>
  <si>
    <t>48.86575552642865</t>
  </si>
  <si>
    <t>Pont Neuf</t>
  </si>
  <si>
    <t>2.341776749148541</t>
  </si>
  <si>
    <t>48.858546338320174</t>
  </si>
  <si>
    <t>Pont Marie (Cité des Arts)</t>
  </si>
  <si>
    <t>2.3573766690444025</t>
  </si>
  <si>
    <t>48.8534598594796</t>
  </si>
  <si>
    <t>Sully - Morland</t>
  </si>
  <si>
    <t>2.3618531696972473</t>
  </si>
  <si>
    <t>48.85127140744555</t>
  </si>
  <si>
    <t>Jussieu</t>
  </si>
  <si>
    <t>2.3549316718232247</t>
  </si>
  <si>
    <t>48.846197890688764</t>
  </si>
  <si>
    <t>Place Monge</t>
  </si>
  <si>
    <t>2.3521548685787703</t>
  </si>
  <si>
    <t>48.842666384694624</t>
  </si>
  <si>
    <t>Censier - Daubenton</t>
  </si>
  <si>
    <t>2.3516265726054986</t>
  </si>
  <si>
    <t>48.84022624756566</t>
  </si>
  <si>
    <t>Les Gobelins</t>
  </si>
  <si>
    <t>2.3524168018982743</t>
  </si>
  <si>
    <t>48.835841621396156</t>
  </si>
  <si>
    <t>Tolbiac</t>
  </si>
  <si>
    <t>2.357318439213191</t>
  </si>
  <si>
    <t>48.826136860805335</t>
  </si>
  <si>
    <t>Maison Blanche</t>
  </si>
  <si>
    <t>2.3584129461559384</t>
  </si>
  <si>
    <t>48.82214950512655</t>
  </si>
  <si>
    <t>Porte d'Italie</t>
  </si>
  <si>
    <t>2.3595297331071685</t>
  </si>
  <si>
    <t>48.819106595610265</t>
  </si>
  <si>
    <t>Porte de Choisy</t>
  </si>
  <si>
    <t>2.3646785940494577</t>
  </si>
  <si>
    <t>48.820055928199736</t>
  </si>
  <si>
    <t>Porte d'Ivry</t>
  </si>
  <si>
    <t>2.3695112543194923</t>
  </si>
  <si>
    <t>48.82148903461442</t>
  </si>
  <si>
    <t>7bis</t>
  </si>
  <si>
    <t>Bolivar</t>
  </si>
  <si>
    <t>2.374124871187541</t>
  </si>
  <si>
    <t>48.880789662027055</t>
  </si>
  <si>
    <t>Buttes Chaumont</t>
  </si>
  <si>
    <t>2.381569842088007</t>
  </si>
  <si>
    <t>48.87849908745056</t>
  </si>
  <si>
    <t>Botzaris</t>
  </si>
  <si>
    <t>2.388900951315738</t>
  </si>
  <si>
    <t>48.87953499032036</t>
  </si>
  <si>
    <t>Place des Fêtes</t>
  </si>
  <si>
    <t>2.3931393703604957</t>
  </si>
  <si>
    <t>48.876723661025224</t>
  </si>
  <si>
    <t>Pré-Saint-Gervais</t>
  </si>
  <si>
    <t>2.398580770693527</t>
  </si>
  <si>
    <t>48.88015957971629</t>
  </si>
  <si>
    <t>Danube</t>
  </si>
  <si>
    <t>2.393228471227491</t>
  </si>
  <si>
    <t>48.88194921397263</t>
  </si>
  <si>
    <t>Balard</t>
  </si>
  <si>
    <t>2.2783626618091994</t>
  </si>
  <si>
    <t>48.836667893882776</t>
  </si>
  <si>
    <t>Lourmel</t>
  </si>
  <si>
    <t>2.2822419598550754</t>
  </si>
  <si>
    <t>48.83866086271165</t>
  </si>
  <si>
    <t>Boucicaut</t>
  </si>
  <si>
    <t>2.287918431124558</t>
  </si>
  <si>
    <t>48.84102416004495</t>
  </si>
  <si>
    <t>Félix Faure</t>
  </si>
  <si>
    <t>2.2918472203679694</t>
  </si>
  <si>
    <t>48.84268433384837</t>
  </si>
  <si>
    <t>Commerce</t>
  </si>
  <si>
    <t>2.2937968421928625</t>
  </si>
  <si>
    <t>48.84461151142022</t>
  </si>
  <si>
    <t>Ecole Militaire</t>
  </si>
  <si>
    <t>2.3063456838200755</t>
  </si>
  <si>
    <t>48.854919659638895</t>
  </si>
  <si>
    <t>Paris 7ème</t>
  </si>
  <si>
    <t>La Tour-Maubourg</t>
  </si>
  <si>
    <t>2.3104735359369832</t>
  </si>
  <si>
    <t>48.85772702258638</t>
  </si>
  <si>
    <t>Invalides</t>
  </si>
  <si>
    <t>2.314632660444516</t>
  </si>
  <si>
    <t>48.86109201043299</t>
  </si>
  <si>
    <t>Madeleine</t>
  </si>
  <si>
    <t>2.3258100487932767</t>
  </si>
  <si>
    <t>48.87054467576818</t>
  </si>
  <si>
    <t>Richelieu - Drouot</t>
  </si>
  <si>
    <t>2.33859122153854</t>
  </si>
  <si>
    <t>48.872135869369885</t>
  </si>
  <si>
    <t>Grands Boulevards</t>
  </si>
  <si>
    <t>2.343207266405089</t>
  </si>
  <si>
    <t>48.87150476881465</t>
  </si>
  <si>
    <t>Bonne Nouvelle</t>
  </si>
  <si>
    <t>2.3484813657183894</t>
  </si>
  <si>
    <t>48.870571298554935</t>
  </si>
  <si>
    <t>Filles du Calvaire</t>
  </si>
  <si>
    <t>2.3667452977427006</t>
  </si>
  <si>
    <t>48.86306988250257</t>
  </si>
  <si>
    <t>Saint-Sébastien - Froissart</t>
  </si>
  <si>
    <t>2.3672615397172683</t>
  </si>
  <si>
    <t>48.860968144808254</t>
  </si>
  <si>
    <t>Chemin Vert</t>
  </si>
  <si>
    <t>2.36809508538599</t>
  </si>
  <si>
    <t>48.85708736687211</t>
  </si>
  <si>
    <t>Ledru-Rollin</t>
  </si>
  <si>
    <t>2.3761412233185912</t>
  </si>
  <si>
    <t>48.851337765850175</t>
  </si>
  <si>
    <t>Faidherbe - Chaligny</t>
  </si>
  <si>
    <t>2.3840285663831065</t>
  </si>
  <si>
    <t>48.85011054318548</t>
  </si>
  <si>
    <t>Montgallet</t>
  </si>
  <si>
    <t>2.3904000136353636</t>
  </si>
  <si>
    <t>48.84400507476069</t>
  </si>
  <si>
    <t>Michel Bizot</t>
  </si>
  <si>
    <t>2.4023667399880027</t>
  </si>
  <si>
    <t>48.83707743008748</t>
  </si>
  <si>
    <t>Porte Dorée</t>
  </si>
  <si>
    <t>2.405873912987563</t>
  </si>
  <si>
    <t>48.83501737314559</t>
  </si>
  <si>
    <t>Porte de Charenton</t>
  </si>
  <si>
    <t>2.4025118728500727</t>
  </si>
  <si>
    <t>48.83344922193115</t>
  </si>
  <si>
    <t>Porte de Saint-Cloud</t>
  </si>
  <si>
    <t>2.2570461929221497</t>
  </si>
  <si>
    <t>48.8379584046712</t>
  </si>
  <si>
    <t>Exelmans</t>
  </si>
  <si>
    <t>2.259800845144345</t>
  </si>
  <si>
    <t>48.84258027532826</t>
  </si>
  <si>
    <t>Michel-Ange - Molitor</t>
  </si>
  <si>
    <t>2.2615119169052043</t>
  </si>
  <si>
    <t>48.84491122661504</t>
  </si>
  <si>
    <t>Michel-Ange - Auteuil</t>
  </si>
  <si>
    <t>2.2639895253333284</t>
  </si>
  <si>
    <t>48.84797535322806</t>
  </si>
  <si>
    <t>Jasmin</t>
  </si>
  <si>
    <t>2.2679332916470663</t>
  </si>
  <si>
    <t>48.852433417777384</t>
  </si>
  <si>
    <t>Ranelagh</t>
  </si>
  <si>
    <t>2.2699481579346337</t>
  </si>
  <si>
    <t>48.855503557447456</t>
  </si>
  <si>
    <t>La Muette</t>
  </si>
  <si>
    <t>2.2740962446697215</t>
  </si>
  <si>
    <t>48.85809196595048</t>
  </si>
  <si>
    <t>Rue de la Pompe</t>
  </si>
  <si>
    <t>2.277885897959056</t>
  </si>
  <si>
    <t>48.86395170793181</t>
  </si>
  <si>
    <t>Iéna</t>
  </si>
  <si>
    <t>2.2938642256822703</t>
  </si>
  <si>
    <t>48.86478002130934</t>
  </si>
  <si>
    <t>Alma - Marceau</t>
  </si>
  <si>
    <t>2.3011043523926697</t>
  </si>
  <si>
    <t>48.86464714695772</t>
  </si>
  <si>
    <t>Saint-Philippe du Roule</t>
  </si>
  <si>
    <t>2.310137205687824</t>
  </si>
  <si>
    <t>48.872155130129364</t>
  </si>
  <si>
    <t>Miromesnil</t>
  </si>
  <si>
    <t>2.316010693121023</t>
  </si>
  <si>
    <t>48.87344791484716</t>
  </si>
  <si>
    <t>Saint-Augustin</t>
  </si>
  <si>
    <t>2.321013597808599</t>
  </si>
  <si>
    <t>48.8745466119868</t>
  </si>
  <si>
    <t>Saint-Ambroise</t>
  </si>
  <si>
    <t>2.373880538211547</t>
  </si>
  <si>
    <t>48.861416656961026</t>
  </si>
  <si>
    <t>Voltaire</t>
  </si>
  <si>
    <t>2.3800316941488036</t>
  </si>
  <si>
    <t>48.85766243343786</t>
  </si>
  <si>
    <t>Charonne</t>
  </si>
  <si>
    <t>2.384782396448888</t>
  </si>
  <si>
    <t>48.854939442500324</t>
  </si>
  <si>
    <t>Rue des Boulets</t>
  </si>
  <si>
    <t>2.3891047050322425</t>
  </si>
  <si>
    <t>48.85221407238374</t>
  </si>
  <si>
    <t>Buzenval</t>
  </si>
  <si>
    <t>2.401170769368412</t>
  </si>
  <si>
    <t>48.851762438884066</t>
  </si>
  <si>
    <t>Maraîchers</t>
  </si>
  <si>
    <t>2.406038544798052</t>
  </si>
  <si>
    <t>48.8527310195318</t>
  </si>
  <si>
    <t>Porte de Montreuil</t>
  </si>
  <si>
    <t>2.4107181540274945</t>
  </si>
  <si>
    <t>48.85348263025835</t>
  </si>
  <si>
    <t>Cardinal Lemoine</t>
  </si>
  <si>
    <t>2.3513280016731755</t>
  </si>
  <si>
    <t>48.84670003431487</t>
  </si>
  <si>
    <t>Maubert - Mutualité</t>
  </si>
  <si>
    <t>2.348280413169489</t>
  </si>
  <si>
    <t>48.850195465121296</t>
  </si>
  <si>
    <t>Cluny - La Sorbonne</t>
  </si>
  <si>
    <t>2.3448963012120783</t>
  </si>
  <si>
    <t>48.85102687592628</t>
  </si>
  <si>
    <t>Mabillon</t>
  </si>
  <si>
    <t>2.335142819346475</t>
  </si>
  <si>
    <t>48.8528437373513</t>
  </si>
  <si>
    <t>Sèvres - Babylone</t>
  </si>
  <si>
    <t>2.3268596631217364</t>
  </si>
  <si>
    <t>48.851565305443174</t>
  </si>
  <si>
    <t>Vaneau</t>
  </si>
  <si>
    <t>2.321351242354735</t>
  </si>
  <si>
    <t>48.848894569110655</t>
  </si>
  <si>
    <t>Duroc</t>
  </si>
  <si>
    <t>2.316521219456521</t>
  </si>
  <si>
    <t>48.84700989266375</t>
  </si>
  <si>
    <t>Ségur</t>
  </si>
  <si>
    <t>2.3071378494033836</t>
  </si>
  <si>
    <t>48.84716726904679</t>
  </si>
  <si>
    <t>Avenue Emile Zola</t>
  </si>
  <si>
    <t>2.2950189971435497</t>
  </si>
  <si>
    <t>48.847038012756926</t>
  </si>
  <si>
    <t>Charles Michels</t>
  </si>
  <si>
    <t>2.2856210133667165</t>
  </si>
  <si>
    <t>48.84660453144916</t>
  </si>
  <si>
    <t>Javel - André Citroën</t>
  </si>
  <si>
    <t>2.278009496527358</t>
  </si>
  <si>
    <t>48.846181105274994</t>
  </si>
  <si>
    <t>Eglise d'Auteuil</t>
  </si>
  <si>
    <t>2.269111389021891</t>
  </si>
  <si>
    <t>48.84714336050894</t>
  </si>
  <si>
    <t>Porte d'Auteuil</t>
  </si>
  <si>
    <t>2.2582807445955355</t>
  </si>
  <si>
    <t>48.84790412268101</t>
  </si>
  <si>
    <t>Chardon Lagache</t>
  </si>
  <si>
    <t>2.266905475940289</t>
  </si>
  <si>
    <t>48.845088298230586</t>
  </si>
  <si>
    <t>Mirabeau</t>
  </si>
  <si>
    <t>2.2730641263728324</t>
  </si>
  <si>
    <t>48.84707750639776</t>
  </si>
  <si>
    <t>Rambuteau</t>
  </si>
  <si>
    <t>2.3532739485947705</t>
  </si>
  <si>
    <t>48.861190156002216</t>
  </si>
  <si>
    <t>Goncourt</t>
  </si>
  <si>
    <t>2.370764434748399</t>
  </si>
  <si>
    <t>48.870007016890526</t>
  </si>
  <si>
    <t>Pyrénées</t>
  </si>
  <si>
    <t>2.3852029155695305</t>
  </si>
  <si>
    <t>48.873818789232516</t>
  </si>
  <si>
    <t>Jourdain</t>
  </si>
  <si>
    <t>2.3893253789100948</t>
  </si>
  <si>
    <t>48.875247347693374</t>
  </si>
  <si>
    <t>Place des FÃªtes</t>
  </si>
  <si>
    <t>Télégraphe</t>
  </si>
  <si>
    <t>2.398648089960593</t>
  </si>
  <si>
    <t>48.87551038323271</t>
  </si>
  <si>
    <t>Porte de la Chapelle</t>
  </si>
  <si>
    <t>2.3592485423103606</t>
  </si>
  <si>
    <t>48.897402421722504</t>
  </si>
  <si>
    <t>Marx Dormoy</t>
  </si>
  <si>
    <t>2.359808478084023</t>
  </si>
  <si>
    <t>48.890579577619285</t>
  </si>
  <si>
    <t>Jules Joffrin</t>
  </si>
  <si>
    <t>2.3443200293804813</t>
  </si>
  <si>
    <t>48.892492267254006</t>
  </si>
  <si>
    <t>Lamarck - Caulaincourt</t>
  </si>
  <si>
    <t>2.338583824383193</t>
  </si>
  <si>
    <t>48.88968180901888</t>
  </si>
  <si>
    <t>Abbesses</t>
  </si>
  <si>
    <t>2.338394635220906</t>
  </si>
  <si>
    <t>48.884392717043454</t>
  </si>
  <si>
    <t>Saint-Georges</t>
  </si>
  <si>
    <t>2.3375706403796688</t>
  </si>
  <si>
    <t>48.8784165939537</t>
  </si>
  <si>
    <t>Notre-Dame-de-Lorette</t>
  </si>
  <si>
    <t>2.3378736192226373</t>
  </si>
  <si>
    <t>48.876035030332574</t>
  </si>
  <si>
    <t>Trinité - d'Estienne d'Orves</t>
  </si>
  <si>
    <t>2.333049172418235</t>
  </si>
  <si>
    <t>48.87633650635933</t>
  </si>
  <si>
    <t>Assemblée Nationale</t>
  </si>
  <si>
    <t>2.3205758366475546</t>
  </si>
  <si>
    <t>48.86107193857794</t>
  </si>
  <si>
    <t>Solférino</t>
  </si>
  <si>
    <t>2.323075964251541</t>
  </si>
  <si>
    <t>48.85853194878038</t>
  </si>
  <si>
    <t>Rue du Bac</t>
  </si>
  <si>
    <t>2.325699898452411</t>
  </si>
  <si>
    <t>48.85588467753727</t>
  </si>
  <si>
    <t>Rennes</t>
  </si>
  <si>
    <t>2.3277871847873866</t>
  </si>
  <si>
    <t>48.848332828092396</t>
  </si>
  <si>
    <t>Notre-Dame des Champs</t>
  </si>
  <si>
    <t>2.3286958054987066</t>
  </si>
  <si>
    <t>48.84507774468957</t>
  </si>
  <si>
    <t>Falguière</t>
  </si>
  <si>
    <t>2.3175512356170267</t>
  </si>
  <si>
    <t>48.84431768258609</t>
  </si>
  <si>
    <t>Volontaires</t>
  </si>
  <si>
    <t>2.3079833805768506</t>
  </si>
  <si>
    <t>48.84141172746672</t>
  </si>
  <si>
    <t>Vaugirard</t>
  </si>
  <si>
    <t>2.3010745156545447</t>
  </si>
  <si>
    <t>48.83943791712863</t>
  </si>
  <si>
    <t>Convention</t>
  </si>
  <si>
    <t>2.2963913864809165</t>
  </si>
  <si>
    <t>48.837135052856674</t>
  </si>
  <si>
    <t>Porte de Versailles</t>
  </si>
  <si>
    <t>2.2877417091423338</t>
  </si>
  <si>
    <t>48.83251953156517</t>
  </si>
  <si>
    <t>Porte de Vanves</t>
  </si>
  <si>
    <t>2.3053323866574726</t>
  </si>
  <si>
    <t>48.82761346305592</t>
  </si>
  <si>
    <t>Plaisance</t>
  </si>
  <si>
    <t>2.313860489344305</t>
  </si>
  <si>
    <t>48.83175036211914</t>
  </si>
  <si>
    <t>Pernety</t>
  </si>
  <si>
    <t>2.3183937066147005</t>
  </si>
  <si>
    <t>48.83407867882665</t>
  </si>
  <si>
    <t>Gaîté</t>
  </si>
  <si>
    <t>2.322353996778806</t>
  </si>
  <si>
    <t>48.83852608407424</t>
  </si>
  <si>
    <t>Saint-François-Xavier</t>
  </si>
  <si>
    <t>2.314285946180555</t>
  </si>
  <si>
    <t>48.85129154999027</t>
  </si>
  <si>
    <t>Varenne</t>
  </si>
  <si>
    <t>2.3151139305096557</t>
  </si>
  <si>
    <t>48.856624981798376</t>
  </si>
  <si>
    <t>Liège</t>
  </si>
  <si>
    <t>2.3268526712397546</t>
  </si>
  <si>
    <t>48.87953493642774</t>
  </si>
  <si>
    <t>La Fourche</t>
  </si>
  <si>
    <t>2.3257141171661346</t>
  </si>
  <si>
    <t>48.88743365578895</t>
  </si>
  <si>
    <t>Guy Môquet</t>
  </si>
  <si>
    <t>2.3274832586261254</t>
  </si>
  <si>
    <t>48.89300144101368</t>
  </si>
  <si>
    <t>Porte de Saint-Ouen</t>
  </si>
  <si>
    <t>2.329048340744649</t>
  </si>
  <si>
    <t>48.89749783637955</t>
  </si>
  <si>
    <t>Brochant</t>
  </si>
  <si>
    <t>2.3199048172093653</t>
  </si>
  <si>
    <t>48.8906518702421</t>
  </si>
  <si>
    <t>Porte de Clichy</t>
  </si>
  <si>
    <t>2.3132083507588095</t>
  </si>
  <si>
    <t>48.894431287069544</t>
  </si>
  <si>
    <t>Pont Cardinet</t>
  </si>
  <si>
    <t>2.3153681405051523</t>
  </si>
  <si>
    <t>48.888103402695</t>
  </si>
  <si>
    <t>Cour Saint-Emilion</t>
  </si>
  <si>
    <t>2.386617850214057</t>
  </si>
  <si>
    <t>48.83331930289509</t>
  </si>
  <si>
    <t>Bibliothèque François Mitterrand</t>
  </si>
  <si>
    <t>2.3764873711683</t>
  </si>
  <si>
    <t>48.82992576498057</t>
  </si>
  <si>
    <t>Olympiades</t>
  </si>
  <si>
    <t>2.3669231215308066</t>
  </si>
  <si>
    <t>48.82712344048104</t>
  </si>
  <si>
    <t>Station Id</t>
  </si>
  <si>
    <t>Station</t>
  </si>
  <si>
    <t>Précédent</t>
  </si>
  <si>
    <t>Suivant</t>
  </si>
  <si>
    <t>Temps entre 2 stations</t>
  </si>
  <si>
    <t>Temps de Changement</t>
  </si>
  <si>
    <t>Correspondance avec</t>
  </si>
  <si>
    <t>arbitraire</t>
  </si>
  <si>
    <t>2;6</t>
  </si>
  <si>
    <t>8;12</t>
  </si>
  <si>
    <t>4;7</t>
  </si>
  <si>
    <t>5;8</t>
  </si>
  <si>
    <t>2;6;9</t>
  </si>
  <si>
    <t>1;6</t>
  </si>
  <si>
    <t>5;7</t>
  </si>
  <si>
    <t>5;7bis</t>
  </si>
  <si>
    <t>1;6;9</t>
  </si>
  <si>
    <t>12;13;14</t>
  </si>
  <si>
    <t>7;8</t>
  </si>
  <si>
    <t>5;8;9;11</t>
  </si>
  <si>
    <t>8;9</t>
  </si>
  <si>
    <t>1;7;11;14</t>
  </si>
  <si>
    <t>6;12;13</t>
  </si>
  <si>
    <t>2;7bis</t>
  </si>
  <si>
    <t>2;7</t>
  </si>
  <si>
    <t>3;8;9;11</t>
  </si>
  <si>
    <t>1;8</t>
  </si>
  <si>
    <t>6;7</t>
  </si>
  <si>
    <t>1;2</t>
  </si>
  <si>
    <t>8;10</t>
  </si>
  <si>
    <t>4;12;13</t>
  </si>
  <si>
    <t>1;2;9</t>
  </si>
  <si>
    <t>2;5</t>
  </si>
  <si>
    <t>4;5</t>
  </si>
  <si>
    <t>3;8</t>
  </si>
  <si>
    <t>1;4;11</t>
  </si>
  <si>
    <t>5;6</t>
  </si>
  <si>
    <t>6;10</t>
  </si>
  <si>
    <t>1;12</t>
  </si>
  <si>
    <t>12;14</t>
  </si>
  <si>
    <t>3;7</t>
  </si>
  <si>
    <t>4;9</t>
  </si>
  <si>
    <t>3;5;9;11</t>
  </si>
  <si>
    <t>1;5</t>
  </si>
  <si>
    <t>4;8</t>
  </si>
  <si>
    <t>3;5;8;11</t>
  </si>
  <si>
    <t>1;2;6</t>
  </si>
  <si>
    <t>6;8</t>
  </si>
  <si>
    <t>1;4;7;14</t>
  </si>
  <si>
    <t>3;5;8;9</t>
  </si>
  <si>
    <t>3;13;14</t>
  </si>
  <si>
    <t>8;14</t>
  </si>
  <si>
    <t>4;6;13</t>
  </si>
  <si>
    <t>4;6;12</t>
  </si>
  <si>
    <t>3;12;14</t>
  </si>
  <si>
    <t>3;9;12;13</t>
  </si>
  <si>
    <t>1;4;7;11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</si>
</sst>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8CBAD"/>
        <bgColor rgb="FFF8CBAD"/>
      </patternFill>
    </fill>
    <fill>
      <patternFill patternType="solid">
        <fgColor rgb="FF4472C4"/>
        <bgColor rgb="FF4472C4"/>
      </patternFill>
    </fill>
    <fill>
      <patternFill patternType="solid">
        <fgColor rgb="FF70AD47"/>
        <bgColor rgb="FF70AD47"/>
      </patternFill>
    </fill>
    <fill>
      <patternFill patternType="solid">
        <fgColor rgb="FFB4C6E7"/>
        <bgColor rgb="FFB4C6E7"/>
      </patternFill>
    </fill>
    <fill>
      <patternFill patternType="solid">
        <fgColor rgb="FF7030A0"/>
        <bgColor rgb="FF7030A0"/>
      </patternFill>
    </fill>
    <fill>
      <patternFill patternType="solid">
        <fgColor rgb="FFED7D31"/>
        <bgColor rgb="FFED7D31"/>
      </patternFill>
    </fill>
    <fill>
      <patternFill patternType="solid">
        <fgColor rgb="FF00B050"/>
        <bgColor rgb="FF00B050"/>
      </patternFill>
    </fill>
    <fill>
      <patternFill patternType="solid">
        <fgColor rgb="FFCE2090"/>
        <bgColor rgb="FFCE2090"/>
      </patternFill>
    </fill>
    <fill>
      <patternFill patternType="solid">
        <fgColor rgb="FFB482DA"/>
        <bgColor rgb="FFB482DA"/>
      </patternFill>
    </fill>
    <fill>
      <patternFill patternType="solid">
        <fgColor rgb="FFBF8F00"/>
        <bgColor rgb="FFBF8F00"/>
      </patternFill>
    </fill>
    <fill>
      <patternFill patternType="solid">
        <fgColor rgb="FFFFD966"/>
        <bgColor rgb="FFFFD966"/>
      </patternFill>
    </fill>
    <fill>
      <patternFill patternType="solid">
        <fgColor rgb="FF833C0C"/>
        <bgColor rgb="FF833C0C"/>
      </patternFill>
    </fill>
    <fill>
      <patternFill patternType="solid">
        <fgColor rgb="FF00B0F0"/>
        <bgColor rgb="FF00B0F0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2" fontId="1" numFmtId="0" xfId="0" applyAlignment="1" applyFill="1" applyFont="1">
      <alignment shrinkToFit="0" vertical="bottom" wrapText="0"/>
    </xf>
    <xf borderId="0" fillId="2" fontId="1" numFmtId="0" xfId="0" applyAlignment="1" applyFont="1">
      <alignment horizontal="right" shrinkToFit="0" vertical="bottom" wrapText="0"/>
    </xf>
    <xf borderId="0" fillId="3" fontId="1" numFmtId="0" xfId="0" applyAlignment="1" applyFill="1" applyFont="1">
      <alignment horizontal="right" shrinkToFit="0" vertical="bottom" wrapText="0"/>
    </xf>
    <xf borderId="0" fillId="4" fontId="1" numFmtId="0" xfId="0" applyAlignment="1" applyFill="1" applyFont="1">
      <alignment shrinkToFit="0" vertical="bottom" wrapText="0"/>
    </xf>
    <xf borderId="0" fillId="4" fontId="1" numFmtId="0" xfId="0" applyAlignment="1" applyFont="1">
      <alignment horizontal="right" shrinkToFit="0" vertical="bottom" wrapText="0"/>
    </xf>
    <xf borderId="0" fillId="5" fontId="1" numFmtId="0" xfId="0" applyAlignment="1" applyFill="1" applyFont="1">
      <alignment horizontal="right" shrinkToFit="0" vertical="bottom" wrapText="0"/>
    </xf>
    <xf borderId="0" fillId="6" fontId="1" numFmtId="0" xfId="0" applyAlignment="1" applyFill="1" applyFont="1">
      <alignment horizontal="right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8" fontId="1" numFmtId="0" xfId="0" applyAlignment="1" applyFill="1" applyFont="1">
      <alignment horizontal="right" shrinkToFit="0" vertical="bottom" wrapText="0"/>
    </xf>
    <xf borderId="0" fillId="9" fontId="1" numFmtId="0" xfId="0" applyAlignment="1" applyFill="1" applyFont="1">
      <alignment horizontal="right" shrinkToFit="0" vertical="bottom" wrapText="0"/>
    </xf>
    <xf borderId="0" fillId="10" fontId="1" numFmtId="0" xfId="0" applyAlignment="1" applyFill="1" applyFont="1">
      <alignment horizontal="right" shrinkToFit="0" vertical="bottom" wrapText="0"/>
    </xf>
    <xf borderId="0" fillId="11" fontId="1" numFmtId="0" xfId="0" applyAlignment="1" applyFill="1" applyFont="1">
      <alignment horizontal="right" shrinkToFit="0" vertical="bottom" wrapText="0"/>
    </xf>
    <xf borderId="0" fillId="10" fontId="1" numFmtId="0" xfId="0" applyAlignment="1" applyFont="1">
      <alignment shrinkToFit="0" vertical="bottom" wrapText="0"/>
    </xf>
    <xf borderId="0" fillId="12" fontId="1" numFmtId="0" xfId="0" applyAlignment="1" applyFill="1" applyFont="1">
      <alignment horizontal="right" shrinkToFit="0" vertical="bottom" wrapText="0"/>
    </xf>
    <xf borderId="0" fillId="13" fontId="1" numFmtId="0" xfId="0" applyAlignment="1" applyFill="1" applyFont="1">
      <alignment horizontal="right" shrinkToFit="0" vertical="bottom" wrapText="0"/>
    </xf>
    <xf borderId="0" fillId="14" fontId="1" numFmtId="0" xfId="0" applyAlignment="1" applyFill="1" applyFont="1">
      <alignment horizontal="right" shrinkToFit="0" vertical="bottom" wrapText="0"/>
    </xf>
    <xf borderId="0" fillId="15" fontId="1" numFmtId="0" xfId="0" applyAlignment="1" applyFill="1" applyFont="1">
      <alignment horizontal="right" shrinkToFit="0" vertical="bottom" wrapText="0"/>
    </xf>
    <xf borderId="0" fillId="16" fontId="1" numFmtId="0" xfId="0" applyAlignment="1" applyFill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1.0</v>
      </c>
      <c r="B2" s="3">
        <v>1.0</v>
      </c>
      <c r="C2" s="1" t="s">
        <v>7</v>
      </c>
      <c r="D2" s="1" t="s">
        <v>8</v>
      </c>
      <c r="E2" s="1" t="s">
        <v>9</v>
      </c>
      <c r="F2" s="1" t="s">
        <v>10</v>
      </c>
      <c r="G2" s="3">
        <v>75117.0</v>
      </c>
    </row>
    <row r="3" ht="15.75" customHeight="1">
      <c r="A3" s="2">
        <v>2.0</v>
      </c>
      <c r="B3" s="3">
        <v>1.0</v>
      </c>
      <c r="C3" s="1" t="s">
        <v>11</v>
      </c>
      <c r="D3" s="1" t="s">
        <v>12</v>
      </c>
      <c r="E3" s="1" t="s">
        <v>13</v>
      </c>
      <c r="F3" s="1" t="s">
        <v>10</v>
      </c>
      <c r="G3" s="3">
        <v>75117.0</v>
      </c>
    </row>
    <row r="4" ht="15.75" customHeight="1">
      <c r="A4" s="2">
        <v>3.0</v>
      </c>
      <c r="B4" s="3">
        <v>1.0</v>
      </c>
      <c r="C4" s="1" t="s">
        <v>14</v>
      </c>
      <c r="D4" s="1" t="s">
        <v>15</v>
      </c>
      <c r="E4" s="1" t="s">
        <v>16</v>
      </c>
      <c r="F4" s="1" t="s">
        <v>10</v>
      </c>
      <c r="G4" s="3">
        <v>75117.0</v>
      </c>
    </row>
    <row r="5" ht="15.75" customHeight="1">
      <c r="A5" s="2">
        <v>4.0</v>
      </c>
      <c r="B5" s="3">
        <v>1.0</v>
      </c>
      <c r="C5" s="1" t="s">
        <v>17</v>
      </c>
      <c r="D5" s="1" t="s">
        <v>18</v>
      </c>
      <c r="E5" s="1" t="s">
        <v>19</v>
      </c>
      <c r="F5" s="1" t="s">
        <v>20</v>
      </c>
      <c r="G5" s="3">
        <v>75108.0</v>
      </c>
    </row>
    <row r="6" ht="15.75" customHeight="1">
      <c r="A6" s="2">
        <v>5.0</v>
      </c>
      <c r="B6" s="3">
        <v>1.0</v>
      </c>
      <c r="C6" s="1" t="s">
        <v>21</v>
      </c>
      <c r="D6" s="1" t="s">
        <v>22</v>
      </c>
      <c r="E6" s="1" t="s">
        <v>23</v>
      </c>
      <c r="F6" s="1" t="s">
        <v>20</v>
      </c>
      <c r="G6" s="3">
        <v>75108.0</v>
      </c>
    </row>
    <row r="7" ht="15.75" customHeight="1">
      <c r="A7" s="2">
        <v>6.0</v>
      </c>
      <c r="B7" s="3">
        <v>1.0</v>
      </c>
      <c r="C7" s="1" t="s">
        <v>24</v>
      </c>
      <c r="D7" s="1" t="s">
        <v>25</v>
      </c>
      <c r="E7" s="1" t="s">
        <v>26</v>
      </c>
      <c r="F7" s="1" t="s">
        <v>20</v>
      </c>
      <c r="G7" s="3">
        <v>75108.0</v>
      </c>
    </row>
    <row r="8" ht="15.75" customHeight="1">
      <c r="A8" s="2">
        <v>7.0</v>
      </c>
      <c r="B8" s="3">
        <v>1.0</v>
      </c>
      <c r="C8" s="1" t="s">
        <v>27</v>
      </c>
      <c r="D8" s="1" t="s">
        <v>28</v>
      </c>
      <c r="E8" s="1" t="s">
        <v>29</v>
      </c>
      <c r="F8" s="1" t="s">
        <v>20</v>
      </c>
      <c r="G8" s="3">
        <v>75108.0</v>
      </c>
    </row>
    <row r="9" ht="15.75" customHeight="1">
      <c r="A9" s="2">
        <v>8.0</v>
      </c>
      <c r="B9" s="3">
        <v>1.0</v>
      </c>
      <c r="C9" s="1" t="s">
        <v>30</v>
      </c>
      <c r="D9" s="1" t="s">
        <v>31</v>
      </c>
      <c r="E9" s="1" t="s">
        <v>32</v>
      </c>
      <c r="F9" s="1" t="s">
        <v>33</v>
      </c>
      <c r="G9" s="3">
        <v>75101.0</v>
      </c>
    </row>
    <row r="10" ht="15.75" customHeight="1">
      <c r="A10" s="2">
        <v>9.0</v>
      </c>
      <c r="B10" s="3">
        <v>1.0</v>
      </c>
      <c r="C10" s="1" t="s">
        <v>34</v>
      </c>
      <c r="D10" s="1" t="s">
        <v>35</v>
      </c>
      <c r="E10" s="1" t="s">
        <v>36</v>
      </c>
      <c r="F10" s="1" t="s">
        <v>33</v>
      </c>
      <c r="G10" s="3">
        <v>75101.0</v>
      </c>
    </row>
    <row r="11" ht="15.75" customHeight="1">
      <c r="A11" s="2">
        <v>10.0</v>
      </c>
      <c r="B11" s="3">
        <v>1.0</v>
      </c>
      <c r="C11" s="1" t="s">
        <v>37</v>
      </c>
      <c r="D11" s="1" t="s">
        <v>38</v>
      </c>
      <c r="E11" s="1" t="s">
        <v>39</v>
      </c>
      <c r="F11" s="1" t="s">
        <v>33</v>
      </c>
      <c r="G11" s="3">
        <v>75101.0</v>
      </c>
    </row>
    <row r="12" ht="15.75" customHeight="1">
      <c r="A12" s="2">
        <v>11.0</v>
      </c>
      <c r="B12" s="3">
        <v>1.0</v>
      </c>
      <c r="C12" s="1" t="s">
        <v>40</v>
      </c>
      <c r="D12" s="1" t="s">
        <v>41</v>
      </c>
      <c r="E12" s="1" t="s">
        <v>42</v>
      </c>
      <c r="F12" s="1" t="s">
        <v>43</v>
      </c>
      <c r="G12" s="3">
        <v>75104.0</v>
      </c>
    </row>
    <row r="13" ht="15.75" customHeight="1">
      <c r="A13" s="4">
        <v>12.0</v>
      </c>
      <c r="B13" s="3">
        <v>1.0</v>
      </c>
      <c r="C13" s="1" t="s">
        <v>44</v>
      </c>
      <c r="D13" s="1" t="s">
        <v>45</v>
      </c>
      <c r="E13" s="1" t="s">
        <v>46</v>
      </c>
      <c r="F13" s="1" t="s">
        <v>43</v>
      </c>
      <c r="G13" s="3">
        <v>75104.0</v>
      </c>
    </row>
    <row r="14" ht="15.75" customHeight="1">
      <c r="A14" s="2">
        <v>13.0</v>
      </c>
      <c r="B14" s="3">
        <v>1.0</v>
      </c>
      <c r="C14" s="1" t="s">
        <v>47</v>
      </c>
      <c r="D14" s="1" t="s">
        <v>48</v>
      </c>
      <c r="E14" s="1" t="s">
        <v>49</v>
      </c>
      <c r="F14" s="1" t="s">
        <v>43</v>
      </c>
      <c r="G14" s="3">
        <v>75104.0</v>
      </c>
    </row>
    <row r="15" ht="15.75" customHeight="1">
      <c r="A15" s="4">
        <v>14.0</v>
      </c>
      <c r="B15" s="3">
        <v>1.0</v>
      </c>
      <c r="C15" s="1" t="s">
        <v>50</v>
      </c>
      <c r="D15" s="1" t="s">
        <v>51</v>
      </c>
      <c r="E15" s="1" t="s">
        <v>52</v>
      </c>
      <c r="F15" s="1" t="s">
        <v>53</v>
      </c>
      <c r="G15" s="3">
        <v>75112.0</v>
      </c>
    </row>
    <row r="16" ht="15.75" customHeight="1">
      <c r="A16" s="2">
        <v>15.0</v>
      </c>
      <c r="B16" s="3">
        <v>1.0</v>
      </c>
      <c r="C16" s="1" t="s">
        <v>54</v>
      </c>
      <c r="D16" s="1" t="s">
        <v>55</v>
      </c>
      <c r="E16" s="1" t="s">
        <v>56</v>
      </c>
      <c r="F16" s="1" t="s">
        <v>53</v>
      </c>
      <c r="G16" s="3">
        <v>75112.0</v>
      </c>
    </row>
    <row r="17" ht="15.75" customHeight="1">
      <c r="A17" s="2">
        <v>16.0</v>
      </c>
      <c r="B17" s="3">
        <v>1.0</v>
      </c>
      <c r="C17" s="1" t="s">
        <v>57</v>
      </c>
      <c r="D17" s="1" t="s">
        <v>58</v>
      </c>
      <c r="E17" s="1" t="s">
        <v>59</v>
      </c>
      <c r="F17" s="1" t="s">
        <v>53</v>
      </c>
      <c r="G17" s="3">
        <v>75112.0</v>
      </c>
    </row>
    <row r="18" ht="15.75" customHeight="1">
      <c r="A18" s="2">
        <v>17.0</v>
      </c>
      <c r="B18" s="3">
        <v>1.0</v>
      </c>
      <c r="C18" s="1" t="s">
        <v>60</v>
      </c>
      <c r="D18" s="1" t="s">
        <v>61</v>
      </c>
      <c r="E18" s="1" t="s">
        <v>62</v>
      </c>
      <c r="F18" s="1" t="s">
        <v>53</v>
      </c>
      <c r="G18" s="3">
        <v>75112.0</v>
      </c>
    </row>
    <row r="19" ht="15.75" customHeight="1">
      <c r="A19" s="2">
        <v>18.0</v>
      </c>
      <c r="B19" s="3">
        <v>1.0</v>
      </c>
      <c r="C19" s="1" t="s">
        <v>63</v>
      </c>
      <c r="D19" s="1" t="s">
        <v>64</v>
      </c>
      <c r="E19" s="1" t="s">
        <v>65</v>
      </c>
      <c r="F19" s="1" t="s">
        <v>53</v>
      </c>
      <c r="G19" s="3">
        <v>75112.0</v>
      </c>
    </row>
    <row r="20" ht="15.75" customHeight="1">
      <c r="A20" s="2">
        <v>19.0</v>
      </c>
      <c r="B20" s="3">
        <v>1.0</v>
      </c>
      <c r="C20" s="1" t="s">
        <v>66</v>
      </c>
      <c r="D20" s="1" t="s">
        <v>67</v>
      </c>
      <c r="E20" s="1" t="s">
        <v>68</v>
      </c>
      <c r="F20" s="1" t="s">
        <v>53</v>
      </c>
      <c r="G20" s="3">
        <v>75112.0</v>
      </c>
    </row>
    <row r="21" ht="15.75" customHeight="1">
      <c r="A21" s="2">
        <v>20.0</v>
      </c>
      <c r="B21" s="3">
        <v>2.0</v>
      </c>
      <c r="C21" s="1" t="s">
        <v>69</v>
      </c>
      <c r="D21" s="1" t="s">
        <v>70</v>
      </c>
      <c r="E21" s="1" t="s">
        <v>71</v>
      </c>
      <c r="F21" s="1" t="s">
        <v>72</v>
      </c>
      <c r="G21" s="3">
        <v>75116.0</v>
      </c>
    </row>
    <row r="22" ht="15.75" customHeight="1">
      <c r="A22" s="2">
        <v>21.0</v>
      </c>
      <c r="B22" s="3">
        <v>2.0</v>
      </c>
      <c r="C22" s="1" t="s">
        <v>73</v>
      </c>
      <c r="D22" s="1" t="s">
        <v>74</v>
      </c>
      <c r="E22" s="1" t="s">
        <v>75</v>
      </c>
      <c r="F22" s="1" t="s">
        <v>72</v>
      </c>
      <c r="G22" s="3">
        <v>75116.0</v>
      </c>
    </row>
    <row r="23" ht="15.75" customHeight="1">
      <c r="A23" s="3">
        <f>A4</f>
        <v>3</v>
      </c>
      <c r="B23" s="3">
        <v>2.0</v>
      </c>
      <c r="C23" s="1" t="s">
        <v>14</v>
      </c>
      <c r="D23" s="1" t="s">
        <v>15</v>
      </c>
      <c r="E23" s="1" t="s">
        <v>16</v>
      </c>
      <c r="F23" s="1" t="s">
        <v>10</v>
      </c>
      <c r="G23" s="3">
        <v>75117.0</v>
      </c>
    </row>
    <row r="24" ht="15.75" customHeight="1">
      <c r="A24" s="2">
        <v>22.0</v>
      </c>
      <c r="B24" s="3">
        <v>2.0</v>
      </c>
      <c r="C24" s="1" t="s">
        <v>76</v>
      </c>
      <c r="D24" s="1" t="s">
        <v>77</v>
      </c>
      <c r="E24" s="1" t="s">
        <v>78</v>
      </c>
      <c r="F24" s="1" t="s">
        <v>10</v>
      </c>
      <c r="G24" s="3">
        <v>75117.0</v>
      </c>
    </row>
    <row r="25" ht="15.75" customHeight="1">
      <c r="A25" s="2">
        <v>23.0</v>
      </c>
      <c r="B25" s="3">
        <v>2.0</v>
      </c>
      <c r="C25" s="1" t="s">
        <v>79</v>
      </c>
      <c r="D25" s="1" t="s">
        <v>80</v>
      </c>
      <c r="E25" s="1" t="s">
        <v>81</v>
      </c>
      <c r="F25" s="1" t="s">
        <v>10</v>
      </c>
      <c r="G25" s="3">
        <v>75117.0</v>
      </c>
    </row>
    <row r="26" ht="15.75" customHeight="1">
      <c r="A26" s="2">
        <v>24.0</v>
      </c>
      <c r="B26" s="3">
        <v>2.0</v>
      </c>
      <c r="C26" s="1" t="s">
        <v>82</v>
      </c>
      <c r="D26" s="1" t="s">
        <v>83</v>
      </c>
      <c r="E26" s="1" t="s">
        <v>84</v>
      </c>
      <c r="F26" s="1" t="s">
        <v>10</v>
      </c>
      <c r="G26" s="3">
        <v>75117.0</v>
      </c>
    </row>
    <row r="27" ht="15.75" customHeight="1">
      <c r="A27" s="2">
        <v>25.0</v>
      </c>
      <c r="B27" s="3">
        <v>2.0</v>
      </c>
      <c r="C27" s="1" t="s">
        <v>85</v>
      </c>
      <c r="D27" s="1" t="s">
        <v>86</v>
      </c>
      <c r="E27" s="1" t="s">
        <v>87</v>
      </c>
      <c r="F27" s="1" t="s">
        <v>20</v>
      </c>
      <c r="G27" s="3">
        <v>75108.0</v>
      </c>
    </row>
    <row r="28" ht="15.75" customHeight="1">
      <c r="A28" s="2">
        <v>26.0</v>
      </c>
      <c r="B28" s="3">
        <v>2.0</v>
      </c>
      <c r="C28" s="1" t="s">
        <v>88</v>
      </c>
      <c r="D28" s="1" t="s">
        <v>89</v>
      </c>
      <c r="E28" s="1" t="s">
        <v>90</v>
      </c>
      <c r="F28" s="1" t="s">
        <v>10</v>
      </c>
      <c r="G28" s="3">
        <v>75117.0</v>
      </c>
    </row>
    <row r="29" ht="15.75" customHeight="1">
      <c r="A29" s="2">
        <v>27.0</v>
      </c>
      <c r="B29" s="3">
        <v>2.0</v>
      </c>
      <c r="C29" s="1" t="s">
        <v>91</v>
      </c>
      <c r="D29" s="1" t="s">
        <v>92</v>
      </c>
      <c r="E29" s="1" t="s">
        <v>93</v>
      </c>
      <c r="F29" s="1" t="s">
        <v>94</v>
      </c>
      <c r="G29" s="3">
        <v>75118.0</v>
      </c>
    </row>
    <row r="30" ht="15.75" customHeight="1">
      <c r="A30" s="2">
        <v>28.0</v>
      </c>
      <c r="B30" s="3">
        <v>2.0</v>
      </c>
      <c r="C30" s="1" t="s">
        <v>95</v>
      </c>
      <c r="D30" s="1" t="s">
        <v>96</v>
      </c>
      <c r="E30" s="1" t="s">
        <v>97</v>
      </c>
      <c r="F30" s="1" t="s">
        <v>98</v>
      </c>
      <c r="G30" s="3">
        <v>75109.0</v>
      </c>
    </row>
    <row r="31" ht="15.75" customHeight="1">
      <c r="A31" s="2">
        <v>29.0</v>
      </c>
      <c r="B31" s="3">
        <v>2.0</v>
      </c>
      <c r="C31" s="1" t="s">
        <v>99</v>
      </c>
      <c r="D31" s="1" t="s">
        <v>100</v>
      </c>
      <c r="E31" s="1" t="s">
        <v>101</v>
      </c>
      <c r="F31" s="1" t="s">
        <v>98</v>
      </c>
      <c r="G31" s="3">
        <v>75109.0</v>
      </c>
    </row>
    <row r="32" ht="15.75" customHeight="1">
      <c r="A32" s="2">
        <v>30.0</v>
      </c>
      <c r="B32" s="3">
        <v>2.0</v>
      </c>
      <c r="C32" s="1" t="s">
        <v>102</v>
      </c>
      <c r="D32" s="1" t="s">
        <v>103</v>
      </c>
      <c r="E32" s="1" t="s">
        <v>104</v>
      </c>
      <c r="F32" s="1" t="s">
        <v>98</v>
      </c>
      <c r="G32" s="3">
        <v>75109.0</v>
      </c>
    </row>
    <row r="33" ht="15.75" customHeight="1">
      <c r="A33" s="2">
        <v>31.0</v>
      </c>
      <c r="B33" s="3">
        <v>2.0</v>
      </c>
      <c r="C33" s="1" t="s">
        <v>105</v>
      </c>
      <c r="D33" s="1" t="s">
        <v>106</v>
      </c>
      <c r="E33" s="1" t="s">
        <v>107</v>
      </c>
      <c r="F33" s="1" t="s">
        <v>108</v>
      </c>
      <c r="G33" s="3">
        <v>75110.0</v>
      </c>
    </row>
    <row r="34" ht="15.75" customHeight="1">
      <c r="A34" s="2">
        <v>32.0</v>
      </c>
      <c r="B34" s="3">
        <v>2.0</v>
      </c>
      <c r="C34" s="1" t="s">
        <v>109</v>
      </c>
      <c r="D34" s="1" t="s">
        <v>110</v>
      </c>
      <c r="E34" s="1" t="s">
        <v>111</v>
      </c>
      <c r="F34" s="1" t="s">
        <v>108</v>
      </c>
      <c r="G34" s="3">
        <v>75110.0</v>
      </c>
    </row>
    <row r="35" ht="15.75" customHeight="1">
      <c r="A35" s="2">
        <v>33.0</v>
      </c>
      <c r="B35" s="3">
        <v>2.0</v>
      </c>
      <c r="C35" s="1" t="s">
        <v>112</v>
      </c>
      <c r="D35" s="1" t="s">
        <v>113</v>
      </c>
      <c r="E35" s="1" t="s">
        <v>114</v>
      </c>
      <c r="F35" s="1" t="s">
        <v>115</v>
      </c>
      <c r="G35" s="3">
        <v>75119.0</v>
      </c>
    </row>
    <row r="36" ht="15.75" customHeight="1">
      <c r="A36" s="2">
        <v>34.0</v>
      </c>
      <c r="B36" s="3">
        <v>2.0</v>
      </c>
      <c r="C36" s="1" t="s">
        <v>116</v>
      </c>
      <c r="D36" s="1" t="s">
        <v>117</v>
      </c>
      <c r="E36" s="1" t="s">
        <v>118</v>
      </c>
      <c r="F36" s="1" t="s">
        <v>115</v>
      </c>
      <c r="G36" s="3">
        <v>75119.0</v>
      </c>
    </row>
    <row r="37" ht="15.75" customHeight="1">
      <c r="A37" s="2">
        <v>35.0</v>
      </c>
      <c r="B37" s="3">
        <v>2.0</v>
      </c>
      <c r="C37" s="1" t="s">
        <v>119</v>
      </c>
      <c r="D37" s="1" t="s">
        <v>120</v>
      </c>
      <c r="E37" s="1" t="s">
        <v>121</v>
      </c>
      <c r="F37" s="1" t="s">
        <v>108</v>
      </c>
      <c r="G37" s="3">
        <v>75110.0</v>
      </c>
    </row>
    <row r="38" ht="15.75" customHeight="1">
      <c r="A38" s="2">
        <v>36.0</v>
      </c>
      <c r="B38" s="3">
        <v>2.0</v>
      </c>
      <c r="C38" s="1" t="s">
        <v>122</v>
      </c>
      <c r="D38" s="1" t="s">
        <v>123</v>
      </c>
      <c r="E38" s="1" t="s">
        <v>124</v>
      </c>
      <c r="F38" s="1" t="s">
        <v>115</v>
      </c>
      <c r="G38" s="3">
        <v>75119.0</v>
      </c>
    </row>
    <row r="39" ht="15.75" customHeight="1">
      <c r="A39" s="2">
        <v>37.0</v>
      </c>
      <c r="B39" s="3">
        <v>2.0</v>
      </c>
      <c r="C39" s="1" t="s">
        <v>125</v>
      </c>
      <c r="D39" s="1" t="s">
        <v>126</v>
      </c>
      <c r="E39" s="1" t="s">
        <v>127</v>
      </c>
      <c r="F39" s="1" t="s">
        <v>128</v>
      </c>
      <c r="G39" s="3">
        <v>75111.0</v>
      </c>
    </row>
    <row r="40" ht="15.75" customHeight="1">
      <c r="A40" s="2">
        <v>38.0</v>
      </c>
      <c r="B40" s="3">
        <v>2.0</v>
      </c>
      <c r="C40" s="1" t="s">
        <v>129</v>
      </c>
      <c r="D40" s="1" t="s">
        <v>130</v>
      </c>
      <c r="E40" s="1" t="s">
        <v>131</v>
      </c>
      <c r="F40" s="1" t="s">
        <v>128</v>
      </c>
      <c r="G40" s="3">
        <v>75111.0</v>
      </c>
    </row>
    <row r="41" ht="15.75" customHeight="1">
      <c r="A41" s="2">
        <v>39.0</v>
      </c>
      <c r="B41" s="3">
        <v>2.0</v>
      </c>
      <c r="C41" s="1" t="s">
        <v>132</v>
      </c>
      <c r="D41" s="1" t="s">
        <v>133</v>
      </c>
      <c r="E41" s="1" t="s">
        <v>134</v>
      </c>
      <c r="F41" s="1" t="s">
        <v>128</v>
      </c>
      <c r="G41" s="3">
        <v>75111.0</v>
      </c>
    </row>
    <row r="42" ht="15.75" customHeight="1">
      <c r="A42" s="2">
        <v>40.0</v>
      </c>
      <c r="B42" s="3">
        <v>2.0</v>
      </c>
      <c r="C42" s="1" t="s">
        <v>135</v>
      </c>
      <c r="D42" s="1" t="s">
        <v>136</v>
      </c>
      <c r="E42" s="1" t="s">
        <v>137</v>
      </c>
      <c r="F42" s="1" t="s">
        <v>128</v>
      </c>
      <c r="G42" s="3">
        <v>75111.0</v>
      </c>
    </row>
    <row r="43" ht="15.75" customHeight="1">
      <c r="A43" s="2">
        <v>41.0</v>
      </c>
      <c r="B43" s="3">
        <v>2.0</v>
      </c>
      <c r="C43" s="1" t="s">
        <v>138</v>
      </c>
      <c r="D43" s="1" t="s">
        <v>139</v>
      </c>
      <c r="E43" s="1" t="s">
        <v>140</v>
      </c>
      <c r="F43" s="1" t="s">
        <v>141</v>
      </c>
      <c r="G43" s="3">
        <v>75120.0</v>
      </c>
    </row>
    <row r="44" ht="15.75" customHeight="1">
      <c r="A44" s="2">
        <v>42.0</v>
      </c>
      <c r="B44" s="3">
        <v>2.0</v>
      </c>
      <c r="C44" s="1" t="s">
        <v>142</v>
      </c>
      <c r="D44" s="1" t="s">
        <v>143</v>
      </c>
      <c r="E44" s="1" t="s">
        <v>144</v>
      </c>
      <c r="F44" s="1" t="s">
        <v>141</v>
      </c>
      <c r="G44" s="3">
        <v>75120.0</v>
      </c>
    </row>
    <row r="45" ht="15.75" customHeight="1">
      <c r="A45" s="3">
        <f>A18</f>
        <v>17</v>
      </c>
      <c r="B45" s="3">
        <v>2.0</v>
      </c>
      <c r="C45" s="1" t="s">
        <v>60</v>
      </c>
      <c r="D45" s="1" t="s">
        <v>61</v>
      </c>
      <c r="E45" s="1" t="s">
        <v>62</v>
      </c>
      <c r="F45" s="1" t="s">
        <v>53</v>
      </c>
      <c r="G45" s="3">
        <v>75112.0</v>
      </c>
    </row>
    <row r="46" ht="15.75" customHeight="1">
      <c r="A46" s="2">
        <v>43.0</v>
      </c>
      <c r="B46" s="3">
        <v>3.0</v>
      </c>
      <c r="C46" s="1" t="s">
        <v>145</v>
      </c>
      <c r="D46" s="1" t="s">
        <v>146</v>
      </c>
      <c r="E46" s="1" t="s">
        <v>147</v>
      </c>
      <c r="F46" s="1" t="s">
        <v>10</v>
      </c>
      <c r="G46" s="3">
        <v>75117.0</v>
      </c>
    </row>
    <row r="47" ht="15.75" customHeight="1">
      <c r="A47" s="2">
        <v>44.0</v>
      </c>
      <c r="B47" s="3">
        <v>3.0</v>
      </c>
      <c r="C47" s="1" t="s">
        <v>148</v>
      </c>
      <c r="D47" s="1" t="s">
        <v>149</v>
      </c>
      <c r="E47" s="1" t="s">
        <v>150</v>
      </c>
      <c r="F47" s="1" t="s">
        <v>10</v>
      </c>
      <c r="G47" s="3">
        <v>75117.0</v>
      </c>
    </row>
    <row r="48" ht="15.75" customHeight="1">
      <c r="A48" s="2">
        <v>45.0</v>
      </c>
      <c r="B48" s="3">
        <v>3.0</v>
      </c>
      <c r="C48" s="1" t="s">
        <v>151</v>
      </c>
      <c r="D48" s="1" t="s">
        <v>152</v>
      </c>
      <c r="E48" s="1" t="s">
        <v>153</v>
      </c>
      <c r="F48" s="1" t="s">
        <v>10</v>
      </c>
      <c r="G48" s="3">
        <v>75117.0</v>
      </c>
    </row>
    <row r="49" ht="15.75" customHeight="1">
      <c r="A49" s="2">
        <v>46.0</v>
      </c>
      <c r="B49" s="3">
        <v>3.0</v>
      </c>
      <c r="C49" s="1" t="s">
        <v>154</v>
      </c>
      <c r="D49" s="1" t="s">
        <v>155</v>
      </c>
      <c r="E49" s="1" t="s">
        <v>156</v>
      </c>
      <c r="F49" s="1" t="s">
        <v>10</v>
      </c>
      <c r="G49" s="3">
        <v>75117.0</v>
      </c>
    </row>
    <row r="50" ht="15.75" customHeight="1">
      <c r="A50" s="3">
        <f>A27</f>
        <v>25</v>
      </c>
      <c r="B50" s="3">
        <v>3.0</v>
      </c>
      <c r="C50" s="1" t="s">
        <v>85</v>
      </c>
      <c r="D50" s="1" t="s">
        <v>86</v>
      </c>
      <c r="E50" s="1" t="s">
        <v>87</v>
      </c>
      <c r="F50" s="1" t="s">
        <v>20</v>
      </c>
      <c r="G50" s="3">
        <v>75108.0</v>
      </c>
    </row>
    <row r="51" ht="15.75" customHeight="1">
      <c r="A51" s="2">
        <v>47.0</v>
      </c>
      <c r="B51" s="3">
        <v>3.0</v>
      </c>
      <c r="C51" s="1" t="s">
        <v>157</v>
      </c>
      <c r="D51" s="1" t="s">
        <v>158</v>
      </c>
      <c r="E51" s="1" t="s">
        <v>159</v>
      </c>
      <c r="F51" s="1" t="s">
        <v>20</v>
      </c>
      <c r="G51" s="3">
        <v>75108.0</v>
      </c>
    </row>
    <row r="52" ht="15.75" customHeight="1">
      <c r="A52" s="2">
        <v>48.0</v>
      </c>
      <c r="B52" s="3">
        <v>3.0</v>
      </c>
      <c r="C52" s="1" t="s">
        <v>160</v>
      </c>
      <c r="D52" s="1" t="s">
        <v>161</v>
      </c>
      <c r="E52" s="1" t="s">
        <v>162</v>
      </c>
      <c r="F52" s="1" t="s">
        <v>20</v>
      </c>
      <c r="G52" s="3">
        <v>75108.0</v>
      </c>
    </row>
    <row r="53" ht="15.75" customHeight="1">
      <c r="A53" s="2">
        <v>49.0</v>
      </c>
      <c r="B53" s="3">
        <v>3.0</v>
      </c>
      <c r="C53" s="1" t="s">
        <v>163</v>
      </c>
      <c r="D53" s="1" t="s">
        <v>164</v>
      </c>
      <c r="E53" s="1" t="s">
        <v>165</v>
      </c>
      <c r="F53" s="1" t="s">
        <v>98</v>
      </c>
      <c r="G53" s="3">
        <v>75109.0</v>
      </c>
    </row>
    <row r="54" ht="15.75" customHeight="1">
      <c r="A54" s="2">
        <v>50.0</v>
      </c>
      <c r="B54" s="3">
        <v>3.0</v>
      </c>
      <c r="C54" s="1" t="s">
        <v>166</v>
      </c>
      <c r="D54" s="1" t="s">
        <v>167</v>
      </c>
      <c r="E54" s="1" t="s">
        <v>168</v>
      </c>
      <c r="F54" s="1" t="s">
        <v>98</v>
      </c>
      <c r="G54" s="3">
        <v>75109.0</v>
      </c>
    </row>
    <row r="55" ht="15.75" customHeight="1">
      <c r="A55" s="2">
        <v>51.0</v>
      </c>
      <c r="B55" s="3">
        <v>3.0</v>
      </c>
      <c r="C55" s="1" t="s">
        <v>169</v>
      </c>
      <c r="D55" s="1" t="s">
        <v>170</v>
      </c>
      <c r="E55" s="1" t="s">
        <v>171</v>
      </c>
      <c r="F55" s="1" t="s">
        <v>172</v>
      </c>
      <c r="G55" s="3">
        <v>75102.0</v>
      </c>
    </row>
    <row r="56" ht="15.75" customHeight="1">
      <c r="A56" s="2">
        <v>52.0</v>
      </c>
      <c r="B56" s="3">
        <v>3.0</v>
      </c>
      <c r="C56" s="1" t="s">
        <v>173</v>
      </c>
      <c r="D56" s="1" t="s">
        <v>174</v>
      </c>
      <c r="E56" s="1" t="s">
        <v>175</v>
      </c>
      <c r="F56" s="1" t="s">
        <v>172</v>
      </c>
      <c r="G56" s="3">
        <v>75102.0</v>
      </c>
    </row>
    <row r="57" ht="15.75" customHeight="1">
      <c r="A57" s="2">
        <v>53.0</v>
      </c>
      <c r="B57" s="3">
        <v>3.0</v>
      </c>
      <c r="C57" s="1" t="s">
        <v>176</v>
      </c>
      <c r="D57" s="1" t="s">
        <v>177</v>
      </c>
      <c r="E57" s="1" t="s">
        <v>178</v>
      </c>
      <c r="F57" s="1" t="s">
        <v>172</v>
      </c>
      <c r="G57" s="3">
        <v>75102.0</v>
      </c>
    </row>
    <row r="58" ht="15.75" customHeight="1">
      <c r="A58" s="2">
        <v>54.0</v>
      </c>
      <c r="B58" s="3">
        <v>3.0</v>
      </c>
      <c r="C58" s="1" t="s">
        <v>179</v>
      </c>
      <c r="D58" s="1" t="s">
        <v>180</v>
      </c>
      <c r="E58" s="1" t="s">
        <v>181</v>
      </c>
      <c r="F58" s="1" t="s">
        <v>172</v>
      </c>
      <c r="G58" s="3">
        <v>75102.0</v>
      </c>
    </row>
    <row r="59" ht="15.75" customHeight="1">
      <c r="A59" s="2">
        <v>55.0</v>
      </c>
      <c r="B59" s="3">
        <v>3.0</v>
      </c>
      <c r="C59" s="1" t="s">
        <v>182</v>
      </c>
      <c r="D59" s="1" t="s">
        <v>183</v>
      </c>
      <c r="E59" s="1" t="s">
        <v>184</v>
      </c>
      <c r="F59" s="1" t="s">
        <v>185</v>
      </c>
      <c r="G59" s="3">
        <v>75103.0</v>
      </c>
    </row>
    <row r="60" ht="15.75" customHeight="1">
      <c r="A60" s="2">
        <v>56.0</v>
      </c>
      <c r="B60" s="3">
        <v>3.0</v>
      </c>
      <c r="C60" s="1" t="s">
        <v>186</v>
      </c>
      <c r="D60" s="1" t="s">
        <v>187</v>
      </c>
      <c r="E60" s="1" t="s">
        <v>188</v>
      </c>
      <c r="F60" s="1" t="s">
        <v>185</v>
      </c>
      <c r="G60" s="3">
        <v>75103.0</v>
      </c>
    </row>
    <row r="61" ht="15.75" customHeight="1">
      <c r="A61" s="2">
        <v>57.0</v>
      </c>
      <c r="B61" s="3">
        <v>3.0</v>
      </c>
      <c r="C61" s="1" t="s">
        <v>189</v>
      </c>
      <c r="D61" s="1" t="s">
        <v>190</v>
      </c>
      <c r="E61" s="1" t="s">
        <v>191</v>
      </c>
      <c r="F61" s="1" t="s">
        <v>185</v>
      </c>
      <c r="G61" s="3">
        <v>75103.0</v>
      </c>
    </row>
    <row r="62" ht="15.75" customHeight="1">
      <c r="A62" s="2">
        <v>58.0</v>
      </c>
      <c r="B62" s="3">
        <v>3.0</v>
      </c>
      <c r="C62" s="1" t="s">
        <v>192</v>
      </c>
      <c r="D62" s="1" t="s">
        <v>193</v>
      </c>
      <c r="E62" s="1" t="s">
        <v>194</v>
      </c>
      <c r="F62" s="1" t="s">
        <v>128</v>
      </c>
      <c r="G62" s="3">
        <v>75111.0</v>
      </c>
    </row>
    <row r="63" ht="15.75" customHeight="1">
      <c r="A63" s="2">
        <v>59.0</v>
      </c>
      <c r="B63" s="3">
        <v>3.0</v>
      </c>
      <c r="C63" s="1" t="s">
        <v>195</v>
      </c>
      <c r="D63" s="1" t="s">
        <v>196</v>
      </c>
      <c r="E63" s="1" t="s">
        <v>197</v>
      </c>
      <c r="F63" s="1" t="s">
        <v>128</v>
      </c>
      <c r="G63" s="3">
        <v>75111.0</v>
      </c>
    </row>
    <row r="64" ht="15.75" customHeight="1">
      <c r="A64" s="2">
        <f>A41</f>
        <v>39</v>
      </c>
      <c r="B64" s="3">
        <v>3.0</v>
      </c>
      <c r="C64" s="1" t="s">
        <v>132</v>
      </c>
      <c r="D64" s="1" t="s">
        <v>133</v>
      </c>
      <c r="E64" s="1" t="s">
        <v>134</v>
      </c>
      <c r="F64" s="1" t="s">
        <v>128</v>
      </c>
      <c r="G64" s="3">
        <v>75111.0</v>
      </c>
    </row>
    <row r="65" ht="15.75" customHeight="1">
      <c r="A65" s="2">
        <v>60.0</v>
      </c>
      <c r="B65" s="3">
        <v>3.0</v>
      </c>
      <c r="C65" s="1" t="s">
        <v>198</v>
      </c>
      <c r="D65" s="1" t="s">
        <v>199</v>
      </c>
      <c r="E65" s="1" t="s">
        <v>200</v>
      </c>
      <c r="F65" s="1" t="s">
        <v>141</v>
      </c>
      <c r="G65" s="3">
        <v>75120.0</v>
      </c>
    </row>
    <row r="66" ht="15.75" customHeight="1">
      <c r="A66" s="2">
        <v>61.0</v>
      </c>
      <c r="B66" s="3">
        <v>3.0</v>
      </c>
      <c r="C66" s="1" t="s">
        <v>201</v>
      </c>
      <c r="D66" s="1" t="s">
        <v>202</v>
      </c>
      <c r="E66" s="1" t="s">
        <v>203</v>
      </c>
      <c r="F66" s="1" t="s">
        <v>141</v>
      </c>
      <c r="G66" s="3">
        <v>75120.0</v>
      </c>
    </row>
    <row r="67" ht="15.75" customHeight="1">
      <c r="A67" s="2">
        <v>62.0</v>
      </c>
      <c r="B67" s="1" t="s">
        <v>204</v>
      </c>
      <c r="C67" s="1" t="s">
        <v>205</v>
      </c>
      <c r="D67" s="1" t="s">
        <v>206</v>
      </c>
      <c r="E67" s="1" t="s">
        <v>207</v>
      </c>
      <c r="F67" s="1" t="s">
        <v>141</v>
      </c>
      <c r="G67" s="3">
        <v>75120.0</v>
      </c>
    </row>
    <row r="68" ht="15.75" customHeight="1">
      <c r="A68" s="2">
        <v>63.0</v>
      </c>
      <c r="B68" s="1" t="s">
        <v>204</v>
      </c>
      <c r="C68" s="1" t="s">
        <v>208</v>
      </c>
      <c r="D68" s="1" t="s">
        <v>209</v>
      </c>
      <c r="E68" s="1" t="s">
        <v>210</v>
      </c>
      <c r="F68" s="1" t="s">
        <v>141</v>
      </c>
      <c r="G68" s="3">
        <v>75120.0</v>
      </c>
    </row>
    <row r="69" ht="15.75" customHeight="1">
      <c r="A69" s="2">
        <v>64.0</v>
      </c>
      <c r="B69" s="1" t="s">
        <v>204</v>
      </c>
      <c r="C69" s="1" t="s">
        <v>211</v>
      </c>
      <c r="D69" s="1" t="s">
        <v>212</v>
      </c>
      <c r="E69" s="1" t="s">
        <v>213</v>
      </c>
      <c r="F69" s="1" t="s">
        <v>141</v>
      </c>
      <c r="G69" s="3">
        <v>75120.0</v>
      </c>
    </row>
    <row r="70" ht="15.75" customHeight="1">
      <c r="A70" s="3">
        <f>A65</f>
        <v>60</v>
      </c>
      <c r="B70" s="1" t="s">
        <v>204</v>
      </c>
      <c r="C70" s="1" t="s">
        <v>198</v>
      </c>
      <c r="D70" s="1" t="s">
        <v>199</v>
      </c>
      <c r="E70" s="1" t="s">
        <v>200</v>
      </c>
      <c r="F70" s="1" t="s">
        <v>141</v>
      </c>
      <c r="G70" s="3">
        <v>75120.0</v>
      </c>
    </row>
    <row r="71" ht="15.75" customHeight="1">
      <c r="A71" s="2">
        <v>65.0</v>
      </c>
      <c r="B71" s="3">
        <v>4.0</v>
      </c>
      <c r="C71" s="1" t="s">
        <v>214</v>
      </c>
      <c r="D71" s="1" t="s">
        <v>215</v>
      </c>
      <c r="E71" s="1" t="s">
        <v>216</v>
      </c>
      <c r="F71" s="1" t="s">
        <v>94</v>
      </c>
      <c r="G71" s="3">
        <v>75118.0</v>
      </c>
    </row>
    <row r="72" ht="15.75" customHeight="1">
      <c r="A72" s="2">
        <v>66.0</v>
      </c>
      <c r="B72" s="3">
        <v>4.0</v>
      </c>
      <c r="C72" s="1" t="s">
        <v>217</v>
      </c>
      <c r="D72" s="1" t="s">
        <v>218</v>
      </c>
      <c r="E72" s="1" t="s">
        <v>219</v>
      </c>
      <c r="F72" s="1" t="s">
        <v>94</v>
      </c>
      <c r="G72" s="3">
        <v>75118.0</v>
      </c>
    </row>
    <row r="73" ht="15.75" customHeight="1">
      <c r="A73" s="2">
        <v>67.0</v>
      </c>
      <c r="B73" s="3">
        <v>4.0</v>
      </c>
      <c r="C73" s="1" t="s">
        <v>220</v>
      </c>
      <c r="D73" s="1" t="s">
        <v>221</v>
      </c>
      <c r="E73" s="1" t="s">
        <v>222</v>
      </c>
      <c r="F73" s="1" t="s">
        <v>94</v>
      </c>
      <c r="G73" s="3">
        <v>75118.0</v>
      </c>
    </row>
    <row r="74" ht="15.75" customHeight="1">
      <c r="A74" s="2">
        <v>68.0</v>
      </c>
      <c r="B74" s="3">
        <v>4.0</v>
      </c>
      <c r="C74" s="1" t="s">
        <v>223</v>
      </c>
      <c r="D74" s="1" t="s">
        <v>224</v>
      </c>
      <c r="E74" s="1" t="s">
        <v>225</v>
      </c>
      <c r="F74" s="1" t="s">
        <v>94</v>
      </c>
      <c r="G74" s="3">
        <v>75118.0</v>
      </c>
    </row>
    <row r="75" ht="15.75" customHeight="1">
      <c r="A75" s="3">
        <f>A33</f>
        <v>31</v>
      </c>
      <c r="B75" s="3">
        <v>4.0</v>
      </c>
      <c r="C75" s="1" t="s">
        <v>105</v>
      </c>
      <c r="D75" s="1" t="s">
        <v>106</v>
      </c>
      <c r="E75" s="1" t="s">
        <v>107</v>
      </c>
      <c r="F75" s="1" t="s">
        <v>108</v>
      </c>
      <c r="G75" s="3">
        <v>75110.0</v>
      </c>
    </row>
    <row r="76" ht="15.75" customHeight="1">
      <c r="A76" s="2">
        <v>69.0</v>
      </c>
      <c r="B76" s="3">
        <v>4.0</v>
      </c>
      <c r="C76" s="1" t="s">
        <v>226</v>
      </c>
      <c r="D76" s="1" t="s">
        <v>227</v>
      </c>
      <c r="E76" s="1" t="s">
        <v>228</v>
      </c>
      <c r="F76" s="1" t="s">
        <v>108</v>
      </c>
      <c r="G76" s="3">
        <v>75110.0</v>
      </c>
    </row>
    <row r="77" ht="15.75" customHeight="1">
      <c r="A77" s="2">
        <v>70.0</v>
      </c>
      <c r="B77" s="3">
        <v>4.0</v>
      </c>
      <c r="C77" s="1" t="s">
        <v>229</v>
      </c>
      <c r="D77" s="1" t="s">
        <v>230</v>
      </c>
      <c r="E77" s="1" t="s">
        <v>231</v>
      </c>
      <c r="F77" s="1" t="s">
        <v>108</v>
      </c>
      <c r="G77" s="3">
        <v>75110.0</v>
      </c>
    </row>
    <row r="78" ht="15.75" customHeight="1">
      <c r="A78" s="2">
        <v>71.0</v>
      </c>
      <c r="B78" s="3">
        <v>4.0</v>
      </c>
      <c r="C78" s="1" t="s">
        <v>232</v>
      </c>
      <c r="D78" s="1" t="s">
        <v>233</v>
      </c>
      <c r="E78" s="1" t="s">
        <v>234</v>
      </c>
      <c r="F78" s="1" t="s">
        <v>108</v>
      </c>
      <c r="G78" s="3">
        <v>75110.0</v>
      </c>
    </row>
    <row r="79" ht="15.75" customHeight="1">
      <c r="A79" s="2">
        <v>72.0</v>
      </c>
      <c r="B79" s="3">
        <v>4.0</v>
      </c>
      <c r="C79" s="1" t="s">
        <v>235</v>
      </c>
      <c r="D79" s="1" t="s">
        <v>236</v>
      </c>
      <c r="E79" s="1" t="s">
        <v>237</v>
      </c>
      <c r="F79" s="1" t="s">
        <v>108</v>
      </c>
      <c r="G79" s="3">
        <v>75110.0</v>
      </c>
    </row>
    <row r="80" ht="15.75" customHeight="1">
      <c r="A80" s="2">
        <f>A58</f>
        <v>54</v>
      </c>
      <c r="B80" s="3">
        <v>4.0</v>
      </c>
      <c r="C80" s="1" t="s">
        <v>179</v>
      </c>
      <c r="D80" s="1" t="s">
        <v>180</v>
      </c>
      <c r="E80" s="1" t="s">
        <v>181</v>
      </c>
      <c r="F80" s="1" t="s">
        <v>172</v>
      </c>
      <c r="G80" s="3">
        <v>75102.0</v>
      </c>
    </row>
    <row r="81" ht="15.75" customHeight="1">
      <c r="A81" s="2">
        <v>73.0</v>
      </c>
      <c r="B81" s="3">
        <v>4.0</v>
      </c>
      <c r="C81" s="1" t="s">
        <v>238</v>
      </c>
      <c r="D81" s="1" t="s">
        <v>239</v>
      </c>
      <c r="E81" s="1" t="s">
        <v>240</v>
      </c>
      <c r="F81" s="1" t="s">
        <v>33</v>
      </c>
      <c r="G81" s="3">
        <v>75101.0</v>
      </c>
    </row>
    <row r="82" ht="15.75" customHeight="1">
      <c r="A82" s="2">
        <v>74.0</v>
      </c>
      <c r="B82" s="3">
        <v>4.0</v>
      </c>
      <c r="C82" s="1" t="s">
        <v>241</v>
      </c>
      <c r="D82" s="1" t="s">
        <v>242</v>
      </c>
      <c r="E82" s="1" t="s">
        <v>243</v>
      </c>
      <c r="F82" s="1" t="s">
        <v>33</v>
      </c>
      <c r="G82" s="3">
        <v>75101.0</v>
      </c>
    </row>
    <row r="83" ht="15.75" customHeight="1">
      <c r="A83" s="2">
        <f>A12</f>
        <v>11</v>
      </c>
      <c r="B83" s="3">
        <v>4.0</v>
      </c>
      <c r="C83" s="1" t="s">
        <v>40</v>
      </c>
      <c r="D83" s="1" t="s">
        <v>41</v>
      </c>
      <c r="E83" s="1" t="s">
        <v>42</v>
      </c>
      <c r="F83" s="1" t="s">
        <v>43</v>
      </c>
      <c r="G83" s="3">
        <v>75104.0</v>
      </c>
    </row>
    <row r="84" ht="15.75" customHeight="1">
      <c r="A84" s="2">
        <v>75.0</v>
      </c>
      <c r="B84" s="3">
        <v>4.0</v>
      </c>
      <c r="C84" s="1" t="s">
        <v>244</v>
      </c>
      <c r="D84" s="1" t="s">
        <v>245</v>
      </c>
      <c r="E84" s="1" t="s">
        <v>246</v>
      </c>
      <c r="F84" s="1" t="s">
        <v>43</v>
      </c>
      <c r="G84" s="3">
        <v>75104.0</v>
      </c>
    </row>
    <row r="85" ht="15.75" customHeight="1">
      <c r="A85" s="2">
        <v>76.0</v>
      </c>
      <c r="B85" s="3">
        <v>4.0</v>
      </c>
      <c r="C85" s="1" t="s">
        <v>247</v>
      </c>
      <c r="D85" s="1" t="s">
        <v>248</v>
      </c>
      <c r="E85" s="1" t="s">
        <v>249</v>
      </c>
      <c r="F85" s="1" t="s">
        <v>250</v>
      </c>
      <c r="G85" s="3">
        <v>75106.0</v>
      </c>
    </row>
    <row r="86" ht="15.75" customHeight="1">
      <c r="A86" s="2">
        <v>77.0</v>
      </c>
      <c r="B86" s="3">
        <v>4.0</v>
      </c>
      <c r="C86" s="1" t="s">
        <v>251</v>
      </c>
      <c r="D86" s="1" t="s">
        <v>252</v>
      </c>
      <c r="E86" s="1" t="s">
        <v>253</v>
      </c>
      <c r="F86" s="1" t="s">
        <v>250</v>
      </c>
      <c r="G86" s="3">
        <v>75106.0</v>
      </c>
    </row>
    <row r="87" ht="15.75" customHeight="1">
      <c r="A87" s="2">
        <v>78.0</v>
      </c>
      <c r="B87" s="3">
        <v>4.0</v>
      </c>
      <c r="C87" s="1" t="s">
        <v>254</v>
      </c>
      <c r="D87" s="1" t="s">
        <v>255</v>
      </c>
      <c r="E87" s="1" t="s">
        <v>256</v>
      </c>
      <c r="F87" s="1" t="s">
        <v>250</v>
      </c>
      <c r="G87" s="3">
        <v>75106.0</v>
      </c>
    </row>
    <row r="88" ht="15.75" customHeight="1">
      <c r="A88" s="2">
        <v>79.0</v>
      </c>
      <c r="B88" s="3">
        <v>4.0</v>
      </c>
      <c r="C88" s="1" t="s">
        <v>257</v>
      </c>
      <c r="D88" s="1" t="s">
        <v>258</v>
      </c>
      <c r="E88" s="1" t="s">
        <v>259</v>
      </c>
      <c r="F88" s="1" t="s">
        <v>250</v>
      </c>
      <c r="G88" s="3">
        <v>75106.0</v>
      </c>
    </row>
    <row r="89" ht="15.75" customHeight="1">
      <c r="A89" s="2">
        <v>80.0</v>
      </c>
      <c r="B89" s="3">
        <v>4.0</v>
      </c>
      <c r="C89" s="1" t="s">
        <v>260</v>
      </c>
      <c r="D89" s="1" t="s">
        <v>261</v>
      </c>
      <c r="E89" s="1" t="s">
        <v>262</v>
      </c>
      <c r="F89" s="1" t="s">
        <v>250</v>
      </c>
      <c r="G89" s="3">
        <v>75106.0</v>
      </c>
    </row>
    <row r="90" ht="15.75" customHeight="1">
      <c r="A90" s="2">
        <v>81.0</v>
      </c>
      <c r="B90" s="3">
        <v>4.0</v>
      </c>
      <c r="C90" s="1" t="s">
        <v>263</v>
      </c>
      <c r="D90" s="1" t="s">
        <v>264</v>
      </c>
      <c r="E90" s="1" t="s">
        <v>265</v>
      </c>
      <c r="F90" s="1" t="s">
        <v>266</v>
      </c>
      <c r="G90" s="3">
        <v>75115.0</v>
      </c>
    </row>
    <row r="91" ht="15.75" customHeight="1">
      <c r="A91" s="2">
        <v>82.0</v>
      </c>
      <c r="B91" s="3">
        <v>4.0</v>
      </c>
      <c r="C91" s="1" t="s">
        <v>267</v>
      </c>
      <c r="D91" s="1" t="s">
        <v>268</v>
      </c>
      <c r="E91" s="1" t="s">
        <v>269</v>
      </c>
      <c r="F91" s="1" t="s">
        <v>270</v>
      </c>
      <c r="G91" s="3">
        <v>75114.0</v>
      </c>
    </row>
    <row r="92" ht="15.75" customHeight="1">
      <c r="A92" s="2">
        <v>83.0</v>
      </c>
      <c r="B92" s="3">
        <v>4.0</v>
      </c>
      <c r="C92" s="1" t="s">
        <v>271</v>
      </c>
      <c r="D92" s="1" t="s">
        <v>272</v>
      </c>
      <c r="E92" s="1" t="s">
        <v>273</v>
      </c>
      <c r="F92" s="1" t="s">
        <v>270</v>
      </c>
      <c r="G92" s="3">
        <v>75114.0</v>
      </c>
    </row>
    <row r="93" ht="15.75" customHeight="1">
      <c r="A93" s="2">
        <v>84.0</v>
      </c>
      <c r="B93" s="3">
        <v>4.0</v>
      </c>
      <c r="C93" s="1" t="s">
        <v>274</v>
      </c>
      <c r="D93" s="1" t="s">
        <v>275</v>
      </c>
      <c r="E93" s="1" t="s">
        <v>276</v>
      </c>
      <c r="F93" s="1" t="s">
        <v>270</v>
      </c>
      <c r="G93" s="3">
        <v>75114.0</v>
      </c>
    </row>
    <row r="94" ht="15.75" customHeight="1">
      <c r="A94" s="2">
        <v>85.0</v>
      </c>
      <c r="B94" s="3">
        <v>4.0</v>
      </c>
      <c r="C94" s="1" t="s">
        <v>277</v>
      </c>
      <c r="D94" s="1" t="s">
        <v>278</v>
      </c>
      <c r="E94" s="1" t="s">
        <v>279</v>
      </c>
      <c r="F94" s="1" t="s">
        <v>270</v>
      </c>
      <c r="G94" s="3">
        <v>75114.0</v>
      </c>
    </row>
    <row r="95" ht="15.75" customHeight="1">
      <c r="A95" s="2">
        <v>86.0</v>
      </c>
      <c r="B95" s="3">
        <v>4.0</v>
      </c>
      <c r="C95" s="1" t="s">
        <v>280</v>
      </c>
      <c r="D95" s="1" t="s">
        <v>281</v>
      </c>
      <c r="E95" s="1" t="s">
        <v>282</v>
      </c>
      <c r="F95" s="1" t="s">
        <v>270</v>
      </c>
      <c r="G95" s="3">
        <v>75114.0</v>
      </c>
    </row>
    <row r="96" ht="15.75" customHeight="1">
      <c r="A96" s="2">
        <v>87.0</v>
      </c>
      <c r="B96" s="3">
        <v>4.0</v>
      </c>
      <c r="C96" s="1" t="s">
        <v>283</v>
      </c>
      <c r="D96" s="1" t="s">
        <v>284</v>
      </c>
      <c r="E96" s="1" t="s">
        <v>285</v>
      </c>
      <c r="F96" s="1" t="s">
        <v>270</v>
      </c>
      <c r="G96" s="3">
        <v>75114.0</v>
      </c>
    </row>
    <row r="97" ht="15.75" customHeight="1">
      <c r="A97" s="2">
        <v>88.0</v>
      </c>
      <c r="B97" s="3">
        <v>5.0</v>
      </c>
      <c r="C97" s="1" t="s">
        <v>286</v>
      </c>
      <c r="D97" s="1" t="s">
        <v>287</v>
      </c>
      <c r="E97" s="1" t="s">
        <v>288</v>
      </c>
      <c r="F97" s="1" t="s">
        <v>115</v>
      </c>
      <c r="G97" s="3">
        <v>75119.0</v>
      </c>
    </row>
    <row r="98" ht="15.75" customHeight="1">
      <c r="A98" s="2">
        <v>89.0</v>
      </c>
      <c r="B98" s="3">
        <v>5.0</v>
      </c>
      <c r="C98" s="1" t="s">
        <v>289</v>
      </c>
      <c r="D98" s="1" t="s">
        <v>290</v>
      </c>
      <c r="E98" s="1" t="s">
        <v>291</v>
      </c>
      <c r="F98" s="1" t="s">
        <v>115</v>
      </c>
      <c r="G98" s="3">
        <v>75119.0</v>
      </c>
    </row>
    <row r="99" ht="15.75" customHeight="1">
      <c r="A99" s="2">
        <v>90.0</v>
      </c>
      <c r="B99" s="3">
        <v>5.0</v>
      </c>
      <c r="C99" s="1" t="s">
        <v>292</v>
      </c>
      <c r="D99" s="1" t="s">
        <v>293</v>
      </c>
      <c r="E99" s="1" t="s">
        <v>294</v>
      </c>
      <c r="F99" s="1" t="s">
        <v>115</v>
      </c>
      <c r="G99" s="3">
        <v>75119.0</v>
      </c>
    </row>
    <row r="100" ht="15.75" customHeight="1">
      <c r="A100" s="3">
        <f>A36</f>
        <v>34</v>
      </c>
      <c r="B100" s="3">
        <v>5.0</v>
      </c>
      <c r="C100" s="1" t="s">
        <v>116</v>
      </c>
      <c r="D100" s="1" t="s">
        <v>117</v>
      </c>
      <c r="E100" s="1" t="s">
        <v>118</v>
      </c>
      <c r="F100" s="1" t="s">
        <v>115</v>
      </c>
      <c r="G100" s="3">
        <v>75119.0</v>
      </c>
    </row>
    <row r="101" ht="15.75" customHeight="1">
      <c r="A101" s="2">
        <f>A35</f>
        <v>33</v>
      </c>
      <c r="B101" s="3">
        <v>5.0</v>
      </c>
      <c r="C101" s="1" t="s">
        <v>112</v>
      </c>
      <c r="D101" s="1" t="s">
        <v>113</v>
      </c>
      <c r="E101" s="1" t="s">
        <v>114</v>
      </c>
      <c r="F101" s="1" t="s">
        <v>115</v>
      </c>
      <c r="G101" s="3">
        <v>75119.0</v>
      </c>
    </row>
    <row r="102" ht="15.75" customHeight="1">
      <c r="A102" s="2">
        <f t="shared" ref="A102:A103" si="1">A76</f>
        <v>69</v>
      </c>
      <c r="B102" s="3">
        <v>5.0</v>
      </c>
      <c r="C102" s="1" t="s">
        <v>226</v>
      </c>
      <c r="D102" s="1" t="s">
        <v>227</v>
      </c>
      <c r="E102" s="1" t="s">
        <v>228</v>
      </c>
      <c r="F102" s="1" t="s">
        <v>108</v>
      </c>
      <c r="G102" s="3">
        <v>75110.0</v>
      </c>
    </row>
    <row r="103" ht="15.75" customHeight="1">
      <c r="A103" s="2">
        <f t="shared" si="1"/>
        <v>70</v>
      </c>
      <c r="B103" s="3">
        <v>5.0</v>
      </c>
      <c r="C103" s="1" t="s">
        <v>229</v>
      </c>
      <c r="D103" s="1" t="s">
        <v>230</v>
      </c>
      <c r="E103" s="1" t="s">
        <v>231</v>
      </c>
      <c r="F103" s="1" t="s">
        <v>108</v>
      </c>
      <c r="G103" s="3">
        <v>75110.0</v>
      </c>
    </row>
    <row r="104" ht="15.75" customHeight="1">
      <c r="A104" s="2">
        <v>91.0</v>
      </c>
      <c r="B104" s="3">
        <v>5.0</v>
      </c>
      <c r="C104" s="1" t="s">
        <v>295</v>
      </c>
      <c r="D104" s="1" t="s">
        <v>296</v>
      </c>
      <c r="E104" s="1" t="s">
        <v>297</v>
      </c>
      <c r="F104" s="1" t="s">
        <v>108</v>
      </c>
      <c r="G104" s="3">
        <v>75110.0</v>
      </c>
    </row>
    <row r="105" ht="15.75" customHeight="1">
      <c r="A105" s="2">
        <f>A61</f>
        <v>57</v>
      </c>
      <c r="B105" s="3">
        <v>5.0</v>
      </c>
      <c r="C105" s="1" t="s">
        <v>189</v>
      </c>
      <c r="D105" s="1" t="s">
        <v>190</v>
      </c>
      <c r="E105" s="1" t="s">
        <v>191</v>
      </c>
      <c r="F105" s="1" t="s">
        <v>185</v>
      </c>
      <c r="G105" s="3">
        <v>75103.0</v>
      </c>
    </row>
    <row r="106" ht="15.75" customHeight="1">
      <c r="A106" s="2">
        <v>92.0</v>
      </c>
      <c r="B106" s="3">
        <v>5.0</v>
      </c>
      <c r="C106" s="1" t="s">
        <v>298</v>
      </c>
      <c r="D106" s="1" t="s">
        <v>299</v>
      </c>
      <c r="E106" s="1" t="s">
        <v>300</v>
      </c>
      <c r="F106" s="1" t="s">
        <v>128</v>
      </c>
      <c r="G106" s="3">
        <v>75111.0</v>
      </c>
    </row>
    <row r="107" ht="15.75" customHeight="1">
      <c r="A107" s="2">
        <v>93.0</v>
      </c>
      <c r="B107" s="3">
        <v>5.0</v>
      </c>
      <c r="C107" s="1" t="s">
        <v>301</v>
      </c>
      <c r="D107" s="1" t="s">
        <v>302</v>
      </c>
      <c r="E107" s="1" t="s">
        <v>303</v>
      </c>
      <c r="F107" s="1" t="s">
        <v>128</v>
      </c>
      <c r="G107" s="3">
        <v>75111.0</v>
      </c>
    </row>
    <row r="108" ht="15.75" customHeight="1">
      <c r="A108" s="2">
        <v>94.0</v>
      </c>
      <c r="B108" s="3">
        <v>5.0</v>
      </c>
      <c r="C108" s="1" t="s">
        <v>304</v>
      </c>
      <c r="D108" s="1" t="s">
        <v>305</v>
      </c>
      <c r="E108" s="1" t="s">
        <v>306</v>
      </c>
      <c r="F108" s="1" t="s">
        <v>128</v>
      </c>
      <c r="G108" s="3">
        <v>75111.0</v>
      </c>
    </row>
    <row r="109" ht="15.75" customHeight="1">
      <c r="A109" s="2">
        <f>A15</f>
        <v>14</v>
      </c>
      <c r="B109" s="3">
        <v>5.0</v>
      </c>
      <c r="C109" s="1" t="s">
        <v>50</v>
      </c>
      <c r="D109" s="1" t="s">
        <v>51</v>
      </c>
      <c r="E109" s="1" t="s">
        <v>52</v>
      </c>
      <c r="F109" s="1" t="s">
        <v>53</v>
      </c>
      <c r="G109" s="3">
        <v>75112.0</v>
      </c>
    </row>
    <row r="110" ht="15.75" customHeight="1">
      <c r="A110" s="2">
        <v>95.0</v>
      </c>
      <c r="B110" s="3">
        <v>5.0</v>
      </c>
      <c r="C110" s="1" t="s">
        <v>307</v>
      </c>
      <c r="D110" s="1" t="s">
        <v>308</v>
      </c>
      <c r="E110" s="1" t="s">
        <v>309</v>
      </c>
      <c r="F110" s="1" t="s">
        <v>53</v>
      </c>
      <c r="G110" s="3">
        <v>75112.0</v>
      </c>
    </row>
    <row r="111" ht="15.75" customHeight="1">
      <c r="A111" s="2">
        <v>96.0</v>
      </c>
      <c r="B111" s="3">
        <v>5.0</v>
      </c>
      <c r="C111" s="1" t="s">
        <v>310</v>
      </c>
      <c r="D111" s="1" t="s">
        <v>311</v>
      </c>
      <c r="E111" s="1" t="s">
        <v>312</v>
      </c>
      <c r="F111" s="1" t="s">
        <v>313</v>
      </c>
      <c r="G111" s="3">
        <v>75105.0</v>
      </c>
    </row>
    <row r="112" ht="15.75" customHeight="1">
      <c r="A112" s="2">
        <v>97.0</v>
      </c>
      <c r="B112" s="3">
        <v>5.0</v>
      </c>
      <c r="C112" s="1" t="s">
        <v>314</v>
      </c>
      <c r="D112" s="1" t="s">
        <v>315</v>
      </c>
      <c r="E112" s="1" t="s">
        <v>316</v>
      </c>
      <c r="F112" s="1" t="s">
        <v>317</v>
      </c>
      <c r="G112" s="3">
        <v>75113.0</v>
      </c>
    </row>
    <row r="113" ht="15.75" customHeight="1">
      <c r="A113" s="2">
        <v>98.0</v>
      </c>
      <c r="B113" s="3">
        <v>5.0</v>
      </c>
      <c r="C113" s="1" t="s">
        <v>318</v>
      </c>
      <c r="D113" s="1" t="s">
        <v>319</v>
      </c>
      <c r="E113" s="1" t="s">
        <v>320</v>
      </c>
      <c r="F113" s="1" t="s">
        <v>317</v>
      </c>
      <c r="G113" s="3">
        <v>75113.0</v>
      </c>
    </row>
    <row r="114" ht="15.75" customHeight="1">
      <c r="A114" s="2">
        <v>99.0</v>
      </c>
      <c r="B114" s="3">
        <v>5.0</v>
      </c>
      <c r="C114" s="1" t="s">
        <v>321</v>
      </c>
      <c r="D114" s="1" t="s">
        <v>322</v>
      </c>
      <c r="E114" s="1" t="s">
        <v>323</v>
      </c>
      <c r="F114" s="1" t="s">
        <v>317</v>
      </c>
      <c r="G114" s="3">
        <v>75113.0</v>
      </c>
    </row>
    <row r="115" ht="15.75" customHeight="1">
      <c r="A115" s="3">
        <f>A4</f>
        <v>3</v>
      </c>
      <c r="B115" s="3">
        <v>6.0</v>
      </c>
      <c r="C115" s="1" t="s">
        <v>14</v>
      </c>
      <c r="D115" s="1" t="s">
        <v>15</v>
      </c>
      <c r="E115" s="1" t="s">
        <v>16</v>
      </c>
      <c r="F115" s="1" t="s">
        <v>10</v>
      </c>
      <c r="G115" s="3">
        <v>75117.0</v>
      </c>
    </row>
    <row r="116" ht="15.75" customHeight="1">
      <c r="A116" s="2">
        <v>100.0</v>
      </c>
      <c r="B116" s="3">
        <v>6.0</v>
      </c>
      <c r="C116" s="1" t="s">
        <v>324</v>
      </c>
      <c r="D116" s="1" t="s">
        <v>325</v>
      </c>
      <c r="E116" s="1" t="s">
        <v>326</v>
      </c>
      <c r="F116" s="1" t="s">
        <v>72</v>
      </c>
      <c r="G116" s="3">
        <v>75116.0</v>
      </c>
    </row>
    <row r="117" ht="15.75" customHeight="1">
      <c r="A117" s="2">
        <v>101.0</v>
      </c>
      <c r="B117" s="3">
        <v>6.0</v>
      </c>
      <c r="C117" s="1" t="s">
        <v>327</v>
      </c>
      <c r="D117" s="1" t="s">
        <v>328</v>
      </c>
      <c r="E117" s="1" t="s">
        <v>329</v>
      </c>
      <c r="F117" s="1" t="s">
        <v>72</v>
      </c>
      <c r="G117" s="3">
        <v>75116.0</v>
      </c>
    </row>
    <row r="118" ht="15.75" customHeight="1">
      <c r="A118" s="2">
        <v>102.0</v>
      </c>
      <c r="B118" s="3">
        <v>6.0</v>
      </c>
      <c r="C118" s="1" t="s">
        <v>330</v>
      </c>
      <c r="D118" s="1" t="s">
        <v>331</v>
      </c>
      <c r="E118" s="1" t="s">
        <v>332</v>
      </c>
      <c r="F118" s="1" t="s">
        <v>72</v>
      </c>
      <c r="G118" s="3">
        <v>75116.0</v>
      </c>
    </row>
    <row r="119" ht="15.75" customHeight="1">
      <c r="A119" s="2">
        <v>103.0</v>
      </c>
      <c r="B119" s="3">
        <v>6.0</v>
      </c>
      <c r="C119" s="1" t="s">
        <v>333</v>
      </c>
      <c r="D119" s="1" t="s">
        <v>334</v>
      </c>
      <c r="E119" s="1" t="s">
        <v>335</v>
      </c>
      <c r="F119" s="1" t="s">
        <v>72</v>
      </c>
      <c r="G119" s="3">
        <v>75116.0</v>
      </c>
    </row>
    <row r="120" ht="15.75" customHeight="1">
      <c r="A120" s="2">
        <v>104.0</v>
      </c>
      <c r="B120" s="3">
        <v>6.0</v>
      </c>
      <c r="C120" s="1" t="s">
        <v>336</v>
      </c>
      <c r="D120" s="1" t="s">
        <v>337</v>
      </c>
      <c r="E120" s="1" t="s">
        <v>338</v>
      </c>
      <c r="F120" s="1" t="s">
        <v>266</v>
      </c>
      <c r="G120" s="3">
        <v>75115.0</v>
      </c>
    </row>
    <row r="121" ht="15.75" customHeight="1">
      <c r="A121" s="2">
        <v>105.0</v>
      </c>
      <c r="B121" s="3">
        <v>6.0</v>
      </c>
      <c r="C121" s="1" t="s">
        <v>339</v>
      </c>
      <c r="D121" s="1" t="s">
        <v>340</v>
      </c>
      <c r="E121" s="1" t="s">
        <v>341</v>
      </c>
      <c r="F121" s="1" t="s">
        <v>266</v>
      </c>
      <c r="G121" s="3">
        <v>75115.0</v>
      </c>
    </row>
    <row r="122" ht="15.75" customHeight="1">
      <c r="A122" s="2">
        <v>106.0</v>
      </c>
      <c r="B122" s="3">
        <v>6.0</v>
      </c>
      <c r="C122" s="1" t="s">
        <v>342</v>
      </c>
      <c r="D122" s="1" t="s">
        <v>343</v>
      </c>
      <c r="E122" s="1" t="s">
        <v>344</v>
      </c>
      <c r="F122" s="1" t="s">
        <v>266</v>
      </c>
      <c r="G122" s="3">
        <v>75115.0</v>
      </c>
    </row>
    <row r="123" ht="15.75" customHeight="1">
      <c r="A123" s="2">
        <v>107.0</v>
      </c>
      <c r="B123" s="3">
        <v>6.0</v>
      </c>
      <c r="C123" s="1" t="s">
        <v>345</v>
      </c>
      <c r="D123" s="1" t="s">
        <v>346</v>
      </c>
      <c r="E123" s="1" t="s">
        <v>347</v>
      </c>
      <c r="F123" s="1" t="s">
        <v>266</v>
      </c>
      <c r="G123" s="3">
        <v>75115.0</v>
      </c>
    </row>
    <row r="124" ht="15.75" customHeight="1">
      <c r="A124" s="2">
        <v>108.0</v>
      </c>
      <c r="B124" s="3">
        <v>6.0</v>
      </c>
      <c r="C124" s="1" t="s">
        <v>348</v>
      </c>
      <c r="D124" s="1" t="s">
        <v>349</v>
      </c>
      <c r="E124" s="1" t="s">
        <v>350</v>
      </c>
      <c r="F124" s="1" t="s">
        <v>266</v>
      </c>
      <c r="G124" s="3">
        <v>75115.0</v>
      </c>
    </row>
    <row r="125" ht="15.75" customHeight="1">
      <c r="A125" s="2">
        <v>109.0</v>
      </c>
      <c r="B125" s="3">
        <v>6.0</v>
      </c>
      <c r="C125" s="1" t="s">
        <v>351</v>
      </c>
      <c r="D125" s="1" t="s">
        <v>352</v>
      </c>
      <c r="E125" s="1" t="s">
        <v>353</v>
      </c>
      <c r="F125" s="1" t="s">
        <v>266</v>
      </c>
      <c r="G125" s="3">
        <v>75115.0</v>
      </c>
    </row>
    <row r="126" ht="15.75" customHeight="1">
      <c r="A126" s="3">
        <f>A90</f>
        <v>81</v>
      </c>
      <c r="B126" s="3">
        <v>6.0</v>
      </c>
      <c r="C126" s="1" t="s">
        <v>263</v>
      </c>
      <c r="D126" s="1" t="s">
        <v>264</v>
      </c>
      <c r="E126" s="1" t="s">
        <v>265</v>
      </c>
      <c r="F126" s="1" t="s">
        <v>266</v>
      </c>
      <c r="G126" s="3">
        <v>75115.0</v>
      </c>
    </row>
    <row r="127" ht="15.75" customHeight="1">
      <c r="A127" s="2">
        <v>110.0</v>
      </c>
      <c r="B127" s="3">
        <v>6.0</v>
      </c>
      <c r="C127" s="1" t="s">
        <v>354</v>
      </c>
      <c r="D127" s="1" t="s">
        <v>355</v>
      </c>
      <c r="E127" s="1" t="s">
        <v>356</v>
      </c>
      <c r="F127" s="1" t="s">
        <v>270</v>
      </c>
      <c r="G127" s="3">
        <v>75114.0</v>
      </c>
    </row>
    <row r="128" ht="15.75" customHeight="1">
      <c r="A128" s="2">
        <f t="shared" ref="A128:A129" si="2">A92</f>
        <v>83</v>
      </c>
      <c r="B128" s="3">
        <v>6.0</v>
      </c>
      <c r="C128" s="1" t="s">
        <v>271</v>
      </c>
      <c r="D128" s="1" t="s">
        <v>272</v>
      </c>
      <c r="E128" s="1" t="s">
        <v>273</v>
      </c>
      <c r="F128" s="1" t="s">
        <v>270</v>
      </c>
      <c r="G128" s="3">
        <v>75114.0</v>
      </c>
    </row>
    <row r="129" ht="15.75" customHeight="1">
      <c r="A129" s="2">
        <f t="shared" si="2"/>
        <v>84</v>
      </c>
      <c r="B129" s="3">
        <v>6.0</v>
      </c>
      <c r="C129" s="1" t="s">
        <v>274</v>
      </c>
      <c r="D129" s="1" t="s">
        <v>275</v>
      </c>
      <c r="E129" s="1" t="s">
        <v>276</v>
      </c>
      <c r="F129" s="1" t="s">
        <v>270</v>
      </c>
      <c r="G129" s="3">
        <v>75114.0</v>
      </c>
    </row>
    <row r="130" ht="15.75" customHeight="1">
      <c r="A130" s="2">
        <v>111.0</v>
      </c>
      <c r="B130" s="3">
        <v>6.0</v>
      </c>
      <c r="C130" s="1" t="s">
        <v>357</v>
      </c>
      <c r="D130" s="1" t="s">
        <v>358</v>
      </c>
      <c r="E130" s="1" t="s">
        <v>359</v>
      </c>
      <c r="F130" s="1" t="s">
        <v>270</v>
      </c>
      <c r="G130" s="3">
        <v>75114.0</v>
      </c>
    </row>
    <row r="131" ht="15.75" customHeight="1">
      <c r="A131" s="2">
        <v>112.0</v>
      </c>
      <c r="B131" s="3">
        <v>6.0</v>
      </c>
      <c r="C131" s="1" t="s">
        <v>360</v>
      </c>
      <c r="D131" s="1" t="s">
        <v>361</v>
      </c>
      <c r="E131" s="1" t="s">
        <v>362</v>
      </c>
      <c r="F131" s="1" t="s">
        <v>317</v>
      </c>
      <c r="G131" s="3">
        <v>75113.0</v>
      </c>
    </row>
    <row r="132" ht="15.75" customHeight="1">
      <c r="A132" s="2">
        <v>113.0</v>
      </c>
      <c r="B132" s="3">
        <v>6.0</v>
      </c>
      <c r="C132" s="1" t="s">
        <v>363</v>
      </c>
      <c r="D132" s="1" t="s">
        <v>364</v>
      </c>
      <c r="E132" s="1" t="s">
        <v>365</v>
      </c>
      <c r="F132" s="1" t="s">
        <v>317</v>
      </c>
      <c r="G132" s="3">
        <v>75113.0</v>
      </c>
    </row>
    <row r="133" ht="15.75" customHeight="1">
      <c r="A133" s="2">
        <f>A114</f>
        <v>99</v>
      </c>
      <c r="B133" s="3">
        <v>6.0</v>
      </c>
      <c r="C133" s="1" t="s">
        <v>321</v>
      </c>
      <c r="D133" s="1" t="s">
        <v>322</v>
      </c>
      <c r="E133" s="1" t="s">
        <v>323</v>
      </c>
      <c r="F133" s="1" t="s">
        <v>317</v>
      </c>
      <c r="G133" s="3">
        <v>75113.0</v>
      </c>
    </row>
    <row r="134" ht="15.75" customHeight="1">
      <c r="A134" s="2">
        <v>114.0</v>
      </c>
      <c r="B134" s="3">
        <v>6.0</v>
      </c>
      <c r="C134" s="1" t="s">
        <v>366</v>
      </c>
      <c r="D134" s="1" t="s">
        <v>367</v>
      </c>
      <c r="E134" s="1" t="s">
        <v>368</v>
      </c>
      <c r="F134" s="1" t="s">
        <v>317</v>
      </c>
      <c r="G134" s="3">
        <v>75113.0</v>
      </c>
    </row>
    <row r="135" ht="15.75" customHeight="1">
      <c r="A135" s="2">
        <v>115.0</v>
      </c>
      <c r="B135" s="3">
        <v>6.0</v>
      </c>
      <c r="C135" s="1" t="s">
        <v>369</v>
      </c>
      <c r="D135" s="1" t="s">
        <v>370</v>
      </c>
      <c r="E135" s="1" t="s">
        <v>371</v>
      </c>
      <c r="F135" s="1" t="s">
        <v>317</v>
      </c>
      <c r="G135" s="3">
        <v>75113.0</v>
      </c>
    </row>
    <row r="136" ht="15.75" customHeight="1">
      <c r="A136" s="2">
        <v>116.0</v>
      </c>
      <c r="B136" s="3">
        <v>6.0</v>
      </c>
      <c r="C136" s="1" t="s">
        <v>372</v>
      </c>
      <c r="D136" s="1" t="s">
        <v>373</v>
      </c>
      <c r="E136" s="1" t="s">
        <v>374</v>
      </c>
      <c r="F136" s="1" t="s">
        <v>317</v>
      </c>
      <c r="G136" s="3">
        <v>75113.0</v>
      </c>
    </row>
    <row r="137" ht="15.75" customHeight="1">
      <c r="A137" s="2">
        <v>117.0</v>
      </c>
      <c r="B137" s="3">
        <v>6.0</v>
      </c>
      <c r="C137" s="1" t="s">
        <v>375</v>
      </c>
      <c r="D137" s="1" t="s">
        <v>376</v>
      </c>
      <c r="E137" s="1" t="s">
        <v>377</v>
      </c>
      <c r="F137" s="1" t="s">
        <v>53</v>
      </c>
      <c r="G137" s="3">
        <v>75112.0</v>
      </c>
    </row>
    <row r="138" ht="15.75" customHeight="1">
      <c r="A138" s="2">
        <v>118.0</v>
      </c>
      <c r="B138" s="3">
        <v>6.0</v>
      </c>
      <c r="C138" s="1" t="s">
        <v>378</v>
      </c>
      <c r="D138" s="1" t="s">
        <v>379</v>
      </c>
      <c r="E138" s="1" t="s">
        <v>380</v>
      </c>
      <c r="F138" s="1" t="s">
        <v>53</v>
      </c>
      <c r="G138" s="3">
        <v>75112.0</v>
      </c>
    </row>
    <row r="139" ht="15.75" customHeight="1">
      <c r="A139" s="2">
        <v>119.0</v>
      </c>
      <c r="B139" s="3">
        <v>6.0</v>
      </c>
      <c r="C139" s="1" t="s">
        <v>381</v>
      </c>
      <c r="D139" s="1" t="s">
        <v>382</v>
      </c>
      <c r="E139" s="1" t="s">
        <v>383</v>
      </c>
      <c r="F139" s="1" t="s">
        <v>53</v>
      </c>
      <c r="G139" s="3">
        <v>75112.0</v>
      </c>
    </row>
    <row r="140" ht="15.75" customHeight="1">
      <c r="A140" s="2">
        <v>120.0</v>
      </c>
      <c r="B140" s="3">
        <v>6.0</v>
      </c>
      <c r="C140" s="1" t="s">
        <v>384</v>
      </c>
      <c r="D140" s="1" t="s">
        <v>385</v>
      </c>
      <c r="E140" s="1" t="s">
        <v>386</v>
      </c>
      <c r="F140" s="1" t="s">
        <v>53</v>
      </c>
      <c r="G140" s="3">
        <v>75112.0</v>
      </c>
    </row>
    <row r="141" ht="15.75" customHeight="1">
      <c r="A141" s="2">
        <v>121.0</v>
      </c>
      <c r="B141" s="3">
        <v>6.0</v>
      </c>
      <c r="C141" s="1" t="s">
        <v>387</v>
      </c>
      <c r="D141" s="1" t="s">
        <v>388</v>
      </c>
      <c r="E141" s="1" t="s">
        <v>389</v>
      </c>
      <c r="F141" s="1" t="s">
        <v>53</v>
      </c>
      <c r="G141" s="3">
        <v>75112.0</v>
      </c>
    </row>
    <row r="142" ht="15.75" customHeight="1">
      <c r="A142" s="3">
        <f>A18</f>
        <v>17</v>
      </c>
      <c r="B142" s="3">
        <v>6.0</v>
      </c>
      <c r="C142" s="1" t="s">
        <v>60</v>
      </c>
      <c r="D142" s="1" t="s">
        <v>61</v>
      </c>
      <c r="E142" s="1" t="s">
        <v>62</v>
      </c>
      <c r="F142" s="1" t="s">
        <v>53</v>
      </c>
      <c r="G142" s="3">
        <v>75112.0</v>
      </c>
    </row>
    <row r="143" ht="15.75" customHeight="1">
      <c r="A143" s="2">
        <v>122.0</v>
      </c>
      <c r="B143" s="3">
        <v>7.0</v>
      </c>
      <c r="C143" s="1" t="s">
        <v>390</v>
      </c>
      <c r="D143" s="1" t="s">
        <v>391</v>
      </c>
      <c r="E143" s="1" t="s">
        <v>392</v>
      </c>
      <c r="F143" s="1" t="s">
        <v>115</v>
      </c>
      <c r="G143" s="3">
        <v>75119.0</v>
      </c>
    </row>
    <row r="144" ht="15.75" customHeight="1">
      <c r="A144" s="2">
        <v>123.0</v>
      </c>
      <c r="B144" s="3">
        <v>7.0</v>
      </c>
      <c r="C144" s="1" t="s">
        <v>393</v>
      </c>
      <c r="D144" s="1" t="s">
        <v>394</v>
      </c>
      <c r="E144" s="1" t="s">
        <v>395</v>
      </c>
      <c r="F144" s="1" t="s">
        <v>115</v>
      </c>
      <c r="G144" s="3">
        <v>75119.0</v>
      </c>
    </row>
    <row r="145" ht="15.75" customHeight="1">
      <c r="A145" s="2">
        <v>124.0</v>
      </c>
      <c r="B145" s="3">
        <v>7.0</v>
      </c>
      <c r="C145" s="1" t="s">
        <v>396</v>
      </c>
      <c r="D145" s="1" t="s">
        <v>397</v>
      </c>
      <c r="E145" s="1" t="s">
        <v>398</v>
      </c>
      <c r="F145" s="1" t="s">
        <v>115</v>
      </c>
      <c r="G145" s="3">
        <v>75119.0</v>
      </c>
    </row>
    <row r="146" ht="15.75" customHeight="1">
      <c r="A146" s="2">
        <v>125.0</v>
      </c>
      <c r="B146" s="3">
        <v>7.0</v>
      </c>
      <c r="C146" s="1" t="s">
        <v>399</v>
      </c>
      <c r="D146" s="1" t="s">
        <v>400</v>
      </c>
      <c r="E146" s="1" t="s">
        <v>401</v>
      </c>
      <c r="F146" s="1" t="s">
        <v>115</v>
      </c>
      <c r="G146" s="3">
        <v>75119.0</v>
      </c>
    </row>
    <row r="147" ht="15.75" customHeight="1">
      <c r="A147" s="3">
        <f>A35</f>
        <v>33</v>
      </c>
      <c r="B147" s="3">
        <v>7.0</v>
      </c>
      <c r="C147" s="1" t="s">
        <v>112</v>
      </c>
      <c r="D147" s="1" t="s">
        <v>113</v>
      </c>
      <c r="E147" s="1" t="s">
        <v>114</v>
      </c>
      <c r="F147" s="1" t="s">
        <v>115</v>
      </c>
      <c r="G147" s="3">
        <v>75119.0</v>
      </c>
    </row>
    <row r="148" ht="15.75" customHeight="1">
      <c r="A148" s="2">
        <v>126.0</v>
      </c>
      <c r="B148" s="3">
        <v>7.0</v>
      </c>
      <c r="C148" s="1" t="s">
        <v>402</v>
      </c>
      <c r="D148" s="1" t="s">
        <v>403</v>
      </c>
      <c r="E148" s="1" t="s">
        <v>404</v>
      </c>
      <c r="F148" s="1" t="s">
        <v>108</v>
      </c>
      <c r="G148" s="3">
        <v>75110.0</v>
      </c>
    </row>
    <row r="149" ht="15.75" customHeight="1">
      <c r="A149" s="2">
        <v>127.0</v>
      </c>
      <c r="B149" s="3">
        <v>7.0</v>
      </c>
      <c r="C149" s="1" t="s">
        <v>405</v>
      </c>
      <c r="D149" s="1" t="s">
        <v>406</v>
      </c>
      <c r="E149" s="1" t="s">
        <v>407</v>
      </c>
      <c r="F149" s="1" t="s">
        <v>108</v>
      </c>
      <c r="G149" s="3">
        <v>75110.0</v>
      </c>
    </row>
    <row r="150" ht="15.75" customHeight="1">
      <c r="A150" s="2">
        <f>A77</f>
        <v>70</v>
      </c>
      <c r="B150" s="3">
        <v>7.0</v>
      </c>
      <c r="C150" s="1" t="s">
        <v>229</v>
      </c>
      <c r="D150" s="1" t="s">
        <v>230</v>
      </c>
      <c r="E150" s="1" t="s">
        <v>231</v>
      </c>
      <c r="F150" s="1" t="s">
        <v>108</v>
      </c>
      <c r="G150" s="3">
        <v>75110.0</v>
      </c>
    </row>
    <row r="151" ht="15.75" customHeight="1">
      <c r="A151" s="2">
        <v>128.0</v>
      </c>
      <c r="B151" s="3">
        <v>7.0</v>
      </c>
      <c r="C151" s="1" t="s">
        <v>408</v>
      </c>
      <c r="D151" s="1" t="s">
        <v>409</v>
      </c>
      <c r="E151" s="1" t="s">
        <v>410</v>
      </c>
      <c r="F151" s="1" t="s">
        <v>98</v>
      </c>
      <c r="G151" s="3">
        <v>75109.0</v>
      </c>
    </row>
    <row r="152" ht="15.75" customHeight="1">
      <c r="A152" s="2">
        <v>129.0</v>
      </c>
      <c r="B152" s="3">
        <v>7.0</v>
      </c>
      <c r="C152" s="1" t="s">
        <v>411</v>
      </c>
      <c r="D152" s="1" t="s">
        <v>412</v>
      </c>
      <c r="E152" s="1" t="s">
        <v>413</v>
      </c>
      <c r="F152" s="1" t="s">
        <v>98</v>
      </c>
      <c r="G152" s="3">
        <v>75109.0</v>
      </c>
    </row>
    <row r="153" ht="15.75" customHeight="1">
      <c r="A153" s="2">
        <v>130.0</v>
      </c>
      <c r="B153" s="3">
        <v>7.0</v>
      </c>
      <c r="C153" s="1" t="s">
        <v>414</v>
      </c>
      <c r="D153" s="1" t="s">
        <v>415</v>
      </c>
      <c r="E153" s="1" t="s">
        <v>416</v>
      </c>
      <c r="F153" s="1" t="s">
        <v>98</v>
      </c>
      <c r="G153" s="3">
        <v>75109.0</v>
      </c>
    </row>
    <row r="154" ht="15.75" customHeight="1">
      <c r="A154" s="2">
        <v>131.0</v>
      </c>
      <c r="B154" s="3">
        <v>7.0</v>
      </c>
      <c r="C154" s="1" t="s">
        <v>417</v>
      </c>
      <c r="D154" s="1" t="s">
        <v>418</v>
      </c>
      <c r="E154" s="1" t="s">
        <v>419</v>
      </c>
      <c r="F154" s="1" t="s">
        <v>98</v>
      </c>
      <c r="G154" s="3">
        <v>75109.0</v>
      </c>
    </row>
    <row r="155" ht="15.75" customHeight="1">
      <c r="A155" s="2">
        <f>A54</f>
        <v>50</v>
      </c>
      <c r="B155" s="3">
        <v>7.0</v>
      </c>
      <c r="C155" s="1" t="s">
        <v>166</v>
      </c>
      <c r="D155" s="1" t="s">
        <v>167</v>
      </c>
      <c r="E155" s="1" t="s">
        <v>168</v>
      </c>
      <c r="F155" s="1" t="s">
        <v>98</v>
      </c>
      <c r="G155" s="3">
        <v>75109.0</v>
      </c>
    </row>
    <row r="156" ht="15.75" customHeight="1">
      <c r="A156" s="2">
        <v>132.0</v>
      </c>
      <c r="B156" s="3">
        <v>7.0</v>
      </c>
      <c r="C156" s="1" t="s">
        <v>420</v>
      </c>
      <c r="D156" s="1" t="s">
        <v>421</v>
      </c>
      <c r="E156" s="1" t="s">
        <v>422</v>
      </c>
      <c r="F156" s="1" t="s">
        <v>33</v>
      </c>
      <c r="G156" s="3">
        <v>75101.0</v>
      </c>
    </row>
    <row r="157" ht="15.75" customHeight="1">
      <c r="A157" s="2">
        <f>A10</f>
        <v>9</v>
      </c>
      <c r="B157" s="3">
        <v>7.0</v>
      </c>
      <c r="C157" s="1" t="s">
        <v>34</v>
      </c>
      <c r="D157" s="1" t="s">
        <v>35</v>
      </c>
      <c r="E157" s="1" t="s">
        <v>36</v>
      </c>
      <c r="F157" s="1" t="s">
        <v>33</v>
      </c>
      <c r="G157" s="3">
        <v>75101.0</v>
      </c>
    </row>
    <row r="158" ht="15.75" customHeight="1">
      <c r="A158" s="2">
        <v>133.0</v>
      </c>
      <c r="B158" s="3">
        <v>7.0</v>
      </c>
      <c r="C158" s="1" t="s">
        <v>423</v>
      </c>
      <c r="D158" s="1" t="s">
        <v>424</v>
      </c>
      <c r="E158" s="1" t="s">
        <v>425</v>
      </c>
      <c r="F158" s="1" t="s">
        <v>33</v>
      </c>
      <c r="G158" s="3">
        <v>75101.0</v>
      </c>
    </row>
    <row r="159" ht="15.75" customHeight="1">
      <c r="A159" s="2">
        <f>A12</f>
        <v>11</v>
      </c>
      <c r="B159" s="3">
        <v>7.0</v>
      </c>
      <c r="C159" s="1" t="s">
        <v>40</v>
      </c>
      <c r="D159" s="1" t="s">
        <v>41</v>
      </c>
      <c r="E159" s="1" t="s">
        <v>42</v>
      </c>
      <c r="F159" s="1" t="s">
        <v>43</v>
      </c>
      <c r="G159" s="3">
        <v>75104.0</v>
      </c>
    </row>
    <row r="160" ht="15.75" customHeight="1">
      <c r="A160" s="2">
        <v>134.0</v>
      </c>
      <c r="B160" s="3">
        <v>7.0</v>
      </c>
      <c r="C160" s="1" t="s">
        <v>426</v>
      </c>
      <c r="D160" s="1" t="s">
        <v>427</v>
      </c>
      <c r="E160" s="1" t="s">
        <v>428</v>
      </c>
      <c r="F160" s="1" t="s">
        <v>43</v>
      </c>
      <c r="G160" s="3">
        <v>75104.0</v>
      </c>
    </row>
    <row r="161" ht="15.75" customHeight="1">
      <c r="A161" s="2">
        <v>135.0</v>
      </c>
      <c r="B161" s="3">
        <v>7.0</v>
      </c>
      <c r="C161" s="1" t="s">
        <v>429</v>
      </c>
      <c r="D161" s="1" t="s">
        <v>430</v>
      </c>
      <c r="E161" s="1" t="s">
        <v>431</v>
      </c>
      <c r="F161" s="1" t="s">
        <v>43</v>
      </c>
      <c r="G161" s="3">
        <v>75104.0</v>
      </c>
    </row>
    <row r="162" ht="15.75" customHeight="1">
      <c r="A162" s="2">
        <v>136.0</v>
      </c>
      <c r="B162" s="3">
        <v>7.0</v>
      </c>
      <c r="C162" s="1" t="s">
        <v>432</v>
      </c>
      <c r="D162" s="1" t="s">
        <v>433</v>
      </c>
      <c r="E162" s="1" t="s">
        <v>434</v>
      </c>
      <c r="F162" s="1" t="s">
        <v>313</v>
      </c>
      <c r="G162" s="3">
        <v>75105.0</v>
      </c>
    </row>
    <row r="163" ht="15.75" customHeight="1">
      <c r="A163" s="2">
        <v>137.0</v>
      </c>
      <c r="B163" s="3">
        <v>7.0</v>
      </c>
      <c r="C163" s="1" t="s">
        <v>435</v>
      </c>
      <c r="D163" s="1" t="s">
        <v>436</v>
      </c>
      <c r="E163" s="1" t="s">
        <v>437</v>
      </c>
      <c r="F163" s="1" t="s">
        <v>313</v>
      </c>
      <c r="G163" s="3">
        <v>75105.0</v>
      </c>
    </row>
    <row r="164" ht="15.75" customHeight="1">
      <c r="A164" s="2">
        <v>138.0</v>
      </c>
      <c r="B164" s="3">
        <v>7.0</v>
      </c>
      <c r="C164" s="1" t="s">
        <v>438</v>
      </c>
      <c r="D164" s="1" t="s">
        <v>439</v>
      </c>
      <c r="E164" s="1" t="s">
        <v>440</v>
      </c>
      <c r="F164" s="1" t="s">
        <v>313</v>
      </c>
      <c r="G164" s="3">
        <v>75105.0</v>
      </c>
    </row>
    <row r="165" ht="15.75" customHeight="1">
      <c r="A165" s="2">
        <v>139.0</v>
      </c>
      <c r="B165" s="3">
        <v>7.0</v>
      </c>
      <c r="C165" s="1" t="s">
        <v>441</v>
      </c>
      <c r="D165" s="1" t="s">
        <v>442</v>
      </c>
      <c r="E165" s="1" t="s">
        <v>443</v>
      </c>
      <c r="F165" s="1" t="s">
        <v>317</v>
      </c>
      <c r="G165" s="3">
        <v>75113.0</v>
      </c>
    </row>
    <row r="166" ht="15.75" customHeight="1">
      <c r="A166" s="2">
        <f>A114</f>
        <v>99</v>
      </c>
      <c r="B166" s="3">
        <v>7.0</v>
      </c>
      <c r="C166" s="1" t="s">
        <v>321</v>
      </c>
      <c r="D166" s="1" t="s">
        <v>322</v>
      </c>
      <c r="E166" s="1" t="s">
        <v>323</v>
      </c>
      <c r="F166" s="1" t="s">
        <v>317</v>
      </c>
      <c r="G166" s="3">
        <v>75113.0</v>
      </c>
    </row>
    <row r="167" ht="15.75" customHeight="1">
      <c r="A167" s="2">
        <v>140.0</v>
      </c>
      <c r="B167" s="3">
        <v>7.0</v>
      </c>
      <c r="C167" s="1" t="s">
        <v>444</v>
      </c>
      <c r="D167" s="1" t="s">
        <v>445</v>
      </c>
      <c r="E167" s="1" t="s">
        <v>446</v>
      </c>
      <c r="F167" s="1" t="s">
        <v>317</v>
      </c>
      <c r="G167" s="3">
        <v>75113.0</v>
      </c>
    </row>
    <row r="168" ht="15.75" customHeight="1">
      <c r="A168" s="2">
        <v>141.0</v>
      </c>
      <c r="B168" s="3">
        <v>7.0</v>
      </c>
      <c r="C168" s="1" t="s">
        <v>447</v>
      </c>
      <c r="D168" s="1" t="s">
        <v>448</v>
      </c>
      <c r="E168" s="1" t="s">
        <v>449</v>
      </c>
      <c r="F168" s="1" t="s">
        <v>317</v>
      </c>
      <c r="G168" s="3">
        <v>75113.0</v>
      </c>
    </row>
    <row r="169" ht="15.75" customHeight="1">
      <c r="A169" s="2">
        <v>142.0</v>
      </c>
      <c r="B169" s="3">
        <v>7.0</v>
      </c>
      <c r="C169" s="1" t="s">
        <v>450</v>
      </c>
      <c r="D169" s="1" t="s">
        <v>451</v>
      </c>
      <c r="E169" s="1" t="s">
        <v>452</v>
      </c>
      <c r="F169" s="1" t="s">
        <v>317</v>
      </c>
      <c r="G169" s="3">
        <v>75113.0</v>
      </c>
    </row>
    <row r="170" ht="15.75" customHeight="1">
      <c r="A170" s="2">
        <v>143.0</v>
      </c>
      <c r="B170" s="3">
        <v>7.0</v>
      </c>
      <c r="C170" s="1" t="s">
        <v>453</v>
      </c>
      <c r="D170" s="1" t="s">
        <v>454</v>
      </c>
      <c r="E170" s="1" t="s">
        <v>455</v>
      </c>
      <c r="F170" s="1" t="s">
        <v>317</v>
      </c>
      <c r="G170" s="3">
        <v>75113.0</v>
      </c>
    </row>
    <row r="171" ht="15.75" customHeight="1">
      <c r="A171" s="2">
        <v>144.0</v>
      </c>
      <c r="B171" s="3">
        <v>7.0</v>
      </c>
      <c r="C171" s="1" t="s">
        <v>456</v>
      </c>
      <c r="D171" s="1" t="s">
        <v>457</v>
      </c>
      <c r="E171" s="1" t="s">
        <v>458</v>
      </c>
      <c r="F171" s="1" t="s">
        <v>317</v>
      </c>
      <c r="G171" s="3">
        <v>75113.0</v>
      </c>
    </row>
    <row r="172" ht="15.75" customHeight="1">
      <c r="A172" s="2">
        <f>A148</f>
        <v>126</v>
      </c>
      <c r="B172" s="1" t="s">
        <v>459</v>
      </c>
      <c r="C172" s="1" t="s">
        <v>402</v>
      </c>
      <c r="D172" s="1" t="s">
        <v>403</v>
      </c>
      <c r="E172" s="1" t="s">
        <v>404</v>
      </c>
      <c r="F172" s="1" t="s">
        <v>108</v>
      </c>
      <c r="G172" s="3">
        <v>75110.0</v>
      </c>
    </row>
    <row r="173" ht="15.75" customHeight="1">
      <c r="A173" s="3">
        <f>A36</f>
        <v>34</v>
      </c>
      <c r="B173" s="1" t="s">
        <v>459</v>
      </c>
      <c r="C173" s="1" t="s">
        <v>116</v>
      </c>
      <c r="D173" s="1" t="s">
        <v>117</v>
      </c>
      <c r="E173" s="1" t="s">
        <v>118</v>
      </c>
      <c r="F173" s="1" t="s">
        <v>115</v>
      </c>
      <c r="G173" s="3">
        <v>75119.0</v>
      </c>
    </row>
    <row r="174" ht="15.75" customHeight="1">
      <c r="A174" s="2">
        <v>145.0</v>
      </c>
      <c r="B174" s="1" t="s">
        <v>459</v>
      </c>
      <c r="C174" s="1" t="s">
        <v>460</v>
      </c>
      <c r="D174" s="1" t="s">
        <v>461</v>
      </c>
      <c r="E174" s="1" t="s">
        <v>462</v>
      </c>
      <c r="F174" s="1" t="s">
        <v>115</v>
      </c>
      <c r="G174" s="3">
        <v>75119.0</v>
      </c>
    </row>
    <row r="175" ht="15.75" customHeight="1">
      <c r="A175" s="2">
        <v>146.0</v>
      </c>
      <c r="B175" s="1" t="s">
        <v>459</v>
      </c>
      <c r="C175" s="1" t="s">
        <v>463</v>
      </c>
      <c r="D175" s="1" t="s">
        <v>464</v>
      </c>
      <c r="E175" s="1" t="s">
        <v>465</v>
      </c>
      <c r="F175" s="1" t="s">
        <v>115</v>
      </c>
      <c r="G175" s="3">
        <v>75119.0</v>
      </c>
    </row>
    <row r="176" ht="15.75" customHeight="1">
      <c r="A176" s="2">
        <v>147.0</v>
      </c>
      <c r="B176" s="1" t="s">
        <v>459</v>
      </c>
      <c r="C176" s="1" t="s">
        <v>466</v>
      </c>
      <c r="D176" s="1" t="s">
        <v>467</v>
      </c>
      <c r="E176" s="1" t="s">
        <v>468</v>
      </c>
      <c r="F176" s="1" t="s">
        <v>115</v>
      </c>
      <c r="G176" s="3">
        <v>75119.0</v>
      </c>
    </row>
    <row r="177" ht="15.75" customHeight="1">
      <c r="A177" s="2">
        <v>148.0</v>
      </c>
      <c r="B177" s="1" t="s">
        <v>459</v>
      </c>
      <c r="C177" s="1" t="s">
        <v>469</v>
      </c>
      <c r="D177" s="1" t="s">
        <v>470</v>
      </c>
      <c r="E177" s="1" t="s">
        <v>471</v>
      </c>
      <c r="F177" s="1" t="s">
        <v>115</v>
      </c>
      <c r="G177" s="3">
        <v>75119.0</v>
      </c>
    </row>
    <row r="178" ht="15.75" customHeight="1">
      <c r="A178" s="2">
        <v>149.0</v>
      </c>
      <c r="B178" s="1" t="s">
        <v>459</v>
      </c>
      <c r="C178" s="1" t="s">
        <v>472</v>
      </c>
      <c r="D178" s="1" t="s">
        <v>473</v>
      </c>
      <c r="E178" s="1" t="s">
        <v>474</v>
      </c>
      <c r="F178" s="1" t="s">
        <v>115</v>
      </c>
      <c r="G178" s="3">
        <v>75119.0</v>
      </c>
    </row>
    <row r="179" ht="15.75" customHeight="1">
      <c r="A179" s="2">
        <v>150.0</v>
      </c>
      <c r="B179" s="1" t="s">
        <v>459</v>
      </c>
      <c r="C179" s="1" t="s">
        <v>475</v>
      </c>
      <c r="D179" s="1" t="s">
        <v>476</v>
      </c>
      <c r="E179" s="1" t="s">
        <v>477</v>
      </c>
      <c r="F179" s="1" t="s">
        <v>115</v>
      </c>
      <c r="G179" s="3">
        <v>75119.0</v>
      </c>
    </row>
    <row r="180" ht="15.75" customHeight="1">
      <c r="A180" s="2">
        <f>A176</f>
        <v>147</v>
      </c>
      <c r="B180" s="1" t="s">
        <v>459</v>
      </c>
      <c r="C180" s="1" t="s">
        <v>466</v>
      </c>
      <c r="D180" s="1" t="s">
        <v>467</v>
      </c>
      <c r="E180" s="1" t="s">
        <v>468</v>
      </c>
      <c r="F180" s="1" t="s">
        <v>115</v>
      </c>
      <c r="G180" s="3">
        <v>75119.0</v>
      </c>
    </row>
    <row r="181" ht="15.75" customHeight="1">
      <c r="A181" s="2">
        <v>151.0</v>
      </c>
      <c r="B181" s="3">
        <v>8.0</v>
      </c>
      <c r="C181" s="1" t="s">
        <v>478</v>
      </c>
      <c r="D181" s="1" t="s">
        <v>479</v>
      </c>
      <c r="E181" s="1" t="s">
        <v>480</v>
      </c>
      <c r="F181" s="1" t="s">
        <v>266</v>
      </c>
      <c r="G181" s="3">
        <v>75115.0</v>
      </c>
    </row>
    <row r="182" ht="15.75" customHeight="1">
      <c r="A182" s="2">
        <v>152.0</v>
      </c>
      <c r="B182" s="3">
        <v>8.0</v>
      </c>
      <c r="C182" s="1" t="s">
        <v>481</v>
      </c>
      <c r="D182" s="1" t="s">
        <v>482</v>
      </c>
      <c r="E182" s="1" t="s">
        <v>483</v>
      </c>
      <c r="F182" s="1" t="s">
        <v>266</v>
      </c>
      <c r="G182" s="3">
        <v>75115.0</v>
      </c>
    </row>
    <row r="183" ht="15.75" customHeight="1">
      <c r="A183" s="2">
        <v>153.0</v>
      </c>
      <c r="B183" s="3">
        <v>8.0</v>
      </c>
      <c r="C183" s="1" t="s">
        <v>484</v>
      </c>
      <c r="D183" s="1" t="s">
        <v>485</v>
      </c>
      <c r="E183" s="1" t="s">
        <v>486</v>
      </c>
      <c r="F183" s="1" t="s">
        <v>266</v>
      </c>
      <c r="G183" s="3">
        <v>75115.0</v>
      </c>
    </row>
    <row r="184" ht="15.75" customHeight="1">
      <c r="A184" s="2">
        <v>154.0</v>
      </c>
      <c r="B184" s="3">
        <v>8.0</v>
      </c>
      <c r="C184" s="1" t="s">
        <v>487</v>
      </c>
      <c r="D184" s="1" t="s">
        <v>488</v>
      </c>
      <c r="E184" s="1" t="s">
        <v>489</v>
      </c>
      <c r="F184" s="1" t="s">
        <v>266</v>
      </c>
      <c r="G184" s="3">
        <v>75115.0</v>
      </c>
    </row>
    <row r="185" ht="15.75" customHeight="1">
      <c r="A185" s="2">
        <v>155.0</v>
      </c>
      <c r="B185" s="3">
        <v>8.0</v>
      </c>
      <c r="C185" s="1" t="s">
        <v>490</v>
      </c>
      <c r="D185" s="1" t="s">
        <v>491</v>
      </c>
      <c r="E185" s="1" t="s">
        <v>492</v>
      </c>
      <c r="F185" s="1" t="s">
        <v>266</v>
      </c>
      <c r="G185" s="3">
        <v>75115.0</v>
      </c>
    </row>
    <row r="186" ht="15.75" customHeight="1">
      <c r="A186" s="2">
        <v>156.0</v>
      </c>
      <c r="B186" s="3">
        <v>8.0</v>
      </c>
      <c r="C186" s="1" t="s">
        <v>342</v>
      </c>
      <c r="D186" s="1" t="s">
        <v>343</v>
      </c>
      <c r="E186" s="1" t="s">
        <v>344</v>
      </c>
      <c r="F186" s="1" t="s">
        <v>266</v>
      </c>
      <c r="G186" s="3">
        <v>75115.0</v>
      </c>
    </row>
    <row r="187" ht="15.75" customHeight="1">
      <c r="A187" s="2">
        <v>157.0</v>
      </c>
      <c r="B187" s="3">
        <v>8.0</v>
      </c>
      <c r="C187" s="1" t="s">
        <v>493</v>
      </c>
      <c r="D187" s="1" t="s">
        <v>494</v>
      </c>
      <c r="E187" s="1" t="s">
        <v>495</v>
      </c>
      <c r="F187" s="1" t="s">
        <v>496</v>
      </c>
      <c r="G187" s="3">
        <v>75107.0</v>
      </c>
    </row>
    <row r="188" ht="15.75" customHeight="1">
      <c r="A188" s="2">
        <v>158.0</v>
      </c>
      <c r="B188" s="3">
        <v>8.0</v>
      </c>
      <c r="C188" s="1" t="s">
        <v>497</v>
      </c>
      <c r="D188" s="1" t="s">
        <v>498</v>
      </c>
      <c r="E188" s="1" t="s">
        <v>499</v>
      </c>
      <c r="F188" s="1" t="s">
        <v>496</v>
      </c>
      <c r="G188" s="3">
        <v>75107.0</v>
      </c>
    </row>
    <row r="189" ht="15.75" customHeight="1">
      <c r="A189" s="2">
        <v>159.0</v>
      </c>
      <c r="B189" s="3">
        <v>8.0</v>
      </c>
      <c r="C189" s="1" t="s">
        <v>500</v>
      </c>
      <c r="D189" s="1" t="s">
        <v>501</v>
      </c>
      <c r="E189" s="1" t="s">
        <v>502</v>
      </c>
      <c r="F189" s="1" t="s">
        <v>496</v>
      </c>
      <c r="G189" s="3">
        <v>75107.0</v>
      </c>
    </row>
    <row r="190" ht="15.75" customHeight="1">
      <c r="A190" s="2">
        <f>A8</f>
        <v>7</v>
      </c>
      <c r="B190" s="3">
        <v>8.0</v>
      </c>
      <c r="C190" s="1" t="s">
        <v>27</v>
      </c>
      <c r="D190" s="1" t="s">
        <v>28</v>
      </c>
      <c r="E190" s="1" t="s">
        <v>29</v>
      </c>
      <c r="F190" s="1" t="s">
        <v>20</v>
      </c>
      <c r="G190" s="3">
        <v>75108.0</v>
      </c>
    </row>
    <row r="191" ht="15.75" customHeight="1">
      <c r="A191" s="2">
        <v>160.0</v>
      </c>
      <c r="B191" s="3">
        <v>8.0</v>
      </c>
      <c r="C191" s="1" t="s">
        <v>503</v>
      </c>
      <c r="D191" s="1" t="s">
        <v>504</v>
      </c>
      <c r="E191" s="1" t="s">
        <v>505</v>
      </c>
      <c r="F191" s="1" t="s">
        <v>20</v>
      </c>
      <c r="G191" s="3">
        <v>75108.0</v>
      </c>
    </row>
    <row r="192" ht="15.75" customHeight="1">
      <c r="A192" s="2">
        <f>A54</f>
        <v>50</v>
      </c>
      <c r="B192" s="3">
        <v>8.0</v>
      </c>
      <c r="C192" s="1" t="s">
        <v>166</v>
      </c>
      <c r="D192" s="1" t="s">
        <v>167</v>
      </c>
      <c r="E192" s="1" t="s">
        <v>168</v>
      </c>
      <c r="F192" s="1" t="s">
        <v>98</v>
      </c>
      <c r="G192" s="3">
        <v>75109.0</v>
      </c>
    </row>
    <row r="193" ht="15.75" customHeight="1">
      <c r="A193" s="2">
        <v>161.0</v>
      </c>
      <c r="B193" s="3">
        <v>8.0</v>
      </c>
      <c r="C193" s="1" t="s">
        <v>506</v>
      </c>
      <c r="D193" s="1" t="s">
        <v>507</v>
      </c>
      <c r="E193" s="1" t="s">
        <v>508</v>
      </c>
      <c r="F193" s="1" t="s">
        <v>98</v>
      </c>
      <c r="G193" s="3">
        <v>75109.0</v>
      </c>
    </row>
    <row r="194" ht="15.75" customHeight="1">
      <c r="A194" s="2">
        <v>162.0</v>
      </c>
      <c r="B194" s="3">
        <v>8.0</v>
      </c>
      <c r="C194" s="1" t="s">
        <v>509</v>
      </c>
      <c r="D194" s="1" t="s">
        <v>510</v>
      </c>
      <c r="E194" s="1" t="s">
        <v>511</v>
      </c>
      <c r="F194" s="1" t="s">
        <v>98</v>
      </c>
      <c r="G194" s="3">
        <v>75109.0</v>
      </c>
    </row>
    <row r="195" ht="15.75" customHeight="1">
      <c r="A195" s="2">
        <v>163.0</v>
      </c>
      <c r="B195" s="3">
        <v>8.0</v>
      </c>
      <c r="C195" s="1" t="s">
        <v>512</v>
      </c>
      <c r="D195" s="1" t="s">
        <v>513</v>
      </c>
      <c r="E195" s="1" t="s">
        <v>514</v>
      </c>
      <c r="F195" s="1" t="s">
        <v>172</v>
      </c>
      <c r="G195" s="3">
        <v>75102.0</v>
      </c>
    </row>
    <row r="196" ht="15.75" customHeight="1">
      <c r="A196" s="2">
        <f>A79</f>
        <v>72</v>
      </c>
      <c r="B196" s="3">
        <v>8.0</v>
      </c>
      <c r="C196" s="1" t="s">
        <v>235</v>
      </c>
      <c r="D196" s="1" t="s">
        <v>236</v>
      </c>
      <c r="E196" s="1" t="s">
        <v>237</v>
      </c>
      <c r="F196" s="1" t="s">
        <v>108</v>
      </c>
      <c r="G196" s="3">
        <v>75110.0</v>
      </c>
    </row>
    <row r="197" ht="15.75" customHeight="1">
      <c r="A197" s="2">
        <f>A61</f>
        <v>57</v>
      </c>
      <c r="B197" s="3">
        <v>8.0</v>
      </c>
      <c r="C197" s="1" t="s">
        <v>189</v>
      </c>
      <c r="D197" s="1" t="s">
        <v>190</v>
      </c>
      <c r="E197" s="1" t="s">
        <v>191</v>
      </c>
      <c r="F197" s="1" t="s">
        <v>185</v>
      </c>
      <c r="G197" s="3">
        <v>75103.0</v>
      </c>
    </row>
    <row r="198" ht="15.75" customHeight="1">
      <c r="A198" s="2">
        <v>164.0</v>
      </c>
      <c r="B198" s="3">
        <v>8.0</v>
      </c>
      <c r="C198" s="1" t="s">
        <v>515</v>
      </c>
      <c r="D198" s="1" t="s">
        <v>516</v>
      </c>
      <c r="E198" s="1" t="s">
        <v>517</v>
      </c>
      <c r="F198" s="1" t="s">
        <v>128</v>
      </c>
      <c r="G198" s="3">
        <v>75111.0</v>
      </c>
    </row>
    <row r="199" ht="15.75" customHeight="1">
      <c r="A199" s="2">
        <v>165.0</v>
      </c>
      <c r="B199" s="3">
        <v>8.0</v>
      </c>
      <c r="C199" s="1" t="s">
        <v>518</v>
      </c>
      <c r="D199" s="1" t="s">
        <v>519</v>
      </c>
      <c r="E199" s="1" t="s">
        <v>520</v>
      </c>
      <c r="F199" s="1" t="s">
        <v>128</v>
      </c>
      <c r="G199" s="3">
        <v>75111.0</v>
      </c>
    </row>
    <row r="200" ht="15.75" customHeight="1">
      <c r="A200" s="2">
        <v>166.0</v>
      </c>
      <c r="B200" s="3">
        <v>8.0</v>
      </c>
      <c r="C200" s="1" t="s">
        <v>521</v>
      </c>
      <c r="D200" s="1" t="s">
        <v>522</v>
      </c>
      <c r="E200" s="1" t="s">
        <v>523</v>
      </c>
      <c r="F200" s="1" t="s">
        <v>185</v>
      </c>
      <c r="G200" s="3">
        <v>75103.0</v>
      </c>
    </row>
    <row r="201" ht="15.75" customHeight="1">
      <c r="A201" s="2">
        <f>A15</f>
        <v>14</v>
      </c>
      <c r="B201" s="3">
        <v>8.0</v>
      </c>
      <c r="C201" s="1" t="s">
        <v>50</v>
      </c>
      <c r="D201" s="1" t="s">
        <v>51</v>
      </c>
      <c r="E201" s="1" t="s">
        <v>52</v>
      </c>
      <c r="F201" s="1" t="s">
        <v>53</v>
      </c>
      <c r="G201" s="3">
        <v>75112.0</v>
      </c>
    </row>
    <row r="202" ht="15.75" customHeight="1">
      <c r="A202" s="2">
        <v>167.0</v>
      </c>
      <c r="B202" s="3">
        <v>8.0</v>
      </c>
      <c r="C202" s="1" t="s">
        <v>524</v>
      </c>
      <c r="D202" s="1" t="s">
        <v>525</v>
      </c>
      <c r="E202" s="1" t="s">
        <v>526</v>
      </c>
      <c r="F202" s="1" t="s">
        <v>128</v>
      </c>
      <c r="G202" s="3">
        <v>75111.0</v>
      </c>
    </row>
    <row r="203" ht="15.75" customHeight="1">
      <c r="A203" s="2">
        <v>168.0</v>
      </c>
      <c r="B203" s="3">
        <v>8.0</v>
      </c>
      <c r="C203" s="1" t="s">
        <v>527</v>
      </c>
      <c r="D203" s="1" t="s">
        <v>528</v>
      </c>
      <c r="E203" s="1" t="s">
        <v>529</v>
      </c>
      <c r="F203" s="1" t="s">
        <v>53</v>
      </c>
      <c r="G203" s="3">
        <v>75112.0</v>
      </c>
    </row>
    <row r="204" ht="15.75" customHeight="1">
      <c r="A204" s="2">
        <f>A17</f>
        <v>16</v>
      </c>
      <c r="B204" s="3">
        <v>8.0</v>
      </c>
      <c r="C204" s="1" t="s">
        <v>57</v>
      </c>
      <c r="D204" s="1" t="s">
        <v>58</v>
      </c>
      <c r="E204" s="1" t="s">
        <v>59</v>
      </c>
      <c r="F204" s="1" t="s">
        <v>53</v>
      </c>
      <c r="G204" s="3">
        <v>75112.0</v>
      </c>
    </row>
    <row r="205" ht="15.75" customHeight="1">
      <c r="A205" s="2">
        <v>169.0</v>
      </c>
      <c r="B205" s="3">
        <v>8.0</v>
      </c>
      <c r="C205" s="1" t="s">
        <v>530</v>
      </c>
      <c r="D205" s="1" t="s">
        <v>531</v>
      </c>
      <c r="E205" s="1" t="s">
        <v>532</v>
      </c>
      <c r="F205" s="1" t="s">
        <v>53</v>
      </c>
      <c r="G205" s="3">
        <v>75112.0</v>
      </c>
    </row>
    <row r="206" ht="15.75" customHeight="1">
      <c r="A206" s="2">
        <f>A139</f>
        <v>119</v>
      </c>
      <c r="B206" s="3">
        <v>8.0</v>
      </c>
      <c r="C206" s="1" t="s">
        <v>381</v>
      </c>
      <c r="D206" s="1" t="s">
        <v>382</v>
      </c>
      <c r="E206" s="1" t="s">
        <v>383</v>
      </c>
      <c r="F206" s="1" t="s">
        <v>53</v>
      </c>
      <c r="G206" s="3">
        <v>75112.0</v>
      </c>
    </row>
    <row r="207" ht="15.75" customHeight="1">
      <c r="A207" s="2">
        <v>170.0</v>
      </c>
      <c r="B207" s="3">
        <v>8.0</v>
      </c>
      <c r="C207" s="1" t="s">
        <v>533</v>
      </c>
      <c r="D207" s="1" t="s">
        <v>534</v>
      </c>
      <c r="E207" s="1" t="s">
        <v>535</v>
      </c>
      <c r="F207" s="1" t="s">
        <v>53</v>
      </c>
      <c r="G207" s="3">
        <v>75112.0</v>
      </c>
    </row>
    <row r="208" ht="15.75" customHeight="1">
      <c r="A208" s="2">
        <v>171.0</v>
      </c>
      <c r="B208" s="3">
        <v>8.0</v>
      </c>
      <c r="C208" s="1" t="s">
        <v>536</v>
      </c>
      <c r="D208" s="1" t="s">
        <v>537</v>
      </c>
      <c r="E208" s="1" t="s">
        <v>538</v>
      </c>
      <c r="F208" s="1" t="s">
        <v>53</v>
      </c>
      <c r="G208" s="3">
        <v>75112.0</v>
      </c>
    </row>
    <row r="209" ht="15.75" customHeight="1">
      <c r="A209" s="2">
        <v>172.0</v>
      </c>
      <c r="B209" s="3">
        <v>8.0</v>
      </c>
      <c r="C209" s="1" t="s">
        <v>539</v>
      </c>
      <c r="D209" s="1" t="s">
        <v>540</v>
      </c>
      <c r="E209" s="1" t="s">
        <v>541</v>
      </c>
      <c r="F209" s="1" t="s">
        <v>53</v>
      </c>
      <c r="G209" s="3">
        <v>75112.0</v>
      </c>
    </row>
    <row r="210" ht="15.75" customHeight="1">
      <c r="A210" s="2">
        <v>173.0</v>
      </c>
      <c r="B210" s="3">
        <v>9.0</v>
      </c>
      <c r="C210" s="1" t="s">
        <v>542</v>
      </c>
      <c r="D210" s="1" t="s">
        <v>543</v>
      </c>
      <c r="E210" s="1" t="s">
        <v>544</v>
      </c>
      <c r="F210" s="1" t="s">
        <v>72</v>
      </c>
      <c r="G210" s="3">
        <v>75116.0</v>
      </c>
    </row>
    <row r="211" ht="15.75" customHeight="1">
      <c r="A211" s="2">
        <v>174.0</v>
      </c>
      <c r="B211" s="3">
        <v>9.0</v>
      </c>
      <c r="C211" s="1" t="s">
        <v>545</v>
      </c>
      <c r="D211" s="1" t="s">
        <v>546</v>
      </c>
      <c r="E211" s="1" t="s">
        <v>547</v>
      </c>
      <c r="F211" s="1" t="s">
        <v>72</v>
      </c>
      <c r="G211" s="3">
        <v>75116.0</v>
      </c>
    </row>
    <row r="212" ht="15.75" customHeight="1">
      <c r="A212" s="2">
        <v>175.0</v>
      </c>
      <c r="B212" s="3">
        <v>9.0</v>
      </c>
      <c r="C212" s="1" t="s">
        <v>548</v>
      </c>
      <c r="D212" s="1" t="s">
        <v>549</v>
      </c>
      <c r="E212" s="1" t="s">
        <v>550</v>
      </c>
      <c r="F212" s="1" t="s">
        <v>72</v>
      </c>
      <c r="G212" s="3">
        <v>75116.0</v>
      </c>
    </row>
    <row r="213" ht="15.75" customHeight="1">
      <c r="A213" s="2">
        <v>176.0</v>
      </c>
      <c r="B213" s="3">
        <v>9.0</v>
      </c>
      <c r="C213" s="1" t="s">
        <v>551</v>
      </c>
      <c r="D213" s="1" t="s">
        <v>552</v>
      </c>
      <c r="E213" s="1" t="s">
        <v>553</v>
      </c>
      <c r="F213" s="1" t="s">
        <v>72</v>
      </c>
      <c r="G213" s="3">
        <v>75116.0</v>
      </c>
    </row>
    <row r="214" ht="15.75" customHeight="1">
      <c r="A214" s="2">
        <v>177.0</v>
      </c>
      <c r="B214" s="3">
        <v>9.0</v>
      </c>
      <c r="C214" s="1" t="s">
        <v>554</v>
      </c>
      <c r="D214" s="1" t="s">
        <v>555</v>
      </c>
      <c r="E214" s="1" t="s">
        <v>556</v>
      </c>
      <c r="F214" s="1" t="s">
        <v>72</v>
      </c>
      <c r="G214" s="3">
        <v>75116.0</v>
      </c>
    </row>
    <row r="215" ht="15.75" customHeight="1">
      <c r="A215" s="2">
        <v>178.0</v>
      </c>
      <c r="B215" s="3">
        <v>9.0</v>
      </c>
      <c r="C215" s="1" t="s">
        <v>557</v>
      </c>
      <c r="D215" s="1" t="s">
        <v>558</v>
      </c>
      <c r="E215" s="1" t="s">
        <v>559</v>
      </c>
      <c r="F215" s="1" t="s">
        <v>72</v>
      </c>
      <c r="G215" s="3">
        <v>75116.0</v>
      </c>
    </row>
    <row r="216" ht="15.75" customHeight="1">
      <c r="A216" s="2">
        <v>179.0</v>
      </c>
      <c r="B216" s="3">
        <v>9.0</v>
      </c>
      <c r="C216" s="1" t="s">
        <v>560</v>
      </c>
      <c r="D216" s="1" t="s">
        <v>561</v>
      </c>
      <c r="E216" s="1" t="s">
        <v>562</v>
      </c>
      <c r="F216" s="1" t="s">
        <v>72</v>
      </c>
      <c r="G216" s="3">
        <v>75116.0</v>
      </c>
    </row>
    <row r="217" ht="15.75" customHeight="1">
      <c r="A217" s="2">
        <v>180.0</v>
      </c>
      <c r="B217" s="3">
        <v>9.0</v>
      </c>
      <c r="C217" s="1" t="s">
        <v>563</v>
      </c>
      <c r="D217" s="1" t="s">
        <v>564</v>
      </c>
      <c r="E217" s="1" t="s">
        <v>565</v>
      </c>
      <c r="F217" s="1" t="s">
        <v>72</v>
      </c>
      <c r="G217" s="3">
        <v>75116.0</v>
      </c>
    </row>
    <row r="218" ht="15.75" customHeight="1">
      <c r="A218" s="2">
        <f>A118</f>
        <v>102</v>
      </c>
      <c r="B218" s="3">
        <v>9.0</v>
      </c>
      <c r="C218" s="1" t="s">
        <v>330</v>
      </c>
      <c r="D218" s="1" t="s">
        <v>331</v>
      </c>
      <c r="E218" s="1" t="s">
        <v>332</v>
      </c>
      <c r="F218" s="1" t="s">
        <v>72</v>
      </c>
      <c r="G218" s="3">
        <v>75116.0</v>
      </c>
    </row>
    <row r="219" ht="15.75" customHeight="1">
      <c r="A219" s="2">
        <v>181.0</v>
      </c>
      <c r="B219" s="3">
        <v>9.0</v>
      </c>
      <c r="C219" s="1" t="s">
        <v>566</v>
      </c>
      <c r="D219" s="1" t="s">
        <v>567</v>
      </c>
      <c r="E219" s="1" t="s">
        <v>568</v>
      </c>
      <c r="F219" s="1" t="s">
        <v>72</v>
      </c>
      <c r="G219" s="3">
        <v>75116.0</v>
      </c>
    </row>
    <row r="220" ht="15.75" customHeight="1">
      <c r="A220" s="2">
        <v>182.0</v>
      </c>
      <c r="B220" s="3">
        <v>9.0</v>
      </c>
      <c r="C220" s="1" t="s">
        <v>569</v>
      </c>
      <c r="D220" s="1" t="s">
        <v>570</v>
      </c>
      <c r="E220" s="1" t="s">
        <v>571</v>
      </c>
      <c r="F220" s="1" t="s">
        <v>72</v>
      </c>
      <c r="G220" s="3">
        <v>75116.0</v>
      </c>
    </row>
    <row r="221" ht="15.75" customHeight="1">
      <c r="A221" s="2">
        <f>A6</f>
        <v>5</v>
      </c>
      <c r="B221" s="3">
        <v>9.0</v>
      </c>
      <c r="C221" s="1" t="s">
        <v>21</v>
      </c>
      <c r="D221" s="1" t="s">
        <v>22</v>
      </c>
      <c r="E221" s="1" t="s">
        <v>23</v>
      </c>
      <c r="F221" s="1" t="s">
        <v>20</v>
      </c>
      <c r="G221" s="3">
        <v>75108.0</v>
      </c>
    </row>
    <row r="222" ht="15.75" customHeight="1">
      <c r="A222" s="2">
        <v>183.0</v>
      </c>
      <c r="B222" s="3">
        <v>9.0</v>
      </c>
      <c r="C222" s="1" t="s">
        <v>572</v>
      </c>
      <c r="D222" s="1" t="s">
        <v>573</v>
      </c>
      <c r="E222" s="1" t="s">
        <v>574</v>
      </c>
      <c r="F222" s="1" t="s">
        <v>20</v>
      </c>
      <c r="G222" s="3">
        <v>75108.0</v>
      </c>
    </row>
    <row r="223" ht="15.75" customHeight="1">
      <c r="A223" s="2">
        <v>184.0</v>
      </c>
      <c r="B223" s="3">
        <v>9.0</v>
      </c>
      <c r="C223" s="1" t="s">
        <v>575</v>
      </c>
      <c r="D223" s="1" t="s">
        <v>576</v>
      </c>
      <c r="E223" s="1" t="s">
        <v>577</v>
      </c>
      <c r="F223" s="1" t="s">
        <v>20</v>
      </c>
      <c r="G223" s="3">
        <v>75108.0</v>
      </c>
    </row>
    <row r="224" ht="15.75" customHeight="1">
      <c r="A224" s="2">
        <v>185.0</v>
      </c>
      <c r="B224" s="3">
        <v>9.0</v>
      </c>
      <c r="C224" s="1" t="s">
        <v>578</v>
      </c>
      <c r="D224" s="1" t="s">
        <v>579</v>
      </c>
      <c r="E224" s="1" t="s">
        <v>580</v>
      </c>
      <c r="F224" s="1" t="s">
        <v>20</v>
      </c>
      <c r="G224" s="3">
        <v>75108.0</v>
      </c>
    </row>
    <row r="225" ht="15.75" customHeight="1">
      <c r="A225" s="2">
        <f>A53</f>
        <v>49</v>
      </c>
      <c r="B225" s="3">
        <v>9.0</v>
      </c>
      <c r="C225" s="1" t="s">
        <v>163</v>
      </c>
      <c r="D225" s="1" t="s">
        <v>164</v>
      </c>
      <c r="E225" s="1" t="s">
        <v>165</v>
      </c>
      <c r="F225" s="1" t="s">
        <v>98</v>
      </c>
      <c r="G225" s="3">
        <v>75109.0</v>
      </c>
    </row>
    <row r="226" ht="15.75" customHeight="1">
      <c r="A226" s="2">
        <f>A154</f>
        <v>131</v>
      </c>
      <c r="B226" s="3">
        <v>9.0</v>
      </c>
      <c r="C226" s="1" t="s">
        <v>417</v>
      </c>
      <c r="D226" s="1" t="s">
        <v>418</v>
      </c>
      <c r="E226" s="1" t="s">
        <v>419</v>
      </c>
      <c r="F226" s="1" t="s">
        <v>98</v>
      </c>
      <c r="G226" s="3">
        <v>75109.0</v>
      </c>
    </row>
    <row r="227" ht="15.75" customHeight="1">
      <c r="A227" s="2">
        <f t="shared" ref="A227:A229" si="3">A193</f>
        <v>161</v>
      </c>
      <c r="B227" s="3">
        <v>9.0</v>
      </c>
      <c r="C227" s="1" t="s">
        <v>506</v>
      </c>
      <c r="D227" s="1" t="s">
        <v>507</v>
      </c>
      <c r="E227" s="1" t="s">
        <v>508</v>
      </c>
      <c r="F227" s="1" t="s">
        <v>98</v>
      </c>
      <c r="G227" s="3">
        <v>75109.0</v>
      </c>
    </row>
    <row r="228" ht="15.75" customHeight="1">
      <c r="A228" s="2">
        <f t="shared" si="3"/>
        <v>162</v>
      </c>
      <c r="B228" s="3">
        <v>9.0</v>
      </c>
      <c r="C228" s="1" t="s">
        <v>509</v>
      </c>
      <c r="D228" s="1" t="s">
        <v>510</v>
      </c>
      <c r="E228" s="1" t="s">
        <v>511</v>
      </c>
      <c r="F228" s="1" t="s">
        <v>98</v>
      </c>
      <c r="G228" s="3">
        <v>75109.0</v>
      </c>
    </row>
    <row r="229" ht="15.75" customHeight="1">
      <c r="A229" s="2">
        <f t="shared" si="3"/>
        <v>163</v>
      </c>
      <c r="B229" s="3">
        <v>9.0</v>
      </c>
      <c r="C229" s="1" t="s">
        <v>512</v>
      </c>
      <c r="D229" s="1" t="s">
        <v>513</v>
      </c>
      <c r="E229" s="1" t="s">
        <v>514</v>
      </c>
      <c r="F229" s="1" t="s">
        <v>172</v>
      </c>
      <c r="G229" s="3">
        <v>75102.0</v>
      </c>
    </row>
    <row r="230" ht="15.75" customHeight="1">
      <c r="A230" s="2">
        <f>A79</f>
        <v>72</v>
      </c>
      <c r="B230" s="3">
        <v>9.0</v>
      </c>
      <c r="C230" s="1" t="s">
        <v>235</v>
      </c>
      <c r="D230" s="1" t="s">
        <v>236</v>
      </c>
      <c r="E230" s="1" t="s">
        <v>237</v>
      </c>
      <c r="F230" s="1" t="s">
        <v>108</v>
      </c>
      <c r="G230" s="3">
        <v>75110.0</v>
      </c>
    </row>
    <row r="231" ht="15.75" customHeight="1">
      <c r="A231" s="2">
        <f>A61</f>
        <v>57</v>
      </c>
      <c r="B231" s="3">
        <v>9.0</v>
      </c>
      <c r="C231" s="1" t="s">
        <v>189</v>
      </c>
      <c r="D231" s="1" t="s">
        <v>190</v>
      </c>
      <c r="E231" s="1" t="s">
        <v>191</v>
      </c>
      <c r="F231" s="1" t="s">
        <v>185</v>
      </c>
      <c r="G231" s="3">
        <v>75103.0</v>
      </c>
    </row>
    <row r="232" ht="15.75" customHeight="1">
      <c r="A232" s="2">
        <f>A106</f>
        <v>92</v>
      </c>
      <c r="B232" s="3">
        <v>9.0</v>
      </c>
      <c r="C232" s="1" t="s">
        <v>298</v>
      </c>
      <c r="D232" s="1" t="s">
        <v>299</v>
      </c>
      <c r="E232" s="1" t="s">
        <v>300</v>
      </c>
      <c r="F232" s="1" t="s">
        <v>128</v>
      </c>
      <c r="G232" s="3">
        <v>75111.0</v>
      </c>
    </row>
    <row r="233" ht="15.75" customHeight="1">
      <c r="A233" s="2">
        <v>186.0</v>
      </c>
      <c r="B233" s="3">
        <v>9.0</v>
      </c>
      <c r="C233" s="1" t="s">
        <v>581</v>
      </c>
      <c r="D233" s="1" t="s">
        <v>582</v>
      </c>
      <c r="E233" s="1" t="s">
        <v>583</v>
      </c>
      <c r="F233" s="1" t="s">
        <v>128</v>
      </c>
      <c r="G233" s="3">
        <v>75111.0</v>
      </c>
    </row>
    <row r="234" ht="15.75" customHeight="1">
      <c r="A234" s="2">
        <v>187.0</v>
      </c>
      <c r="B234" s="3">
        <v>9.0</v>
      </c>
      <c r="C234" s="1" t="s">
        <v>584</v>
      </c>
      <c r="D234" s="1" t="s">
        <v>585</v>
      </c>
      <c r="E234" s="1" t="s">
        <v>586</v>
      </c>
      <c r="F234" s="1" t="s">
        <v>128</v>
      </c>
      <c r="G234" s="3">
        <v>75111.0</v>
      </c>
    </row>
    <row r="235" ht="15.75" customHeight="1">
      <c r="A235" s="2">
        <v>188.0</v>
      </c>
      <c r="B235" s="3">
        <v>9.0</v>
      </c>
      <c r="C235" s="1" t="s">
        <v>587</v>
      </c>
      <c r="D235" s="1" t="s">
        <v>588</v>
      </c>
      <c r="E235" s="1" t="s">
        <v>589</v>
      </c>
      <c r="F235" s="1" t="s">
        <v>128</v>
      </c>
      <c r="G235" s="3">
        <v>75111.0</v>
      </c>
    </row>
    <row r="236" ht="15.75" customHeight="1">
      <c r="A236" s="2">
        <v>189.0</v>
      </c>
      <c r="B236" s="3">
        <v>9.0</v>
      </c>
      <c r="C236" s="1" t="s">
        <v>590</v>
      </c>
      <c r="D236" s="1" t="s">
        <v>591</v>
      </c>
      <c r="E236" s="1" t="s">
        <v>592</v>
      </c>
      <c r="F236" s="1" t="s">
        <v>128</v>
      </c>
      <c r="G236" s="3">
        <v>75111.0</v>
      </c>
    </row>
    <row r="237" ht="15.75" customHeight="1">
      <c r="A237" s="3">
        <f>A18</f>
        <v>17</v>
      </c>
      <c r="B237" s="3">
        <v>9.0</v>
      </c>
      <c r="C237" s="1" t="s">
        <v>60</v>
      </c>
      <c r="D237" s="1" t="s">
        <v>61</v>
      </c>
      <c r="E237" s="1" t="s">
        <v>62</v>
      </c>
      <c r="F237" s="1" t="s">
        <v>53</v>
      </c>
      <c r="G237" s="3">
        <v>75112.0</v>
      </c>
    </row>
    <row r="238" ht="15.75" customHeight="1">
      <c r="A238" s="2">
        <v>190.0</v>
      </c>
      <c r="B238" s="3">
        <v>9.0</v>
      </c>
      <c r="C238" s="1" t="s">
        <v>593</v>
      </c>
      <c r="D238" s="1" t="s">
        <v>594</v>
      </c>
      <c r="E238" s="1" t="s">
        <v>595</v>
      </c>
      <c r="F238" s="1" t="s">
        <v>141</v>
      </c>
      <c r="G238" s="3">
        <v>75120.0</v>
      </c>
    </row>
    <row r="239" ht="15.75" customHeight="1">
      <c r="A239" s="2">
        <v>191.0</v>
      </c>
      <c r="B239" s="3">
        <v>9.0</v>
      </c>
      <c r="C239" s="1" t="s">
        <v>596</v>
      </c>
      <c r="D239" s="1" t="s">
        <v>597</v>
      </c>
      <c r="E239" s="1" t="s">
        <v>598</v>
      </c>
      <c r="F239" s="1" t="s">
        <v>141</v>
      </c>
      <c r="G239" s="3">
        <v>75120.0</v>
      </c>
    </row>
    <row r="240" ht="15.75" customHeight="1">
      <c r="A240" s="2">
        <v>192.0</v>
      </c>
      <c r="B240" s="3">
        <v>9.0</v>
      </c>
      <c r="C240" s="1" t="s">
        <v>599</v>
      </c>
      <c r="D240" s="1" t="s">
        <v>600</v>
      </c>
      <c r="E240" s="1" t="s">
        <v>601</v>
      </c>
      <c r="F240" s="1" t="s">
        <v>141</v>
      </c>
      <c r="G240" s="3">
        <v>75120.0</v>
      </c>
    </row>
    <row r="241" ht="15.75" customHeight="1">
      <c r="A241" s="2">
        <f>A130</f>
        <v>111</v>
      </c>
      <c r="B241" s="3">
        <v>10.0</v>
      </c>
      <c r="C241" s="1" t="s">
        <v>310</v>
      </c>
      <c r="D241" s="1" t="s">
        <v>311</v>
      </c>
      <c r="E241" s="1" t="s">
        <v>312</v>
      </c>
      <c r="F241" s="1" t="s">
        <v>313</v>
      </c>
      <c r="G241" s="3">
        <v>75105.0</v>
      </c>
    </row>
    <row r="242" ht="15.75" customHeight="1">
      <c r="A242" s="2">
        <f>A162</f>
        <v>136</v>
      </c>
      <c r="B242" s="3">
        <v>10.0</v>
      </c>
      <c r="C242" s="1" t="s">
        <v>432</v>
      </c>
      <c r="D242" s="1" t="s">
        <v>433</v>
      </c>
      <c r="E242" s="1" t="s">
        <v>434</v>
      </c>
      <c r="F242" s="1" t="s">
        <v>313</v>
      </c>
      <c r="G242" s="3">
        <v>75105.0</v>
      </c>
    </row>
    <row r="243" ht="15.75" customHeight="1">
      <c r="A243" s="2">
        <v>193.0</v>
      </c>
      <c r="B243" s="3">
        <v>10.0</v>
      </c>
      <c r="C243" s="1" t="s">
        <v>602</v>
      </c>
      <c r="D243" s="1" t="s">
        <v>603</v>
      </c>
      <c r="E243" s="1" t="s">
        <v>604</v>
      </c>
      <c r="F243" s="1" t="s">
        <v>313</v>
      </c>
      <c r="G243" s="3">
        <v>75105.0</v>
      </c>
    </row>
    <row r="244" ht="15.75" customHeight="1">
      <c r="A244" s="2">
        <v>194.0</v>
      </c>
      <c r="B244" s="3">
        <v>10.0</v>
      </c>
      <c r="C244" s="1" t="s">
        <v>605</v>
      </c>
      <c r="D244" s="1" t="s">
        <v>606</v>
      </c>
      <c r="E244" s="1" t="s">
        <v>607</v>
      </c>
      <c r="F244" s="1" t="s">
        <v>313</v>
      </c>
      <c r="G244" s="3">
        <v>75105.0</v>
      </c>
    </row>
    <row r="245" ht="15.75" customHeight="1">
      <c r="A245" s="2">
        <v>195.0</v>
      </c>
      <c r="B245" s="3">
        <v>10.0</v>
      </c>
      <c r="C245" s="1" t="s">
        <v>608</v>
      </c>
      <c r="D245" s="1" t="s">
        <v>609</v>
      </c>
      <c r="E245" s="1" t="s">
        <v>610</v>
      </c>
      <c r="F245" s="1" t="s">
        <v>313</v>
      </c>
      <c r="G245" s="3">
        <v>75105.0</v>
      </c>
    </row>
    <row r="246" ht="15.75" customHeight="1">
      <c r="A246" s="2">
        <f>A86</f>
        <v>77</v>
      </c>
      <c r="B246" s="3">
        <v>10.0</v>
      </c>
      <c r="C246" s="1" t="s">
        <v>251</v>
      </c>
      <c r="D246" s="1" t="s">
        <v>252</v>
      </c>
      <c r="E246" s="1" t="s">
        <v>253</v>
      </c>
      <c r="F246" s="1" t="s">
        <v>250</v>
      </c>
      <c r="G246" s="3">
        <v>75106.0</v>
      </c>
    </row>
    <row r="247" ht="15.75" customHeight="1">
      <c r="A247" s="2">
        <v>196.0</v>
      </c>
      <c r="B247" s="3">
        <v>10.0</v>
      </c>
      <c r="C247" s="1" t="s">
        <v>611</v>
      </c>
      <c r="D247" s="1" t="s">
        <v>612</v>
      </c>
      <c r="E247" s="1" t="s">
        <v>613</v>
      </c>
      <c r="F247" s="1" t="s">
        <v>250</v>
      </c>
      <c r="G247" s="3">
        <v>75106.0</v>
      </c>
    </row>
    <row r="248" ht="15.75" customHeight="1">
      <c r="A248" s="2">
        <v>197.0</v>
      </c>
      <c r="B248" s="3">
        <v>10.0</v>
      </c>
      <c r="C248" s="1" t="s">
        <v>614</v>
      </c>
      <c r="D248" s="1" t="s">
        <v>615</v>
      </c>
      <c r="E248" s="1" t="s">
        <v>616</v>
      </c>
      <c r="F248" s="1" t="s">
        <v>496</v>
      </c>
      <c r="G248" s="3">
        <v>75107.0</v>
      </c>
    </row>
    <row r="249" ht="15.75" customHeight="1">
      <c r="A249" s="2">
        <v>198.0</v>
      </c>
      <c r="B249" s="3">
        <v>10.0</v>
      </c>
      <c r="C249" s="1" t="s">
        <v>617</v>
      </c>
      <c r="D249" s="1" t="s">
        <v>618</v>
      </c>
      <c r="E249" s="1" t="s">
        <v>619</v>
      </c>
      <c r="F249" s="1" t="s">
        <v>496</v>
      </c>
      <c r="G249" s="3">
        <v>75107.0</v>
      </c>
    </row>
    <row r="250" ht="15.75" customHeight="1">
      <c r="A250" s="2">
        <v>199.0</v>
      </c>
      <c r="B250" s="3">
        <v>10.0</v>
      </c>
      <c r="C250" s="1" t="s">
        <v>620</v>
      </c>
      <c r="D250" s="1" t="s">
        <v>621</v>
      </c>
      <c r="E250" s="1" t="s">
        <v>622</v>
      </c>
      <c r="F250" s="1" t="s">
        <v>496</v>
      </c>
      <c r="G250" s="3">
        <v>75107.0</v>
      </c>
    </row>
    <row r="251" ht="15.75" customHeight="1">
      <c r="A251" s="2">
        <v>200.0</v>
      </c>
      <c r="B251" s="3">
        <v>10.0</v>
      </c>
      <c r="C251" s="1" t="s">
        <v>623</v>
      </c>
      <c r="D251" s="1" t="s">
        <v>624</v>
      </c>
      <c r="E251" s="1" t="s">
        <v>625</v>
      </c>
      <c r="F251" s="1" t="s">
        <v>266</v>
      </c>
      <c r="G251" s="3">
        <v>75115.0</v>
      </c>
    </row>
    <row r="252" ht="15.75" customHeight="1">
      <c r="A252" s="3">
        <f>A122</f>
        <v>106</v>
      </c>
      <c r="B252" s="3">
        <v>10.0</v>
      </c>
      <c r="C252" s="1" t="s">
        <v>342</v>
      </c>
      <c r="D252" s="1" t="s">
        <v>343</v>
      </c>
      <c r="E252" s="1" t="s">
        <v>344</v>
      </c>
      <c r="F252" s="1" t="s">
        <v>266</v>
      </c>
      <c r="G252" s="3">
        <v>75115.0</v>
      </c>
    </row>
    <row r="253" ht="15.75" customHeight="1">
      <c r="A253" s="2">
        <v>201.0</v>
      </c>
      <c r="B253" s="3">
        <v>10.0</v>
      </c>
      <c r="C253" s="1" t="s">
        <v>626</v>
      </c>
      <c r="D253" s="1" t="s">
        <v>627</v>
      </c>
      <c r="E253" s="1" t="s">
        <v>628</v>
      </c>
      <c r="F253" s="1" t="s">
        <v>266</v>
      </c>
      <c r="G253" s="3">
        <v>75115.0</v>
      </c>
    </row>
    <row r="254" ht="15.75" customHeight="1">
      <c r="A254" s="2">
        <v>202.0</v>
      </c>
      <c r="B254" s="3">
        <v>10.0</v>
      </c>
      <c r="C254" s="1" t="s">
        <v>629</v>
      </c>
      <c r="D254" s="1" t="s">
        <v>630</v>
      </c>
      <c r="E254" s="1" t="s">
        <v>631</v>
      </c>
      <c r="F254" s="1" t="s">
        <v>266</v>
      </c>
      <c r="G254" s="3">
        <v>75115.0</v>
      </c>
    </row>
    <row r="255" ht="15.75" customHeight="1">
      <c r="A255" s="2">
        <v>203.0</v>
      </c>
      <c r="B255" s="3">
        <v>10.0</v>
      </c>
      <c r="C255" s="1" t="s">
        <v>632</v>
      </c>
      <c r="D255" s="1" t="s">
        <v>633</v>
      </c>
      <c r="E255" s="1" t="s">
        <v>634</v>
      </c>
      <c r="F255" s="1" t="s">
        <v>266</v>
      </c>
      <c r="G255" s="3">
        <v>75115.0</v>
      </c>
    </row>
    <row r="256" ht="15.75" customHeight="1">
      <c r="A256" s="2">
        <v>204.0</v>
      </c>
      <c r="B256" s="3">
        <v>10.0</v>
      </c>
      <c r="C256" s="1" t="s">
        <v>635</v>
      </c>
      <c r="D256" s="1" t="s">
        <v>636</v>
      </c>
      <c r="E256" s="1" t="s">
        <v>637</v>
      </c>
      <c r="F256" s="1" t="s">
        <v>72</v>
      </c>
      <c r="G256" s="3">
        <v>75116.0</v>
      </c>
    </row>
    <row r="257" ht="15.75" customHeight="1">
      <c r="A257" s="2">
        <f>A213</f>
        <v>176</v>
      </c>
      <c r="B257" s="3">
        <v>10.0</v>
      </c>
      <c r="C257" s="1" t="s">
        <v>551</v>
      </c>
      <c r="D257" s="1" t="s">
        <v>552</v>
      </c>
      <c r="E257" s="1" t="s">
        <v>553</v>
      </c>
      <c r="F257" s="1" t="s">
        <v>72</v>
      </c>
      <c r="G257" s="3">
        <v>75116.0</v>
      </c>
    </row>
    <row r="258" ht="15.75" customHeight="1">
      <c r="A258" s="2">
        <v>205.0</v>
      </c>
      <c r="B258" s="3">
        <v>10.0</v>
      </c>
      <c r="C258" s="1" t="s">
        <v>638</v>
      </c>
      <c r="D258" s="1" t="s">
        <v>639</v>
      </c>
      <c r="E258" s="1" t="s">
        <v>640</v>
      </c>
      <c r="F258" s="1" t="s">
        <v>72</v>
      </c>
      <c r="G258" s="3">
        <v>75116.0</v>
      </c>
    </row>
    <row r="259" ht="15.75" customHeight="1">
      <c r="A259" s="2">
        <f>A212</f>
        <v>175</v>
      </c>
      <c r="B259" s="3">
        <v>10.0</v>
      </c>
      <c r="C259" s="1" t="s">
        <v>548</v>
      </c>
      <c r="D259" s="1" t="s">
        <v>549</v>
      </c>
      <c r="E259" s="1" t="s">
        <v>550</v>
      </c>
      <c r="F259" s="1" t="s">
        <v>72</v>
      </c>
      <c r="G259" s="3">
        <v>75116.0</v>
      </c>
    </row>
    <row r="260" ht="15.75" customHeight="1">
      <c r="A260" s="2">
        <v>206.0</v>
      </c>
      <c r="B260" s="3">
        <v>10.0</v>
      </c>
      <c r="C260" s="1" t="s">
        <v>641</v>
      </c>
      <c r="D260" s="1" t="s">
        <v>642</v>
      </c>
      <c r="E260" s="1" t="s">
        <v>643</v>
      </c>
      <c r="F260" s="1" t="s">
        <v>72</v>
      </c>
      <c r="G260" s="3">
        <v>75116.0</v>
      </c>
    </row>
    <row r="261" ht="15.75" customHeight="1">
      <c r="A261" s="2">
        <v>207.0</v>
      </c>
      <c r="B261" s="3">
        <v>10.0</v>
      </c>
      <c r="C261" s="1" t="s">
        <v>644</v>
      </c>
      <c r="D261" s="1" t="s">
        <v>645</v>
      </c>
      <c r="E261" s="1" t="s">
        <v>646</v>
      </c>
      <c r="F261" s="1" t="s">
        <v>72</v>
      </c>
      <c r="G261" s="3">
        <v>75116.0</v>
      </c>
    </row>
    <row r="262" ht="15.75" customHeight="1">
      <c r="A262" s="2">
        <f t="shared" ref="A262:A263" si="4">A12</f>
        <v>11</v>
      </c>
      <c r="B262" s="3">
        <v>11.0</v>
      </c>
      <c r="C262" s="1" t="s">
        <v>40</v>
      </c>
      <c r="D262" s="1" t="s">
        <v>41</v>
      </c>
      <c r="E262" s="1" t="s">
        <v>42</v>
      </c>
      <c r="F262" s="1" t="s">
        <v>43</v>
      </c>
      <c r="G262" s="3">
        <v>75104.0</v>
      </c>
    </row>
    <row r="263" ht="15.75" customHeight="1">
      <c r="A263" s="2">
        <f t="shared" si="4"/>
        <v>12</v>
      </c>
      <c r="B263" s="3">
        <v>11.0</v>
      </c>
      <c r="C263" s="1" t="s">
        <v>44</v>
      </c>
      <c r="D263" s="1" t="s">
        <v>45</v>
      </c>
      <c r="E263" s="1" t="s">
        <v>46</v>
      </c>
      <c r="F263" s="1" t="s">
        <v>43</v>
      </c>
      <c r="G263" s="3">
        <v>75104.0</v>
      </c>
    </row>
    <row r="264" ht="15.75" customHeight="1">
      <c r="A264" s="2">
        <v>208.0</v>
      </c>
      <c r="B264" s="3">
        <v>11.0</v>
      </c>
      <c r="C264" s="1" t="s">
        <v>647</v>
      </c>
      <c r="D264" s="1" t="s">
        <v>648</v>
      </c>
      <c r="E264" s="1" t="s">
        <v>649</v>
      </c>
      <c r="F264" s="1" t="s">
        <v>43</v>
      </c>
      <c r="G264" s="3">
        <v>75104.0</v>
      </c>
    </row>
    <row r="265" ht="15.75" customHeight="1">
      <c r="A265" s="2">
        <f>A59</f>
        <v>55</v>
      </c>
      <c r="B265" s="3">
        <v>11.0</v>
      </c>
      <c r="C265" s="1" t="s">
        <v>182</v>
      </c>
      <c r="D265" s="1" t="s">
        <v>183</v>
      </c>
      <c r="E265" s="1" t="s">
        <v>184</v>
      </c>
      <c r="F265" s="1" t="s">
        <v>185</v>
      </c>
      <c r="G265" s="3">
        <v>75103.0</v>
      </c>
    </row>
    <row r="266" ht="15.75" customHeight="1">
      <c r="A266" s="2">
        <f>A61</f>
        <v>57</v>
      </c>
      <c r="B266" s="3">
        <v>11.0</v>
      </c>
      <c r="C266" s="1" t="s">
        <v>189</v>
      </c>
      <c r="D266" s="1" t="s">
        <v>190</v>
      </c>
      <c r="E266" s="1" t="s">
        <v>191</v>
      </c>
      <c r="F266" s="1" t="s">
        <v>185</v>
      </c>
      <c r="G266" s="3">
        <v>75103.0</v>
      </c>
    </row>
    <row r="267" ht="15.75" customHeight="1">
      <c r="A267" s="2">
        <v>209.0</v>
      </c>
      <c r="B267" s="3">
        <v>11.0</v>
      </c>
      <c r="C267" s="1" t="s">
        <v>650</v>
      </c>
      <c r="D267" s="1" t="s">
        <v>651</v>
      </c>
      <c r="E267" s="1" t="s">
        <v>652</v>
      </c>
      <c r="F267" s="1" t="s">
        <v>108</v>
      </c>
      <c r="G267" s="3">
        <v>75110.0</v>
      </c>
    </row>
    <row r="268" ht="15.75" customHeight="1">
      <c r="A268" s="2">
        <f>A38</f>
        <v>36</v>
      </c>
      <c r="B268" s="3">
        <v>11.0</v>
      </c>
      <c r="C268" s="1" t="s">
        <v>122</v>
      </c>
      <c r="D268" s="1" t="s">
        <v>123</v>
      </c>
      <c r="E268" s="1" t="s">
        <v>124</v>
      </c>
      <c r="F268" s="1" t="s">
        <v>115</v>
      </c>
      <c r="G268" s="3">
        <v>75119.0</v>
      </c>
    </row>
    <row r="269" ht="15.75" customHeight="1">
      <c r="A269" s="2">
        <v>210.0</v>
      </c>
      <c r="B269" s="3">
        <v>11.0</v>
      </c>
      <c r="C269" s="1" t="s">
        <v>653</v>
      </c>
      <c r="D269" s="1" t="s">
        <v>654</v>
      </c>
      <c r="E269" s="1" t="s">
        <v>655</v>
      </c>
      <c r="F269" s="1" t="s">
        <v>141</v>
      </c>
      <c r="G269" s="3">
        <v>75120.0</v>
      </c>
    </row>
    <row r="270" ht="15.75" customHeight="1">
      <c r="A270" s="2">
        <v>211.0</v>
      </c>
      <c r="B270" s="3">
        <v>11.0</v>
      </c>
      <c r="C270" s="1" t="s">
        <v>656</v>
      </c>
      <c r="D270" s="1" t="s">
        <v>657</v>
      </c>
      <c r="E270" s="1" t="s">
        <v>658</v>
      </c>
      <c r="F270" s="1" t="s">
        <v>115</v>
      </c>
      <c r="G270" s="3">
        <v>75119.0</v>
      </c>
    </row>
    <row r="271" ht="15.75" customHeight="1">
      <c r="A271" s="2">
        <v>212.0</v>
      </c>
      <c r="B271" s="3">
        <v>11.0</v>
      </c>
      <c r="C271" s="1" t="s">
        <v>659</v>
      </c>
      <c r="D271" s="1" t="s">
        <v>470</v>
      </c>
      <c r="E271" s="1" t="s">
        <v>471</v>
      </c>
      <c r="F271" s="1" t="s">
        <v>115</v>
      </c>
      <c r="G271" s="3">
        <v>75119.0</v>
      </c>
    </row>
    <row r="272" ht="15.75" customHeight="1">
      <c r="A272" s="2">
        <v>213.0</v>
      </c>
      <c r="B272" s="3">
        <v>11.0</v>
      </c>
      <c r="C272" s="1" t="s">
        <v>660</v>
      </c>
      <c r="D272" s="1" t="s">
        <v>661</v>
      </c>
      <c r="E272" s="1" t="s">
        <v>662</v>
      </c>
      <c r="F272" s="1" t="s">
        <v>115</v>
      </c>
      <c r="G272" s="3">
        <v>75119.0</v>
      </c>
    </row>
    <row r="273" ht="15.75" customHeight="1">
      <c r="A273" s="2">
        <f>A67</f>
        <v>62</v>
      </c>
      <c r="B273" s="3">
        <v>11.0</v>
      </c>
      <c r="C273" s="1" t="s">
        <v>205</v>
      </c>
      <c r="D273" s="1" t="s">
        <v>206</v>
      </c>
      <c r="E273" s="1" t="s">
        <v>207</v>
      </c>
      <c r="F273" s="1" t="s">
        <v>141</v>
      </c>
      <c r="G273" s="3">
        <v>75120.0</v>
      </c>
    </row>
    <row r="274" ht="15.75" customHeight="1">
      <c r="A274" s="3">
        <f>A73</f>
        <v>67</v>
      </c>
      <c r="B274" s="3">
        <v>12.0</v>
      </c>
      <c r="C274" s="1" t="s">
        <v>663</v>
      </c>
      <c r="D274" s="1" t="s">
        <v>664</v>
      </c>
      <c r="E274" s="1" t="s">
        <v>665</v>
      </c>
      <c r="F274" s="1" t="s">
        <v>94</v>
      </c>
      <c r="G274" s="3">
        <v>75118.0</v>
      </c>
    </row>
    <row r="275" ht="15.75" customHeight="1">
      <c r="A275" s="2">
        <v>214.0</v>
      </c>
      <c r="B275" s="3">
        <v>12.0</v>
      </c>
      <c r="C275" s="1" t="s">
        <v>666</v>
      </c>
      <c r="D275" s="1" t="s">
        <v>667</v>
      </c>
      <c r="E275" s="1" t="s">
        <v>668</v>
      </c>
      <c r="F275" s="1" t="s">
        <v>94</v>
      </c>
      <c r="G275" s="3">
        <v>75118.0</v>
      </c>
    </row>
    <row r="276" ht="15.75" customHeight="1">
      <c r="A276" s="2">
        <f>A73</f>
        <v>67</v>
      </c>
      <c r="B276" s="3">
        <v>12.0</v>
      </c>
      <c r="C276" s="1" t="s">
        <v>220</v>
      </c>
      <c r="D276" s="1" t="s">
        <v>221</v>
      </c>
      <c r="E276" s="1" t="s">
        <v>222</v>
      </c>
      <c r="F276" s="1" t="s">
        <v>94</v>
      </c>
      <c r="G276" s="3">
        <v>75118.0</v>
      </c>
    </row>
    <row r="277" ht="15.75" customHeight="1">
      <c r="A277" s="2">
        <v>215.0</v>
      </c>
      <c r="B277" s="3">
        <v>12.0</v>
      </c>
      <c r="C277" s="1" t="s">
        <v>669</v>
      </c>
      <c r="D277" s="1" t="s">
        <v>670</v>
      </c>
      <c r="E277" s="1" t="s">
        <v>671</v>
      </c>
      <c r="F277" s="1" t="s">
        <v>94</v>
      </c>
      <c r="G277" s="3">
        <v>75118.0</v>
      </c>
    </row>
    <row r="278" ht="15.75" customHeight="1">
      <c r="A278" s="2">
        <v>216.0</v>
      </c>
      <c r="B278" s="3">
        <v>12.0</v>
      </c>
      <c r="C278" s="1" t="s">
        <v>672</v>
      </c>
      <c r="D278" s="1" t="s">
        <v>673</v>
      </c>
      <c r="E278" s="1" t="s">
        <v>674</v>
      </c>
      <c r="F278" s="1" t="s">
        <v>94</v>
      </c>
      <c r="G278" s="3">
        <v>75118.0</v>
      </c>
    </row>
    <row r="279" ht="15.75" customHeight="1">
      <c r="A279" s="2">
        <v>217.0</v>
      </c>
      <c r="B279" s="3">
        <v>12.0</v>
      </c>
      <c r="C279" s="1" t="s">
        <v>675</v>
      </c>
      <c r="D279" s="1" t="s">
        <v>676</v>
      </c>
      <c r="E279" s="1" t="s">
        <v>677</v>
      </c>
      <c r="F279" s="1" t="s">
        <v>94</v>
      </c>
      <c r="G279" s="3">
        <v>75118.0</v>
      </c>
    </row>
    <row r="280" ht="15.75" customHeight="1">
      <c r="A280" s="2">
        <f>A31</f>
        <v>29</v>
      </c>
      <c r="B280" s="3">
        <v>12.0</v>
      </c>
      <c r="C280" s="1" t="s">
        <v>99</v>
      </c>
      <c r="D280" s="1" t="s">
        <v>100</v>
      </c>
      <c r="E280" s="1" t="s">
        <v>101</v>
      </c>
      <c r="F280" s="1" t="s">
        <v>98</v>
      </c>
      <c r="G280" s="3">
        <v>75109.0</v>
      </c>
    </row>
    <row r="281" ht="15.75" customHeight="1">
      <c r="A281" s="2">
        <v>218.0</v>
      </c>
      <c r="B281" s="3">
        <v>12.0</v>
      </c>
      <c r="C281" s="1" t="s">
        <v>678</v>
      </c>
      <c r="D281" s="1" t="s">
        <v>679</v>
      </c>
      <c r="E281" s="1" t="s">
        <v>680</v>
      </c>
      <c r="F281" s="1" t="s">
        <v>98</v>
      </c>
      <c r="G281" s="3">
        <v>75109.0</v>
      </c>
    </row>
    <row r="282" ht="15.75" customHeight="1">
      <c r="A282" s="2">
        <v>219.0</v>
      </c>
      <c r="B282" s="3">
        <v>12.0</v>
      </c>
      <c r="C282" s="1" t="s">
        <v>681</v>
      </c>
      <c r="D282" s="1" t="s">
        <v>682</v>
      </c>
      <c r="E282" s="1" t="s">
        <v>683</v>
      </c>
      <c r="F282" s="1" t="s">
        <v>98</v>
      </c>
      <c r="G282" s="3">
        <v>75109.0</v>
      </c>
    </row>
    <row r="283" ht="15.75" customHeight="1">
      <c r="A283" s="2">
        <v>220.0</v>
      </c>
      <c r="B283" s="3">
        <v>12.0</v>
      </c>
      <c r="C283" s="1" t="s">
        <v>684</v>
      </c>
      <c r="D283" s="1" t="s">
        <v>685</v>
      </c>
      <c r="E283" s="1" t="s">
        <v>686</v>
      </c>
      <c r="F283" s="1" t="s">
        <v>98</v>
      </c>
      <c r="G283" s="3">
        <v>75109.0</v>
      </c>
    </row>
    <row r="284" ht="15.75" customHeight="1">
      <c r="A284" s="2">
        <f>A52</f>
        <v>48</v>
      </c>
      <c r="B284" s="3">
        <v>12.0</v>
      </c>
      <c r="C284" s="1" t="s">
        <v>160</v>
      </c>
      <c r="D284" s="1" t="s">
        <v>161</v>
      </c>
      <c r="E284" s="1" t="s">
        <v>162</v>
      </c>
      <c r="F284" s="1" t="s">
        <v>20</v>
      </c>
      <c r="G284" s="3">
        <v>75108.0</v>
      </c>
    </row>
    <row r="285" ht="15.75" customHeight="1">
      <c r="A285" s="2">
        <f>A191</f>
        <v>160</v>
      </c>
      <c r="B285" s="3">
        <v>12.0</v>
      </c>
      <c r="C285" s="1" t="s">
        <v>503</v>
      </c>
      <c r="D285" s="1" t="s">
        <v>504</v>
      </c>
      <c r="E285" s="1" t="s">
        <v>505</v>
      </c>
      <c r="F285" s="1" t="s">
        <v>20</v>
      </c>
      <c r="G285" s="3">
        <v>75108.0</v>
      </c>
    </row>
    <row r="286" ht="15.75" customHeight="1">
      <c r="A286" s="2">
        <f>A8</f>
        <v>7</v>
      </c>
      <c r="B286" s="3">
        <v>12.0</v>
      </c>
      <c r="C286" s="1" t="s">
        <v>27</v>
      </c>
      <c r="D286" s="1" t="s">
        <v>28</v>
      </c>
      <c r="E286" s="1" t="s">
        <v>29</v>
      </c>
      <c r="F286" s="1" t="s">
        <v>20</v>
      </c>
      <c r="G286" s="3">
        <v>75108.0</v>
      </c>
    </row>
    <row r="287" ht="15.75" customHeight="1">
      <c r="A287" s="2">
        <v>221.0</v>
      </c>
      <c r="B287" s="3">
        <v>12.0</v>
      </c>
      <c r="C287" s="1" t="s">
        <v>687</v>
      </c>
      <c r="D287" s="1" t="s">
        <v>688</v>
      </c>
      <c r="E287" s="1" t="s">
        <v>689</v>
      </c>
      <c r="F287" s="1" t="s">
        <v>496</v>
      </c>
      <c r="G287" s="3">
        <v>75107.0</v>
      </c>
    </row>
    <row r="288" ht="15.75" customHeight="1">
      <c r="A288" s="2">
        <v>222.0</v>
      </c>
      <c r="B288" s="3">
        <v>12.0</v>
      </c>
      <c r="C288" s="1" t="s">
        <v>690</v>
      </c>
      <c r="D288" s="1" t="s">
        <v>691</v>
      </c>
      <c r="E288" s="1" t="s">
        <v>692</v>
      </c>
      <c r="F288" s="1" t="s">
        <v>496</v>
      </c>
      <c r="G288" s="3">
        <v>75107.0</v>
      </c>
    </row>
    <row r="289" ht="15.75" customHeight="1">
      <c r="A289" s="2">
        <v>223.0</v>
      </c>
      <c r="B289" s="3">
        <v>12.0</v>
      </c>
      <c r="C289" s="1" t="s">
        <v>693</v>
      </c>
      <c r="D289" s="1" t="s">
        <v>694</v>
      </c>
      <c r="E289" s="1" t="s">
        <v>695</v>
      </c>
      <c r="F289" s="1" t="s">
        <v>496</v>
      </c>
      <c r="G289" s="3">
        <v>75107.0</v>
      </c>
    </row>
    <row r="290" ht="15.75" customHeight="1">
      <c r="A290" s="2">
        <f>A248</f>
        <v>197</v>
      </c>
      <c r="B290" s="3">
        <v>12.0</v>
      </c>
      <c r="C290" s="1" t="s">
        <v>614</v>
      </c>
      <c r="D290" s="1" t="s">
        <v>615</v>
      </c>
      <c r="E290" s="1" t="s">
        <v>616</v>
      </c>
      <c r="F290" s="1" t="s">
        <v>496</v>
      </c>
      <c r="G290" s="3">
        <v>75107.0</v>
      </c>
    </row>
    <row r="291" ht="15.75" customHeight="1">
      <c r="A291" s="2">
        <v>224.0</v>
      </c>
      <c r="B291" s="3">
        <v>12.0</v>
      </c>
      <c r="C291" s="1" t="s">
        <v>696</v>
      </c>
      <c r="D291" s="1" t="s">
        <v>697</v>
      </c>
      <c r="E291" s="1" t="s">
        <v>698</v>
      </c>
      <c r="F291" s="1" t="s">
        <v>250</v>
      </c>
      <c r="G291" s="3">
        <v>75106.0</v>
      </c>
    </row>
    <row r="292" ht="15.75" customHeight="1">
      <c r="A292" s="2">
        <v>225.0</v>
      </c>
      <c r="B292" s="3">
        <v>12.0</v>
      </c>
      <c r="C292" s="1" t="s">
        <v>699</v>
      </c>
      <c r="D292" s="1" t="s">
        <v>700</v>
      </c>
      <c r="E292" s="1" t="s">
        <v>701</v>
      </c>
      <c r="F292" s="1" t="s">
        <v>250</v>
      </c>
      <c r="G292" s="3">
        <v>75106.0</v>
      </c>
    </row>
    <row r="293" ht="15.75" customHeight="1">
      <c r="A293" s="3">
        <f>A90</f>
        <v>81</v>
      </c>
      <c r="B293" s="3">
        <v>12.0</v>
      </c>
      <c r="C293" s="1" t="s">
        <v>263</v>
      </c>
      <c r="D293" s="1" t="s">
        <v>264</v>
      </c>
      <c r="E293" s="1" t="s">
        <v>265</v>
      </c>
      <c r="F293" s="1" t="s">
        <v>266</v>
      </c>
      <c r="G293" s="3">
        <v>75115.0</v>
      </c>
    </row>
    <row r="294" ht="15.75" customHeight="1">
      <c r="A294" s="2">
        <v>226.0</v>
      </c>
      <c r="B294" s="3">
        <v>12.0</v>
      </c>
      <c r="C294" s="1" t="s">
        <v>702</v>
      </c>
      <c r="D294" s="1" t="s">
        <v>703</v>
      </c>
      <c r="E294" s="1" t="s">
        <v>704</v>
      </c>
      <c r="F294" s="1" t="s">
        <v>266</v>
      </c>
      <c r="G294" s="3">
        <v>75115.0</v>
      </c>
    </row>
    <row r="295" ht="15.75" customHeight="1">
      <c r="A295" s="2">
        <f>A125</f>
        <v>109</v>
      </c>
      <c r="B295" s="3">
        <v>12.0</v>
      </c>
      <c r="C295" s="1" t="s">
        <v>351</v>
      </c>
      <c r="D295" s="1" t="s">
        <v>352</v>
      </c>
      <c r="E295" s="1" t="s">
        <v>353</v>
      </c>
      <c r="F295" s="1" t="s">
        <v>266</v>
      </c>
      <c r="G295" s="3">
        <v>75115.0</v>
      </c>
    </row>
    <row r="296" ht="15.75" customHeight="1">
      <c r="A296" s="2">
        <v>227.0</v>
      </c>
      <c r="B296" s="3">
        <v>12.0</v>
      </c>
      <c r="C296" s="1" t="s">
        <v>705</v>
      </c>
      <c r="D296" s="1" t="s">
        <v>706</v>
      </c>
      <c r="E296" s="1" t="s">
        <v>707</v>
      </c>
      <c r="F296" s="1" t="s">
        <v>266</v>
      </c>
      <c r="G296" s="3">
        <v>75115.0</v>
      </c>
    </row>
    <row r="297" ht="15.75" customHeight="1">
      <c r="A297" s="2">
        <v>228.0</v>
      </c>
      <c r="B297" s="3">
        <v>12.0</v>
      </c>
      <c r="C297" s="1" t="s">
        <v>708</v>
      </c>
      <c r="D297" s="1" t="s">
        <v>709</v>
      </c>
      <c r="E297" s="1" t="s">
        <v>710</v>
      </c>
      <c r="F297" s="1" t="s">
        <v>266</v>
      </c>
      <c r="G297" s="3">
        <v>75115.0</v>
      </c>
    </row>
    <row r="298" ht="15.75" customHeight="1">
      <c r="A298" s="2">
        <v>229.0</v>
      </c>
      <c r="B298" s="3">
        <v>12.0</v>
      </c>
      <c r="C298" s="1" t="s">
        <v>711</v>
      </c>
      <c r="D298" s="1" t="s">
        <v>712</v>
      </c>
      <c r="E298" s="1" t="s">
        <v>713</v>
      </c>
      <c r="F298" s="1" t="s">
        <v>266</v>
      </c>
      <c r="G298" s="3">
        <v>75115.0</v>
      </c>
    </row>
    <row r="299" ht="15.75" customHeight="1">
      <c r="A299" s="2">
        <v>230.0</v>
      </c>
      <c r="B299" s="3">
        <v>12.0</v>
      </c>
      <c r="C299" s="1" t="s">
        <v>714</v>
      </c>
      <c r="D299" s="1" t="s">
        <v>715</v>
      </c>
      <c r="E299" s="1" t="s">
        <v>716</v>
      </c>
      <c r="F299" s="1" t="s">
        <v>266</v>
      </c>
      <c r="G299" s="3">
        <v>75115.0</v>
      </c>
    </row>
    <row r="300" ht="15.75" customHeight="1">
      <c r="A300" s="2">
        <v>231.0</v>
      </c>
      <c r="B300" s="3">
        <v>13.0</v>
      </c>
      <c r="C300" s="1" t="s">
        <v>717</v>
      </c>
      <c r="D300" s="1" t="s">
        <v>718</v>
      </c>
      <c r="E300" s="1" t="s">
        <v>719</v>
      </c>
      <c r="F300" s="1" t="s">
        <v>270</v>
      </c>
      <c r="G300" s="3">
        <v>75114.0</v>
      </c>
    </row>
    <row r="301" ht="15.75" customHeight="1">
      <c r="A301" s="2">
        <v>232.0</v>
      </c>
      <c r="B301" s="3">
        <v>13.0</v>
      </c>
      <c r="C301" s="1" t="s">
        <v>720</v>
      </c>
      <c r="D301" s="1" t="s">
        <v>721</v>
      </c>
      <c r="E301" s="1" t="s">
        <v>722</v>
      </c>
      <c r="F301" s="1" t="s">
        <v>270</v>
      </c>
      <c r="G301" s="3">
        <v>75114.0</v>
      </c>
    </row>
    <row r="302" ht="15.75" customHeight="1">
      <c r="A302" s="2">
        <v>233.0</v>
      </c>
      <c r="B302" s="3">
        <v>13.0</v>
      </c>
      <c r="C302" s="1" t="s">
        <v>723</v>
      </c>
      <c r="D302" s="1" t="s">
        <v>724</v>
      </c>
      <c r="E302" s="1" t="s">
        <v>725</v>
      </c>
      <c r="F302" s="1" t="s">
        <v>270</v>
      </c>
      <c r="G302" s="3">
        <v>75114.0</v>
      </c>
    </row>
    <row r="303" ht="15.75" customHeight="1">
      <c r="A303" s="2">
        <v>234.0</v>
      </c>
      <c r="B303" s="3">
        <v>13.0</v>
      </c>
      <c r="C303" s="1" t="s">
        <v>726</v>
      </c>
      <c r="D303" s="1" t="s">
        <v>727</v>
      </c>
      <c r="E303" s="1" t="s">
        <v>728</v>
      </c>
      <c r="F303" s="1" t="s">
        <v>270</v>
      </c>
      <c r="G303" s="3">
        <v>75114.0</v>
      </c>
    </row>
    <row r="304" ht="15.75" customHeight="1">
      <c r="A304" s="3">
        <f>A90</f>
        <v>81</v>
      </c>
      <c r="B304" s="3">
        <v>13.0</v>
      </c>
      <c r="C304" s="1" t="s">
        <v>263</v>
      </c>
      <c r="D304" s="1" t="s">
        <v>264</v>
      </c>
      <c r="E304" s="1" t="s">
        <v>265</v>
      </c>
      <c r="F304" s="1" t="s">
        <v>266</v>
      </c>
      <c r="G304" s="3">
        <v>75115.0</v>
      </c>
    </row>
    <row r="305" ht="15.75" customHeight="1">
      <c r="A305" s="2">
        <f>A250</f>
        <v>199</v>
      </c>
      <c r="B305" s="3">
        <v>13.0</v>
      </c>
      <c r="C305" s="1" t="s">
        <v>620</v>
      </c>
      <c r="D305" s="1" t="s">
        <v>621</v>
      </c>
      <c r="E305" s="1" t="s">
        <v>622</v>
      </c>
      <c r="F305" s="1" t="s">
        <v>496</v>
      </c>
      <c r="G305" s="3">
        <v>75107.0</v>
      </c>
    </row>
    <row r="306" ht="15.75" customHeight="1">
      <c r="A306" s="2">
        <v>235.0</v>
      </c>
      <c r="B306" s="3">
        <v>13.0</v>
      </c>
      <c r="C306" s="1" t="s">
        <v>729</v>
      </c>
      <c r="D306" s="1" t="s">
        <v>730</v>
      </c>
      <c r="E306" s="1" t="s">
        <v>731</v>
      </c>
      <c r="F306" s="1" t="s">
        <v>496</v>
      </c>
      <c r="G306" s="3">
        <v>75107.0</v>
      </c>
    </row>
    <row r="307" ht="15.75" customHeight="1">
      <c r="A307" s="5">
        <v>236.0</v>
      </c>
      <c r="B307" s="3">
        <v>13.0</v>
      </c>
      <c r="C307" s="1" t="s">
        <v>732</v>
      </c>
      <c r="D307" s="1" t="s">
        <v>733</v>
      </c>
      <c r="E307" s="1" t="s">
        <v>734</v>
      </c>
      <c r="F307" s="1" t="s">
        <v>496</v>
      </c>
      <c r="G307" s="3">
        <v>75107.0</v>
      </c>
    </row>
    <row r="308" ht="15.75" customHeight="1">
      <c r="A308" s="5">
        <f>A189</f>
        <v>159</v>
      </c>
      <c r="B308" s="3">
        <v>13.0</v>
      </c>
      <c r="C308" s="1" t="s">
        <v>500</v>
      </c>
      <c r="D308" s="1" t="s">
        <v>501</v>
      </c>
      <c r="E308" s="1" t="s">
        <v>502</v>
      </c>
      <c r="F308" s="1" t="s">
        <v>496</v>
      </c>
      <c r="G308" s="3">
        <v>75107.0</v>
      </c>
    </row>
    <row r="309" ht="15.75" customHeight="1">
      <c r="A309" s="5">
        <f>A7</f>
        <v>6</v>
      </c>
      <c r="B309" s="3">
        <v>13.0</v>
      </c>
      <c r="C309" s="1" t="s">
        <v>24</v>
      </c>
      <c r="D309" s="1" t="s">
        <v>25</v>
      </c>
      <c r="E309" s="1" t="s">
        <v>26</v>
      </c>
      <c r="F309" s="1" t="s">
        <v>20</v>
      </c>
      <c r="G309" s="3">
        <v>75108.0</v>
      </c>
    </row>
    <row r="310" ht="15.75" customHeight="1">
      <c r="A310" s="6">
        <f>A223</f>
        <v>184</v>
      </c>
      <c r="B310" s="3">
        <v>13.0</v>
      </c>
      <c r="C310" s="1" t="s">
        <v>575</v>
      </c>
      <c r="D310" s="1" t="s">
        <v>576</v>
      </c>
      <c r="E310" s="1" t="s">
        <v>577</v>
      </c>
      <c r="F310" s="1" t="s">
        <v>20</v>
      </c>
      <c r="G310" s="3">
        <v>75108.0</v>
      </c>
    </row>
    <row r="311" ht="15.75" customHeight="1">
      <c r="A311" s="5">
        <f>A52</f>
        <v>48</v>
      </c>
      <c r="B311" s="3">
        <v>13.0</v>
      </c>
      <c r="C311" s="1" t="s">
        <v>160</v>
      </c>
      <c r="D311" s="1" t="s">
        <v>161</v>
      </c>
      <c r="E311" s="1" t="s">
        <v>162</v>
      </c>
      <c r="F311" s="1" t="s">
        <v>20</v>
      </c>
      <c r="G311" s="3">
        <v>75108.0</v>
      </c>
    </row>
    <row r="312" ht="15.75" customHeight="1">
      <c r="A312" s="5">
        <v>237.0</v>
      </c>
      <c r="B312" s="3">
        <v>13.0</v>
      </c>
      <c r="C312" s="1" t="s">
        <v>735</v>
      </c>
      <c r="D312" s="1" t="s">
        <v>736</v>
      </c>
      <c r="E312" s="1" t="s">
        <v>737</v>
      </c>
      <c r="F312" s="1" t="s">
        <v>20</v>
      </c>
      <c r="G312" s="3">
        <v>75108.0</v>
      </c>
    </row>
    <row r="313" ht="15.75" customHeight="1">
      <c r="A313" s="5">
        <f>A29</f>
        <v>27</v>
      </c>
      <c r="B313" s="3">
        <v>13.0</v>
      </c>
      <c r="C313" s="1" t="s">
        <v>91</v>
      </c>
      <c r="D313" s="1" t="s">
        <v>92</v>
      </c>
      <c r="E313" s="1" t="s">
        <v>93</v>
      </c>
      <c r="F313" s="1" t="s">
        <v>94</v>
      </c>
      <c r="G313" s="3">
        <v>75118.0</v>
      </c>
    </row>
    <row r="314" ht="15.75" customHeight="1">
      <c r="A314" s="5">
        <v>238.0</v>
      </c>
      <c r="B314" s="3">
        <v>13.0</v>
      </c>
      <c r="C314" s="1" t="s">
        <v>738</v>
      </c>
      <c r="D314" s="1" t="s">
        <v>739</v>
      </c>
      <c r="E314" s="1" t="s">
        <v>740</v>
      </c>
      <c r="F314" s="1" t="s">
        <v>94</v>
      </c>
      <c r="G314" s="3">
        <v>75118.0</v>
      </c>
    </row>
    <row r="315" ht="15.75" customHeight="1">
      <c r="A315" s="5">
        <v>239.0</v>
      </c>
      <c r="B315" s="3">
        <v>13.0</v>
      </c>
      <c r="C315" s="1" t="s">
        <v>741</v>
      </c>
      <c r="D315" s="1" t="s">
        <v>742</v>
      </c>
      <c r="E315" s="1" t="s">
        <v>743</v>
      </c>
      <c r="F315" s="1" t="s">
        <v>94</v>
      </c>
      <c r="G315" s="3">
        <v>75118.0</v>
      </c>
    </row>
    <row r="316" ht="15.75" customHeight="1">
      <c r="A316" s="5">
        <v>240.0</v>
      </c>
      <c r="B316" s="3">
        <v>13.0</v>
      </c>
      <c r="C316" s="1" t="s">
        <v>744</v>
      </c>
      <c r="D316" s="1" t="s">
        <v>745</v>
      </c>
      <c r="E316" s="1" t="s">
        <v>746</v>
      </c>
      <c r="F316" s="1" t="s">
        <v>94</v>
      </c>
      <c r="G316" s="3">
        <v>75118.0</v>
      </c>
    </row>
    <row r="317" ht="15.75" customHeight="1">
      <c r="A317" s="5">
        <f>A314</f>
        <v>238</v>
      </c>
      <c r="B317" s="3">
        <v>13.0</v>
      </c>
      <c r="C317" s="1" t="s">
        <v>738</v>
      </c>
      <c r="D317" s="1" t="s">
        <v>739</v>
      </c>
      <c r="E317" s="1" t="s">
        <v>740</v>
      </c>
      <c r="F317" s="1" t="s">
        <v>94</v>
      </c>
      <c r="G317" s="3">
        <v>75118.0</v>
      </c>
    </row>
    <row r="318" ht="15.75" customHeight="1">
      <c r="A318" s="5">
        <v>241.0</v>
      </c>
      <c r="B318" s="3">
        <v>13.0</v>
      </c>
      <c r="C318" s="1" t="s">
        <v>747</v>
      </c>
      <c r="D318" s="1" t="s">
        <v>748</v>
      </c>
      <c r="E318" s="1" t="s">
        <v>749</v>
      </c>
      <c r="F318" s="1" t="s">
        <v>10</v>
      </c>
      <c r="G318" s="3">
        <v>75117.0</v>
      </c>
    </row>
    <row r="319" ht="15.75" customHeight="1">
      <c r="A319" s="2">
        <v>242.0</v>
      </c>
      <c r="B319" s="3">
        <v>13.0</v>
      </c>
      <c r="C319" s="1" t="s">
        <v>750</v>
      </c>
      <c r="D319" s="1" t="s">
        <v>751</v>
      </c>
      <c r="E319" s="1" t="s">
        <v>752</v>
      </c>
      <c r="F319" s="1" t="s">
        <v>10</v>
      </c>
      <c r="G319" s="3">
        <v>75117.0</v>
      </c>
    </row>
    <row r="320" ht="15.75" customHeight="1">
      <c r="A320" s="2">
        <f>A319</f>
        <v>242</v>
      </c>
      <c r="B320" s="3">
        <v>14.0</v>
      </c>
      <c r="C320" s="1" t="s">
        <v>750</v>
      </c>
      <c r="D320" s="1" t="s">
        <v>751</v>
      </c>
      <c r="E320" s="1" t="s">
        <v>752</v>
      </c>
      <c r="F320" s="1" t="s">
        <v>10</v>
      </c>
      <c r="G320" s="3">
        <v>75117.0</v>
      </c>
    </row>
    <row r="321" ht="15.75" customHeight="1">
      <c r="A321" s="2">
        <v>243.0</v>
      </c>
      <c r="B321" s="3">
        <v>14.0</v>
      </c>
      <c r="C321" s="1" t="s">
        <v>753</v>
      </c>
      <c r="D321" s="1" t="s">
        <v>754</v>
      </c>
      <c r="E321" s="1" t="s">
        <v>755</v>
      </c>
      <c r="F321" s="1" t="s">
        <v>10</v>
      </c>
      <c r="G321" s="3">
        <v>75117.0</v>
      </c>
    </row>
    <row r="322" ht="15.75" customHeight="1">
      <c r="A322" s="2">
        <f>A52</f>
        <v>48</v>
      </c>
      <c r="B322" s="3">
        <v>14.0</v>
      </c>
      <c r="C322" s="1" t="s">
        <v>160</v>
      </c>
      <c r="D322" s="1" t="s">
        <v>161</v>
      </c>
      <c r="E322" s="1" t="s">
        <v>162</v>
      </c>
      <c r="F322" s="1" t="s">
        <v>20</v>
      </c>
      <c r="G322" s="3">
        <v>75108.0</v>
      </c>
    </row>
    <row r="323" ht="15.75" customHeight="1">
      <c r="A323" s="4">
        <f>A191</f>
        <v>160</v>
      </c>
      <c r="B323" s="3">
        <v>14.0</v>
      </c>
      <c r="C323" s="1" t="s">
        <v>503</v>
      </c>
      <c r="D323" s="1" t="s">
        <v>504</v>
      </c>
      <c r="E323" s="1" t="s">
        <v>505</v>
      </c>
      <c r="F323" s="1" t="s">
        <v>20</v>
      </c>
      <c r="G323" s="3">
        <v>75108.0</v>
      </c>
    </row>
    <row r="324" ht="15.75" customHeight="1">
      <c r="A324" s="2">
        <f>A156</f>
        <v>132</v>
      </c>
      <c r="B324" s="3">
        <v>14.0</v>
      </c>
      <c r="C324" s="1" t="s">
        <v>420</v>
      </c>
      <c r="D324" s="1" t="s">
        <v>421</v>
      </c>
      <c r="E324" s="1" t="s">
        <v>422</v>
      </c>
      <c r="F324" s="1" t="s">
        <v>33</v>
      </c>
      <c r="G324" s="3">
        <v>75101.0</v>
      </c>
    </row>
    <row r="325" ht="15.75" customHeight="1">
      <c r="A325" s="2">
        <f>A12</f>
        <v>11</v>
      </c>
      <c r="B325" s="3">
        <v>14.0</v>
      </c>
      <c r="C325" s="1" t="s">
        <v>40</v>
      </c>
      <c r="D325" s="1" t="s">
        <v>41</v>
      </c>
      <c r="E325" s="1" t="s">
        <v>42</v>
      </c>
      <c r="F325" s="1" t="s">
        <v>43</v>
      </c>
      <c r="G325" s="3">
        <v>75104.0</v>
      </c>
    </row>
    <row r="326" ht="15.75" customHeight="1">
      <c r="A326" s="2">
        <f>A16</f>
        <v>15</v>
      </c>
      <c r="B326" s="3">
        <v>14.0</v>
      </c>
      <c r="C326" s="1" t="s">
        <v>54</v>
      </c>
      <c r="D326" s="1" t="s">
        <v>55</v>
      </c>
      <c r="E326" s="1" t="s">
        <v>56</v>
      </c>
      <c r="F326" s="1" t="s">
        <v>53</v>
      </c>
      <c r="G326" s="3">
        <v>75112.0</v>
      </c>
    </row>
    <row r="327" ht="15.75" customHeight="1">
      <c r="A327" s="2">
        <f>A137</f>
        <v>117</v>
      </c>
      <c r="B327" s="3">
        <v>14.0</v>
      </c>
      <c r="C327" s="1" t="s">
        <v>375</v>
      </c>
      <c r="D327" s="1" t="s">
        <v>376</v>
      </c>
      <c r="E327" s="1" t="s">
        <v>377</v>
      </c>
      <c r="F327" s="1" t="s">
        <v>53</v>
      </c>
      <c r="G327" s="3">
        <v>75112.0</v>
      </c>
    </row>
    <row r="328" ht="15.75" customHeight="1">
      <c r="A328" s="2">
        <v>244.0</v>
      </c>
      <c r="B328" s="3">
        <v>14.0</v>
      </c>
      <c r="C328" s="1" t="s">
        <v>756</v>
      </c>
      <c r="D328" s="1" t="s">
        <v>757</v>
      </c>
      <c r="E328" s="1" t="s">
        <v>758</v>
      </c>
      <c r="F328" s="1" t="s">
        <v>53</v>
      </c>
      <c r="G328" s="3">
        <v>75112.0</v>
      </c>
    </row>
    <row r="329" ht="15.75" customHeight="1">
      <c r="A329" s="2">
        <v>245.0</v>
      </c>
      <c r="B329" s="3">
        <v>14.0</v>
      </c>
      <c r="C329" s="1" t="s">
        <v>759</v>
      </c>
      <c r="D329" s="1" t="s">
        <v>760</v>
      </c>
      <c r="E329" s="1" t="s">
        <v>761</v>
      </c>
      <c r="F329" s="1" t="s">
        <v>317</v>
      </c>
      <c r="G329" s="3">
        <v>75113.0</v>
      </c>
    </row>
    <row r="330" ht="15.75" customHeight="1">
      <c r="A330" s="2">
        <v>246.0</v>
      </c>
      <c r="B330" s="3">
        <v>14.0</v>
      </c>
      <c r="C330" s="1" t="s">
        <v>762</v>
      </c>
      <c r="D330" s="1" t="s">
        <v>763</v>
      </c>
      <c r="E330" s="1" t="s">
        <v>764</v>
      </c>
      <c r="F330" s="1" t="s">
        <v>317</v>
      </c>
      <c r="G330" s="3">
        <v>75113.0</v>
      </c>
    </row>
    <row r="331" ht="15.75" customHeight="1">
      <c r="A331" s="2">
        <f>A168</f>
        <v>141</v>
      </c>
      <c r="B331" s="3">
        <v>14.0</v>
      </c>
      <c r="C331" s="1" t="s">
        <v>447</v>
      </c>
      <c r="D331" s="1" t="s">
        <v>448</v>
      </c>
      <c r="E331" s="1" t="s">
        <v>449</v>
      </c>
      <c r="F331" s="1" t="s">
        <v>317</v>
      </c>
      <c r="G331" s="3">
        <v>75113.0</v>
      </c>
    </row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8.25"/>
    <col customWidth="1" min="6" max="6" width="19.75"/>
    <col customWidth="1" min="7" max="7" width="16.25"/>
    <col customWidth="1" min="8" max="8" width="20.25"/>
  </cols>
  <sheetData>
    <row r="1" ht="15.75" customHeight="1">
      <c r="A1" s="1" t="s">
        <v>765</v>
      </c>
      <c r="B1" s="1" t="s">
        <v>766</v>
      </c>
      <c r="C1" s="1" t="s">
        <v>767</v>
      </c>
      <c r="D1" s="1" t="s">
        <v>768</v>
      </c>
      <c r="E1" s="1" t="s">
        <v>769</v>
      </c>
      <c r="F1" s="1" t="s">
        <v>770</v>
      </c>
      <c r="G1" s="1" t="s">
        <v>1</v>
      </c>
      <c r="H1" s="1" t="s">
        <v>771</v>
      </c>
    </row>
    <row r="2" ht="15.75" customHeight="1">
      <c r="A2" s="2">
        <v>1.0</v>
      </c>
      <c r="B2" s="7" t="s">
        <v>7</v>
      </c>
      <c r="C2" s="8">
        <v>0.0</v>
      </c>
      <c r="D2" s="8">
        <f t="shared" ref="D2:D19" si="1">A3</f>
        <v>2</v>
      </c>
      <c r="E2" s="7" t="s">
        <v>772</v>
      </c>
      <c r="F2" s="1" t="s">
        <v>772</v>
      </c>
      <c r="G2" s="9">
        <v>1.0</v>
      </c>
      <c r="H2" s="1"/>
    </row>
    <row r="3" ht="15.75" customHeight="1">
      <c r="A3" s="2">
        <v>2.0</v>
      </c>
      <c r="B3" s="1" t="s">
        <v>11</v>
      </c>
      <c r="C3" s="3">
        <f t="shared" ref="C3:C20" si="2">A2</f>
        <v>1</v>
      </c>
      <c r="D3" s="8">
        <f t="shared" si="1"/>
        <v>3</v>
      </c>
      <c r="E3" s="3">
        <v>3.0</v>
      </c>
      <c r="F3" s="1"/>
      <c r="G3" s="9">
        <v>1.0</v>
      </c>
      <c r="H3" s="1"/>
    </row>
    <row r="4" ht="15.75" customHeight="1">
      <c r="A4" s="2">
        <v>3.0</v>
      </c>
      <c r="B4" s="10" t="s">
        <v>14</v>
      </c>
      <c r="C4" s="3">
        <f t="shared" si="2"/>
        <v>2</v>
      </c>
      <c r="D4" s="8">
        <f t="shared" si="1"/>
        <v>4</v>
      </c>
      <c r="E4" s="11">
        <v>2.0</v>
      </c>
      <c r="F4" s="11">
        <v>3.0</v>
      </c>
      <c r="G4" s="9">
        <v>1.0</v>
      </c>
      <c r="H4" s="10" t="s">
        <v>773</v>
      </c>
    </row>
    <row r="5" ht="15.75" customHeight="1">
      <c r="A5" s="2">
        <v>4.0</v>
      </c>
      <c r="B5" s="1" t="s">
        <v>17</v>
      </c>
      <c r="C5" s="3">
        <f t="shared" si="2"/>
        <v>3</v>
      </c>
      <c r="D5" s="8">
        <f t="shared" si="1"/>
        <v>5</v>
      </c>
      <c r="E5" s="3">
        <v>3.0</v>
      </c>
      <c r="F5" s="1"/>
      <c r="G5" s="9">
        <v>1.0</v>
      </c>
      <c r="H5" s="1"/>
    </row>
    <row r="6" ht="15.75" customHeight="1">
      <c r="A6" s="2">
        <v>5.0</v>
      </c>
      <c r="B6" s="10" t="s">
        <v>21</v>
      </c>
      <c r="C6" s="3">
        <f t="shared" si="2"/>
        <v>4</v>
      </c>
      <c r="D6" s="8">
        <f t="shared" si="1"/>
        <v>6</v>
      </c>
      <c r="E6" s="11">
        <v>2.0</v>
      </c>
      <c r="F6" s="10"/>
      <c r="G6" s="9">
        <v>1.0</v>
      </c>
      <c r="H6" s="11">
        <v>9.0</v>
      </c>
    </row>
    <row r="7" ht="15.75" customHeight="1">
      <c r="A7" s="2">
        <v>6.0</v>
      </c>
      <c r="B7" s="10" t="s">
        <v>24</v>
      </c>
      <c r="C7" s="3">
        <f t="shared" si="2"/>
        <v>5</v>
      </c>
      <c r="D7" s="8">
        <f t="shared" si="1"/>
        <v>7</v>
      </c>
      <c r="E7" s="11">
        <v>3.0</v>
      </c>
      <c r="F7" s="10"/>
      <c r="G7" s="9">
        <v>1.0</v>
      </c>
      <c r="H7" s="11">
        <v>13.0</v>
      </c>
    </row>
    <row r="8" ht="15.75" customHeight="1">
      <c r="A8" s="2">
        <v>7.0</v>
      </c>
      <c r="B8" s="10" t="s">
        <v>27</v>
      </c>
      <c r="C8" s="3">
        <f t="shared" si="2"/>
        <v>6</v>
      </c>
      <c r="D8" s="8">
        <f t="shared" si="1"/>
        <v>8</v>
      </c>
      <c r="E8" s="11">
        <v>2.0</v>
      </c>
      <c r="F8" s="10"/>
      <c r="G8" s="9">
        <v>1.0</v>
      </c>
      <c r="H8" s="10" t="s">
        <v>774</v>
      </c>
    </row>
    <row r="9" ht="15.75" customHeight="1">
      <c r="A9" s="2">
        <v>8.0</v>
      </c>
      <c r="B9" s="1" t="s">
        <v>30</v>
      </c>
      <c r="C9" s="3">
        <f t="shared" si="2"/>
        <v>7</v>
      </c>
      <c r="D9" s="8">
        <f t="shared" si="1"/>
        <v>9</v>
      </c>
      <c r="E9" s="3">
        <v>4.0</v>
      </c>
      <c r="F9" s="1"/>
      <c r="G9" s="9">
        <v>1.0</v>
      </c>
      <c r="H9" s="1"/>
    </row>
    <row r="10" ht="15.75" customHeight="1">
      <c r="A10" s="2">
        <v>9.0</v>
      </c>
      <c r="B10" s="10" t="s">
        <v>34</v>
      </c>
      <c r="C10" s="3">
        <f t="shared" si="2"/>
        <v>8</v>
      </c>
      <c r="D10" s="8">
        <f t="shared" si="1"/>
        <v>10</v>
      </c>
      <c r="E10" s="11">
        <v>2.0</v>
      </c>
      <c r="F10" s="10"/>
      <c r="G10" s="9">
        <v>1.0</v>
      </c>
      <c r="H10" s="11">
        <v>7.0</v>
      </c>
    </row>
    <row r="11" ht="15.75" customHeight="1">
      <c r="A11" s="2">
        <v>10.0</v>
      </c>
      <c r="B11" s="1" t="s">
        <v>37</v>
      </c>
      <c r="C11" s="3">
        <f t="shared" si="2"/>
        <v>9</v>
      </c>
      <c r="D11" s="8">
        <f t="shared" si="1"/>
        <v>11</v>
      </c>
      <c r="E11" s="3">
        <v>3.0</v>
      </c>
      <c r="F11" s="1"/>
      <c r="G11" s="9">
        <v>1.0</v>
      </c>
      <c r="H11" s="1"/>
    </row>
    <row r="12" ht="15.75" customHeight="1">
      <c r="A12" s="2">
        <v>11.0</v>
      </c>
      <c r="B12" s="10" t="s">
        <v>40</v>
      </c>
      <c r="C12" s="3">
        <f t="shared" si="2"/>
        <v>10</v>
      </c>
      <c r="D12" s="8">
        <f t="shared" si="1"/>
        <v>12</v>
      </c>
      <c r="E12" s="11">
        <v>2.0</v>
      </c>
      <c r="F12" s="10"/>
      <c r="G12" s="9">
        <v>1.0</v>
      </c>
      <c r="H12" s="10" t="s">
        <v>775</v>
      </c>
    </row>
    <row r="13" ht="15.75" customHeight="1">
      <c r="A13" s="4">
        <v>12.0</v>
      </c>
      <c r="B13" s="10" t="s">
        <v>44</v>
      </c>
      <c r="C13" s="3">
        <f t="shared" si="2"/>
        <v>11</v>
      </c>
      <c r="D13" s="8">
        <f t="shared" si="1"/>
        <v>13</v>
      </c>
      <c r="E13" s="11">
        <v>3.0</v>
      </c>
      <c r="F13" s="10"/>
      <c r="G13" s="9">
        <v>1.0</v>
      </c>
      <c r="H13" s="11">
        <v>11.0</v>
      </c>
    </row>
    <row r="14" ht="15.75" customHeight="1">
      <c r="A14" s="2">
        <v>13.0</v>
      </c>
      <c r="B14" s="1" t="s">
        <v>47</v>
      </c>
      <c r="C14" s="3">
        <f t="shared" si="2"/>
        <v>12</v>
      </c>
      <c r="D14" s="8">
        <f t="shared" si="1"/>
        <v>14</v>
      </c>
      <c r="E14" s="3">
        <v>2.0</v>
      </c>
      <c r="F14" s="1"/>
      <c r="G14" s="9">
        <v>1.0</v>
      </c>
      <c r="H14" s="1"/>
    </row>
    <row r="15" ht="15.75" customHeight="1">
      <c r="A15" s="4">
        <v>14.0</v>
      </c>
      <c r="B15" s="10" t="s">
        <v>50</v>
      </c>
      <c r="C15" s="3">
        <f t="shared" si="2"/>
        <v>13</v>
      </c>
      <c r="D15" s="8">
        <f t="shared" si="1"/>
        <v>15</v>
      </c>
      <c r="E15" s="11">
        <v>4.0</v>
      </c>
      <c r="F15" s="10"/>
      <c r="G15" s="9">
        <v>1.0</v>
      </c>
      <c r="H15" s="10" t="s">
        <v>776</v>
      </c>
    </row>
    <row r="16" ht="15.75" customHeight="1">
      <c r="A16" s="2">
        <v>15.0</v>
      </c>
      <c r="B16" s="10" t="s">
        <v>54</v>
      </c>
      <c r="C16" s="3">
        <f t="shared" si="2"/>
        <v>14</v>
      </c>
      <c r="D16" s="8">
        <f t="shared" si="1"/>
        <v>16</v>
      </c>
      <c r="E16" s="11">
        <v>2.0</v>
      </c>
      <c r="F16" s="10"/>
      <c r="G16" s="9">
        <v>1.0</v>
      </c>
      <c r="H16" s="11">
        <v>14.0</v>
      </c>
    </row>
    <row r="17" ht="15.75" customHeight="1">
      <c r="A17" s="2">
        <v>16.0</v>
      </c>
      <c r="B17" s="10" t="s">
        <v>57</v>
      </c>
      <c r="C17" s="3">
        <f t="shared" si="2"/>
        <v>15</v>
      </c>
      <c r="D17" s="8">
        <f t="shared" si="1"/>
        <v>17</v>
      </c>
      <c r="E17" s="11">
        <v>2.0</v>
      </c>
      <c r="F17" s="10"/>
      <c r="G17" s="9">
        <v>1.0</v>
      </c>
      <c r="H17" s="11">
        <v>8.0</v>
      </c>
    </row>
    <row r="18" ht="15.75" customHeight="1">
      <c r="A18" s="2">
        <v>17.0</v>
      </c>
      <c r="B18" s="10" t="s">
        <v>60</v>
      </c>
      <c r="C18" s="3">
        <f t="shared" si="2"/>
        <v>16</v>
      </c>
      <c r="D18" s="8">
        <f t="shared" si="1"/>
        <v>18</v>
      </c>
      <c r="E18" s="11">
        <v>2.0</v>
      </c>
      <c r="F18" s="10"/>
      <c r="G18" s="9">
        <v>1.0</v>
      </c>
      <c r="H18" s="10" t="s">
        <v>777</v>
      </c>
    </row>
    <row r="19" ht="15.75" customHeight="1">
      <c r="A19" s="2">
        <v>18.0</v>
      </c>
      <c r="B19" s="1" t="s">
        <v>63</v>
      </c>
      <c r="C19" s="3">
        <f t="shared" si="2"/>
        <v>17</v>
      </c>
      <c r="D19" s="8">
        <f t="shared" si="1"/>
        <v>19</v>
      </c>
      <c r="E19" s="3">
        <v>2.0</v>
      </c>
      <c r="F19" s="1"/>
      <c r="G19" s="9">
        <v>1.0</v>
      </c>
      <c r="H19" s="1"/>
    </row>
    <row r="20" ht="15.75" customHeight="1">
      <c r="A20" s="2">
        <v>19.0</v>
      </c>
      <c r="B20" s="7" t="s">
        <v>66</v>
      </c>
      <c r="C20" s="3">
        <f t="shared" si="2"/>
        <v>18</v>
      </c>
      <c r="D20" s="8">
        <v>0.0</v>
      </c>
      <c r="E20" s="8">
        <v>1.0</v>
      </c>
      <c r="F20" s="1"/>
      <c r="G20" s="9">
        <v>1.0</v>
      </c>
      <c r="H20" s="1"/>
    </row>
    <row r="21" ht="15.75" customHeight="1">
      <c r="A21" s="2">
        <v>20.0</v>
      </c>
      <c r="B21" s="7" t="s">
        <v>69</v>
      </c>
      <c r="C21" s="8">
        <v>0.0</v>
      </c>
      <c r="D21" s="8">
        <v>21.0</v>
      </c>
      <c r="E21" s="8">
        <v>0.0</v>
      </c>
      <c r="F21" s="1"/>
      <c r="G21" s="12">
        <v>2.0</v>
      </c>
      <c r="H21" s="1"/>
    </row>
    <row r="22" ht="15.75" customHeight="1">
      <c r="A22" s="2">
        <v>21.0</v>
      </c>
      <c r="B22" s="1" t="s">
        <v>73</v>
      </c>
      <c r="C22" s="3">
        <f t="shared" ref="C22:C45" si="3">A21</f>
        <v>20</v>
      </c>
      <c r="D22" s="3">
        <f t="shared" ref="D22:D44" si="4">A23</f>
        <v>3</v>
      </c>
      <c r="E22" s="3">
        <v>2.0</v>
      </c>
      <c r="F22" s="1"/>
      <c r="G22" s="12">
        <v>2.0</v>
      </c>
      <c r="H22" s="1"/>
    </row>
    <row r="23" ht="15.75" customHeight="1">
      <c r="A23" s="3">
        <f>A4</f>
        <v>3</v>
      </c>
      <c r="B23" s="10" t="s">
        <v>14</v>
      </c>
      <c r="C23" s="3">
        <f t="shared" si="3"/>
        <v>21</v>
      </c>
      <c r="D23" s="3">
        <f t="shared" si="4"/>
        <v>22</v>
      </c>
      <c r="E23" s="11">
        <v>1.0</v>
      </c>
      <c r="F23" s="11">
        <v>3.0</v>
      </c>
      <c r="G23" s="12">
        <v>2.0</v>
      </c>
      <c r="H23" s="10" t="s">
        <v>778</v>
      </c>
    </row>
    <row r="24" ht="15.75" customHeight="1">
      <c r="A24" s="2">
        <v>22.0</v>
      </c>
      <c r="B24" s="1" t="s">
        <v>76</v>
      </c>
      <c r="C24" s="3">
        <f t="shared" si="3"/>
        <v>3</v>
      </c>
      <c r="D24" s="3">
        <f t="shared" si="4"/>
        <v>23</v>
      </c>
      <c r="E24" s="3">
        <v>2.0</v>
      </c>
      <c r="F24" s="1"/>
      <c r="G24" s="12">
        <v>2.0</v>
      </c>
      <c r="H24" s="1"/>
    </row>
    <row r="25" ht="15.75" customHeight="1">
      <c r="A25" s="2">
        <v>23.0</v>
      </c>
      <c r="B25" s="1" t="s">
        <v>79</v>
      </c>
      <c r="C25" s="3">
        <f t="shared" si="3"/>
        <v>22</v>
      </c>
      <c r="D25" s="3">
        <f t="shared" si="4"/>
        <v>24</v>
      </c>
      <c r="E25" s="3">
        <v>1.0</v>
      </c>
      <c r="F25" s="1"/>
      <c r="G25" s="12">
        <v>2.0</v>
      </c>
      <c r="H25" s="1"/>
    </row>
    <row r="26" ht="15.75" customHeight="1">
      <c r="A26" s="2">
        <v>24.0</v>
      </c>
      <c r="B26" s="1" t="s">
        <v>82</v>
      </c>
      <c r="C26" s="3">
        <f t="shared" si="3"/>
        <v>23</v>
      </c>
      <c r="D26" s="3">
        <f t="shared" si="4"/>
        <v>25</v>
      </c>
      <c r="E26" s="3">
        <v>2.0</v>
      </c>
      <c r="F26" s="1"/>
      <c r="G26" s="12">
        <v>2.0</v>
      </c>
      <c r="H26" s="1"/>
    </row>
    <row r="27" ht="15.75" customHeight="1">
      <c r="A27" s="2">
        <v>25.0</v>
      </c>
      <c r="B27" s="10" t="s">
        <v>85</v>
      </c>
      <c r="C27" s="3">
        <f t="shared" si="3"/>
        <v>24</v>
      </c>
      <c r="D27" s="3">
        <f t="shared" si="4"/>
        <v>26</v>
      </c>
      <c r="E27" s="11">
        <v>1.0</v>
      </c>
      <c r="F27" s="10"/>
      <c r="G27" s="12">
        <v>2.0</v>
      </c>
      <c r="H27" s="11">
        <v>3.0</v>
      </c>
    </row>
    <row r="28" ht="15.75" customHeight="1">
      <c r="A28" s="2">
        <v>26.0</v>
      </c>
      <c r="B28" s="1" t="s">
        <v>88</v>
      </c>
      <c r="C28" s="3">
        <f t="shared" si="3"/>
        <v>25</v>
      </c>
      <c r="D28" s="3">
        <f t="shared" si="4"/>
        <v>27</v>
      </c>
      <c r="E28" s="3">
        <v>3.0</v>
      </c>
      <c r="F28" s="1"/>
      <c r="G28" s="12">
        <v>2.0</v>
      </c>
      <c r="H28" s="1"/>
    </row>
    <row r="29" ht="15.75" customHeight="1">
      <c r="A29" s="2">
        <v>27.0</v>
      </c>
      <c r="B29" s="10" t="s">
        <v>91</v>
      </c>
      <c r="C29" s="3">
        <f t="shared" si="3"/>
        <v>26</v>
      </c>
      <c r="D29" s="3">
        <f t="shared" si="4"/>
        <v>28</v>
      </c>
      <c r="E29" s="11">
        <v>2.0</v>
      </c>
      <c r="F29" s="10"/>
      <c r="G29" s="12">
        <v>2.0</v>
      </c>
      <c r="H29" s="11">
        <v>13.0</v>
      </c>
    </row>
    <row r="30" ht="15.75" customHeight="1">
      <c r="A30" s="2">
        <v>28.0</v>
      </c>
      <c r="B30" s="1" t="s">
        <v>95</v>
      </c>
      <c r="C30" s="3">
        <f t="shared" si="3"/>
        <v>27</v>
      </c>
      <c r="D30" s="3">
        <f t="shared" si="4"/>
        <v>29</v>
      </c>
      <c r="E30" s="3">
        <v>1.0</v>
      </c>
      <c r="F30" s="1"/>
      <c r="G30" s="12">
        <v>2.0</v>
      </c>
      <c r="H30" s="1"/>
    </row>
    <row r="31" ht="15.75" customHeight="1">
      <c r="A31" s="2">
        <v>29.0</v>
      </c>
      <c r="B31" s="10" t="s">
        <v>99</v>
      </c>
      <c r="C31" s="3">
        <f t="shared" si="3"/>
        <v>28</v>
      </c>
      <c r="D31" s="3">
        <f t="shared" si="4"/>
        <v>30</v>
      </c>
      <c r="E31" s="11">
        <v>2.0</v>
      </c>
      <c r="F31" s="10"/>
      <c r="G31" s="12">
        <v>2.0</v>
      </c>
      <c r="H31" s="11">
        <v>12.0</v>
      </c>
    </row>
    <row r="32" ht="15.75" customHeight="1">
      <c r="A32" s="2">
        <v>30.0</v>
      </c>
      <c r="B32" s="1" t="s">
        <v>102</v>
      </c>
      <c r="C32" s="3">
        <f t="shared" si="3"/>
        <v>29</v>
      </c>
      <c r="D32" s="3">
        <f t="shared" si="4"/>
        <v>31</v>
      </c>
      <c r="E32" s="3">
        <v>3.0</v>
      </c>
      <c r="F32" s="1"/>
      <c r="G32" s="12">
        <v>2.0</v>
      </c>
      <c r="H32" s="1"/>
    </row>
    <row r="33" ht="15.75" customHeight="1">
      <c r="A33" s="2">
        <v>31.0</v>
      </c>
      <c r="B33" s="10" t="s">
        <v>105</v>
      </c>
      <c r="C33" s="3">
        <f t="shared" si="3"/>
        <v>30</v>
      </c>
      <c r="D33" s="3">
        <f t="shared" si="4"/>
        <v>32</v>
      </c>
      <c r="E33" s="11">
        <v>2.0</v>
      </c>
      <c r="F33" s="10"/>
      <c r="G33" s="12">
        <v>2.0</v>
      </c>
      <c r="H33" s="11">
        <v>4.0</v>
      </c>
    </row>
    <row r="34" ht="15.75" customHeight="1">
      <c r="A34" s="2">
        <v>32.0</v>
      </c>
      <c r="B34" s="1" t="s">
        <v>109</v>
      </c>
      <c r="C34" s="3">
        <f t="shared" si="3"/>
        <v>31</v>
      </c>
      <c r="D34" s="3">
        <f t="shared" si="4"/>
        <v>33</v>
      </c>
      <c r="E34" s="3">
        <v>5.0</v>
      </c>
      <c r="F34" s="1"/>
      <c r="G34" s="12">
        <v>2.0</v>
      </c>
      <c r="H34" s="1"/>
    </row>
    <row r="35" ht="15.75" customHeight="1">
      <c r="A35" s="2">
        <v>33.0</v>
      </c>
      <c r="B35" s="10" t="s">
        <v>112</v>
      </c>
      <c r="C35" s="3">
        <f t="shared" si="3"/>
        <v>32</v>
      </c>
      <c r="D35" s="3">
        <f t="shared" si="4"/>
        <v>34</v>
      </c>
      <c r="E35" s="11">
        <v>2.0</v>
      </c>
      <c r="F35" s="10"/>
      <c r="G35" s="12">
        <v>2.0</v>
      </c>
      <c r="H35" s="10" t="s">
        <v>779</v>
      </c>
    </row>
    <row r="36" ht="15.75" customHeight="1">
      <c r="A36" s="2">
        <v>34.0</v>
      </c>
      <c r="B36" s="10" t="s">
        <v>116</v>
      </c>
      <c r="C36" s="3">
        <f t="shared" si="3"/>
        <v>33</v>
      </c>
      <c r="D36" s="3">
        <f t="shared" si="4"/>
        <v>35</v>
      </c>
      <c r="E36" s="11">
        <v>2.0</v>
      </c>
      <c r="F36" s="10"/>
      <c r="G36" s="12">
        <v>2.0</v>
      </c>
      <c r="H36" s="10" t="s">
        <v>780</v>
      </c>
    </row>
    <row r="37" ht="15.75" customHeight="1">
      <c r="A37" s="2">
        <v>35.0</v>
      </c>
      <c r="B37" s="1" t="s">
        <v>119</v>
      </c>
      <c r="C37" s="3">
        <f t="shared" si="3"/>
        <v>34</v>
      </c>
      <c r="D37" s="3">
        <f t="shared" si="4"/>
        <v>36</v>
      </c>
      <c r="E37" s="3">
        <v>2.0</v>
      </c>
      <c r="F37" s="1"/>
      <c r="G37" s="12">
        <v>2.0</v>
      </c>
      <c r="H37" s="1"/>
    </row>
    <row r="38" ht="15.75" customHeight="1">
      <c r="A38" s="2">
        <v>36.0</v>
      </c>
      <c r="B38" s="10" t="s">
        <v>122</v>
      </c>
      <c r="C38" s="3">
        <f t="shared" si="3"/>
        <v>35</v>
      </c>
      <c r="D38" s="3">
        <f t="shared" si="4"/>
        <v>37</v>
      </c>
      <c r="E38" s="11">
        <v>2.0</v>
      </c>
      <c r="F38" s="10"/>
      <c r="G38" s="12">
        <v>2.0</v>
      </c>
      <c r="H38" s="11">
        <v>11.0</v>
      </c>
    </row>
    <row r="39" ht="15.75" customHeight="1">
      <c r="A39" s="2">
        <v>37.0</v>
      </c>
      <c r="B39" s="1" t="s">
        <v>125</v>
      </c>
      <c r="C39" s="3">
        <f t="shared" si="3"/>
        <v>36</v>
      </c>
      <c r="D39" s="3">
        <f t="shared" si="4"/>
        <v>38</v>
      </c>
      <c r="E39" s="3">
        <v>2.0</v>
      </c>
      <c r="F39" s="1"/>
      <c r="G39" s="12">
        <v>2.0</v>
      </c>
      <c r="H39" s="1"/>
    </row>
    <row r="40" ht="15.75" customHeight="1">
      <c r="A40" s="2">
        <v>38.0</v>
      </c>
      <c r="B40" s="1" t="s">
        <v>129</v>
      </c>
      <c r="C40" s="3">
        <f t="shared" si="3"/>
        <v>37</v>
      </c>
      <c r="D40" s="3">
        <f t="shared" si="4"/>
        <v>39</v>
      </c>
      <c r="E40" s="3">
        <v>1.0</v>
      </c>
      <c r="F40" s="1"/>
      <c r="G40" s="12">
        <v>2.0</v>
      </c>
      <c r="H40" s="1"/>
    </row>
    <row r="41" ht="15.75" customHeight="1">
      <c r="A41" s="2">
        <v>39.0</v>
      </c>
      <c r="B41" s="10" t="s">
        <v>132</v>
      </c>
      <c r="C41" s="3">
        <f t="shared" si="3"/>
        <v>38</v>
      </c>
      <c r="D41" s="3">
        <f t="shared" si="4"/>
        <v>40</v>
      </c>
      <c r="E41" s="11">
        <v>1.0</v>
      </c>
      <c r="F41" s="10"/>
      <c r="G41" s="12">
        <v>2.0</v>
      </c>
      <c r="H41" s="11">
        <v>3.0</v>
      </c>
    </row>
    <row r="42" ht="15.75" customHeight="1">
      <c r="A42" s="2">
        <v>40.0</v>
      </c>
      <c r="B42" s="1" t="s">
        <v>135</v>
      </c>
      <c r="C42" s="3">
        <f t="shared" si="3"/>
        <v>39</v>
      </c>
      <c r="D42" s="3">
        <f t="shared" si="4"/>
        <v>41</v>
      </c>
      <c r="E42" s="3">
        <v>1.0</v>
      </c>
      <c r="F42" s="1"/>
      <c r="G42" s="12">
        <v>2.0</v>
      </c>
      <c r="H42" s="1"/>
    </row>
    <row r="43" ht="15.75" customHeight="1">
      <c r="A43" s="2">
        <v>41.0</v>
      </c>
      <c r="B43" s="1" t="s">
        <v>138</v>
      </c>
      <c r="C43" s="3">
        <f t="shared" si="3"/>
        <v>40</v>
      </c>
      <c r="D43" s="3">
        <f t="shared" si="4"/>
        <v>42</v>
      </c>
      <c r="E43" s="3">
        <v>2.0</v>
      </c>
      <c r="F43" s="1"/>
      <c r="G43" s="12">
        <v>2.0</v>
      </c>
      <c r="H43" s="1"/>
    </row>
    <row r="44" ht="15.75" customHeight="1">
      <c r="A44" s="2">
        <v>42.0</v>
      </c>
      <c r="B44" s="1" t="s">
        <v>142</v>
      </c>
      <c r="C44" s="3">
        <f t="shared" si="3"/>
        <v>41</v>
      </c>
      <c r="D44" s="3">
        <f t="shared" si="4"/>
        <v>17</v>
      </c>
      <c r="E44" s="3">
        <v>1.0</v>
      </c>
      <c r="F44" s="1"/>
      <c r="G44" s="12">
        <v>2.0</v>
      </c>
      <c r="H44" s="1"/>
    </row>
    <row r="45" ht="15.75" customHeight="1">
      <c r="A45" s="3">
        <f>A18</f>
        <v>17</v>
      </c>
      <c r="B45" s="7" t="s">
        <v>60</v>
      </c>
      <c r="C45" s="3">
        <f t="shared" si="3"/>
        <v>42</v>
      </c>
      <c r="D45" s="8">
        <v>0.0</v>
      </c>
      <c r="E45" s="8">
        <v>2.0</v>
      </c>
      <c r="F45" s="1"/>
      <c r="G45" s="12">
        <v>2.0</v>
      </c>
      <c r="H45" s="10" t="s">
        <v>781</v>
      </c>
    </row>
    <row r="46" ht="15.75" customHeight="1">
      <c r="A46" s="2">
        <v>43.0</v>
      </c>
      <c r="B46" s="7" t="s">
        <v>145</v>
      </c>
      <c r="C46" s="8">
        <v>0.0</v>
      </c>
      <c r="D46" s="8">
        <f t="shared" ref="D46:D65" si="5">A47</f>
        <v>44</v>
      </c>
      <c r="E46" s="7"/>
      <c r="F46" s="1"/>
      <c r="G46" s="13">
        <v>3.0</v>
      </c>
      <c r="H46" s="14"/>
    </row>
    <row r="47" ht="15.75" customHeight="1">
      <c r="A47" s="2">
        <v>44.0</v>
      </c>
      <c r="B47" s="1" t="s">
        <v>148</v>
      </c>
      <c r="C47" s="3">
        <f t="shared" ref="C47:C66" si="6">A46</f>
        <v>43</v>
      </c>
      <c r="D47" s="8">
        <f t="shared" si="5"/>
        <v>45</v>
      </c>
      <c r="E47" s="1"/>
      <c r="F47" s="1"/>
      <c r="G47" s="13">
        <v>3.0</v>
      </c>
      <c r="H47" s="1"/>
    </row>
    <row r="48" ht="15.75" customHeight="1">
      <c r="A48" s="2">
        <v>45.0</v>
      </c>
      <c r="B48" s="1" t="s">
        <v>151</v>
      </c>
      <c r="C48" s="3">
        <f t="shared" si="6"/>
        <v>44</v>
      </c>
      <c r="D48" s="8">
        <f t="shared" si="5"/>
        <v>46</v>
      </c>
      <c r="E48" s="1"/>
      <c r="F48" s="1"/>
      <c r="G48" s="13">
        <v>3.0</v>
      </c>
      <c r="H48" s="1"/>
    </row>
    <row r="49" ht="15.75" customHeight="1">
      <c r="A49" s="2">
        <v>46.0</v>
      </c>
      <c r="B49" s="1" t="s">
        <v>154</v>
      </c>
      <c r="C49" s="3">
        <f t="shared" si="6"/>
        <v>45</v>
      </c>
      <c r="D49" s="8">
        <f t="shared" si="5"/>
        <v>25</v>
      </c>
      <c r="E49" s="1"/>
      <c r="F49" s="1"/>
      <c r="G49" s="13">
        <v>3.0</v>
      </c>
      <c r="H49" s="1"/>
    </row>
    <row r="50" ht="15.75" customHeight="1">
      <c r="A50" s="3">
        <f>A27</f>
        <v>25</v>
      </c>
      <c r="B50" s="10" t="s">
        <v>85</v>
      </c>
      <c r="C50" s="3">
        <f t="shared" si="6"/>
        <v>46</v>
      </c>
      <c r="D50" s="8">
        <f t="shared" si="5"/>
        <v>47</v>
      </c>
      <c r="E50" s="10"/>
      <c r="F50" s="10"/>
      <c r="G50" s="13">
        <v>3.0</v>
      </c>
      <c r="H50" s="11">
        <v>2.0</v>
      </c>
    </row>
    <row r="51" ht="15.75" customHeight="1">
      <c r="A51" s="2">
        <v>47.0</v>
      </c>
      <c r="B51" s="1" t="s">
        <v>157</v>
      </c>
      <c r="C51" s="3">
        <f t="shared" si="6"/>
        <v>25</v>
      </c>
      <c r="D51" s="8">
        <f t="shared" si="5"/>
        <v>48</v>
      </c>
      <c r="E51" s="1"/>
      <c r="F51" s="1"/>
      <c r="G51" s="13">
        <v>3.0</v>
      </c>
      <c r="H51" s="1"/>
    </row>
    <row r="52" ht="15.75" customHeight="1">
      <c r="A52" s="2">
        <v>48.0</v>
      </c>
      <c r="B52" s="10" t="s">
        <v>160</v>
      </c>
      <c r="C52" s="3">
        <f t="shared" si="6"/>
        <v>47</v>
      </c>
      <c r="D52" s="8">
        <f t="shared" si="5"/>
        <v>49</v>
      </c>
      <c r="E52" s="10"/>
      <c r="F52" s="10"/>
      <c r="G52" s="13">
        <v>3.0</v>
      </c>
      <c r="H52" s="10" t="s">
        <v>782</v>
      </c>
    </row>
    <row r="53" ht="15.75" customHeight="1">
      <c r="A53" s="2">
        <v>49.0</v>
      </c>
      <c r="B53" s="10" t="s">
        <v>163</v>
      </c>
      <c r="C53" s="3">
        <f t="shared" si="6"/>
        <v>48</v>
      </c>
      <c r="D53" s="8">
        <f t="shared" si="5"/>
        <v>50</v>
      </c>
      <c r="E53" s="10"/>
      <c r="F53" s="10"/>
      <c r="G53" s="13">
        <v>3.0</v>
      </c>
      <c r="H53" s="11">
        <v>9.0</v>
      </c>
    </row>
    <row r="54" ht="15.75" customHeight="1">
      <c r="A54" s="2">
        <v>50.0</v>
      </c>
      <c r="B54" s="10" t="s">
        <v>166</v>
      </c>
      <c r="C54" s="3">
        <f t="shared" si="6"/>
        <v>49</v>
      </c>
      <c r="D54" s="8">
        <f t="shared" si="5"/>
        <v>51</v>
      </c>
      <c r="E54" s="10"/>
      <c r="F54" s="10"/>
      <c r="G54" s="13">
        <v>3.0</v>
      </c>
      <c r="H54" s="10" t="s">
        <v>783</v>
      </c>
    </row>
    <row r="55" ht="15.75" customHeight="1">
      <c r="A55" s="2">
        <v>51.0</v>
      </c>
      <c r="B55" s="1" t="s">
        <v>169</v>
      </c>
      <c r="C55" s="3">
        <f t="shared" si="6"/>
        <v>50</v>
      </c>
      <c r="D55" s="8">
        <f t="shared" si="5"/>
        <v>52</v>
      </c>
      <c r="E55" s="1"/>
      <c r="F55" s="1"/>
      <c r="G55" s="13">
        <v>3.0</v>
      </c>
      <c r="H55" s="1"/>
    </row>
    <row r="56" ht="15.75" customHeight="1">
      <c r="A56" s="2">
        <v>52.0</v>
      </c>
      <c r="B56" s="1" t="s">
        <v>173</v>
      </c>
      <c r="C56" s="3">
        <f t="shared" si="6"/>
        <v>51</v>
      </c>
      <c r="D56" s="8">
        <f t="shared" si="5"/>
        <v>53</v>
      </c>
      <c r="E56" s="1"/>
      <c r="F56" s="1"/>
      <c r="G56" s="13">
        <v>3.0</v>
      </c>
      <c r="H56" s="1"/>
    </row>
    <row r="57" ht="15.75" customHeight="1">
      <c r="A57" s="2">
        <v>53.0</v>
      </c>
      <c r="B57" s="1" t="s">
        <v>176</v>
      </c>
      <c r="C57" s="3">
        <f t="shared" si="6"/>
        <v>52</v>
      </c>
      <c r="D57" s="8">
        <f t="shared" si="5"/>
        <v>54</v>
      </c>
      <c r="E57" s="1"/>
      <c r="F57" s="1"/>
      <c r="G57" s="13">
        <v>3.0</v>
      </c>
      <c r="H57" s="1"/>
    </row>
    <row r="58" ht="15.75" customHeight="1">
      <c r="A58" s="2">
        <v>54.0</v>
      </c>
      <c r="B58" s="10" t="s">
        <v>179</v>
      </c>
      <c r="C58" s="3">
        <f t="shared" si="6"/>
        <v>53</v>
      </c>
      <c r="D58" s="8">
        <f t="shared" si="5"/>
        <v>55</v>
      </c>
      <c r="E58" s="10"/>
      <c r="F58" s="10"/>
      <c r="G58" s="13">
        <v>3.0</v>
      </c>
      <c r="H58" s="11">
        <v>4.0</v>
      </c>
    </row>
    <row r="59" ht="15.75" customHeight="1">
      <c r="A59" s="2">
        <v>55.0</v>
      </c>
      <c r="B59" s="10" t="s">
        <v>182</v>
      </c>
      <c r="C59" s="3">
        <f t="shared" si="6"/>
        <v>54</v>
      </c>
      <c r="D59" s="8">
        <f t="shared" si="5"/>
        <v>56</v>
      </c>
      <c r="E59" s="10"/>
      <c r="F59" s="10"/>
      <c r="G59" s="13">
        <v>3.0</v>
      </c>
      <c r="H59" s="11">
        <v>11.0</v>
      </c>
    </row>
    <row r="60" ht="15.75" customHeight="1">
      <c r="A60" s="2">
        <v>56.0</v>
      </c>
      <c r="B60" s="1" t="s">
        <v>186</v>
      </c>
      <c r="C60" s="3">
        <f t="shared" si="6"/>
        <v>55</v>
      </c>
      <c r="D60" s="8">
        <f t="shared" si="5"/>
        <v>57</v>
      </c>
      <c r="E60" s="1"/>
      <c r="F60" s="1"/>
      <c r="G60" s="13">
        <v>3.0</v>
      </c>
      <c r="H60" s="1"/>
    </row>
    <row r="61" ht="15.75" customHeight="1">
      <c r="A61" s="2">
        <v>57.0</v>
      </c>
      <c r="B61" s="10" t="s">
        <v>189</v>
      </c>
      <c r="C61" s="3">
        <f t="shared" si="6"/>
        <v>56</v>
      </c>
      <c r="D61" s="8">
        <f t="shared" si="5"/>
        <v>58</v>
      </c>
      <c r="E61" s="10"/>
      <c r="F61" s="10"/>
      <c r="G61" s="13">
        <v>3.0</v>
      </c>
      <c r="H61" s="10" t="s">
        <v>784</v>
      </c>
    </row>
    <row r="62" ht="15.75" customHeight="1">
      <c r="A62" s="2">
        <v>58.0</v>
      </c>
      <c r="B62" s="1" t="s">
        <v>192</v>
      </c>
      <c r="C62" s="3">
        <f t="shared" si="6"/>
        <v>57</v>
      </c>
      <c r="D62" s="8">
        <f t="shared" si="5"/>
        <v>59</v>
      </c>
      <c r="E62" s="1"/>
      <c r="F62" s="1"/>
      <c r="G62" s="13">
        <v>3.0</v>
      </c>
      <c r="H62" s="1"/>
    </row>
    <row r="63" ht="15.75" customHeight="1">
      <c r="A63" s="2">
        <v>59.0</v>
      </c>
      <c r="B63" s="1" t="s">
        <v>195</v>
      </c>
      <c r="C63" s="3">
        <f t="shared" si="6"/>
        <v>58</v>
      </c>
      <c r="D63" s="8">
        <f t="shared" si="5"/>
        <v>39</v>
      </c>
      <c r="E63" s="1"/>
      <c r="F63" s="1"/>
      <c r="G63" s="13">
        <v>3.0</v>
      </c>
      <c r="H63" s="1"/>
    </row>
    <row r="64" ht="15.75" customHeight="1">
      <c r="A64" s="2">
        <f>A41</f>
        <v>39</v>
      </c>
      <c r="B64" s="10" t="s">
        <v>132</v>
      </c>
      <c r="C64" s="3">
        <f t="shared" si="6"/>
        <v>59</v>
      </c>
      <c r="D64" s="8">
        <f t="shared" si="5"/>
        <v>60</v>
      </c>
      <c r="E64" s="10"/>
      <c r="F64" s="10"/>
      <c r="G64" s="13">
        <v>3.0</v>
      </c>
      <c r="H64" s="11">
        <v>2.0</v>
      </c>
    </row>
    <row r="65" ht="15.75" customHeight="1">
      <c r="A65" s="2">
        <v>60.0</v>
      </c>
      <c r="B65" s="10" t="s">
        <v>198</v>
      </c>
      <c r="C65" s="3">
        <f t="shared" si="6"/>
        <v>39</v>
      </c>
      <c r="D65" s="8">
        <f t="shared" si="5"/>
        <v>61</v>
      </c>
      <c r="E65" s="10"/>
      <c r="F65" s="10"/>
      <c r="G65" s="13">
        <v>3.0</v>
      </c>
      <c r="H65" s="10" t="s">
        <v>204</v>
      </c>
    </row>
    <row r="66" ht="15.75" customHeight="1">
      <c r="A66" s="2">
        <v>61.0</v>
      </c>
      <c r="B66" s="7" t="s">
        <v>201</v>
      </c>
      <c r="C66" s="3">
        <f t="shared" si="6"/>
        <v>60</v>
      </c>
      <c r="D66" s="8">
        <v>0.0</v>
      </c>
      <c r="E66" s="7"/>
      <c r="F66" s="1"/>
      <c r="G66" s="13">
        <v>3.0</v>
      </c>
      <c r="H66" s="1"/>
    </row>
    <row r="67" ht="15.75" customHeight="1">
      <c r="A67" s="2">
        <v>62.0</v>
      </c>
      <c r="B67" s="7" t="s">
        <v>205</v>
      </c>
      <c r="C67" s="8">
        <v>0.0</v>
      </c>
      <c r="D67" s="8">
        <f t="shared" ref="D67:D95" si="7">A68</f>
        <v>63</v>
      </c>
      <c r="E67" s="7"/>
      <c r="F67" s="10"/>
      <c r="G67" s="15" t="s">
        <v>204</v>
      </c>
      <c r="H67" s="11">
        <v>11.0</v>
      </c>
    </row>
    <row r="68" ht="15.75" customHeight="1">
      <c r="A68" s="2">
        <v>63.0</v>
      </c>
      <c r="B68" s="1" t="s">
        <v>208</v>
      </c>
      <c r="C68" s="3">
        <f t="shared" ref="C68:C70" si="8">A67</f>
        <v>62</v>
      </c>
      <c r="D68" s="8">
        <f t="shared" si="7"/>
        <v>64</v>
      </c>
      <c r="E68" s="1"/>
      <c r="F68" s="1"/>
      <c r="G68" s="15" t="s">
        <v>204</v>
      </c>
      <c r="H68" s="1"/>
    </row>
    <row r="69" ht="15.75" customHeight="1">
      <c r="A69" s="2">
        <v>64.0</v>
      </c>
      <c r="B69" s="1" t="s">
        <v>211</v>
      </c>
      <c r="C69" s="3">
        <f t="shared" si="8"/>
        <v>63</v>
      </c>
      <c r="D69" s="8">
        <f t="shared" si="7"/>
        <v>60</v>
      </c>
      <c r="E69" s="1"/>
      <c r="F69" s="1"/>
      <c r="G69" s="15" t="s">
        <v>204</v>
      </c>
      <c r="H69" s="1"/>
    </row>
    <row r="70" ht="15.75" customHeight="1">
      <c r="A70" s="3">
        <f>A65</f>
        <v>60</v>
      </c>
      <c r="B70" s="7" t="s">
        <v>198</v>
      </c>
      <c r="C70" s="3">
        <f t="shared" si="8"/>
        <v>64</v>
      </c>
      <c r="D70" s="8">
        <f t="shared" si="7"/>
        <v>65</v>
      </c>
      <c r="E70" s="7"/>
      <c r="F70" s="10"/>
      <c r="G70" s="15" t="s">
        <v>204</v>
      </c>
      <c r="H70" s="11">
        <v>3.0</v>
      </c>
    </row>
    <row r="71" ht="15.75" customHeight="1">
      <c r="A71" s="2">
        <v>65.0</v>
      </c>
      <c r="B71" s="7" t="s">
        <v>214</v>
      </c>
      <c r="C71" s="8">
        <v>0.0</v>
      </c>
      <c r="D71" s="8">
        <f t="shared" si="7"/>
        <v>66</v>
      </c>
      <c r="E71" s="7"/>
      <c r="F71" s="1"/>
      <c r="G71" s="16">
        <v>4.0</v>
      </c>
      <c r="H71" s="1"/>
    </row>
    <row r="72" ht="15.75" customHeight="1">
      <c r="A72" s="2">
        <v>66.0</v>
      </c>
      <c r="B72" s="1" t="s">
        <v>217</v>
      </c>
      <c r="C72" s="3">
        <f t="shared" ref="C72:C96" si="9">A71</f>
        <v>65</v>
      </c>
      <c r="D72" s="8">
        <f t="shared" si="7"/>
        <v>67</v>
      </c>
      <c r="E72" s="1"/>
      <c r="F72" s="1"/>
      <c r="G72" s="16">
        <v>4.0</v>
      </c>
      <c r="H72" s="1"/>
    </row>
    <row r="73" ht="15.75" customHeight="1">
      <c r="A73" s="2">
        <v>67.0</v>
      </c>
      <c r="B73" s="10" t="s">
        <v>220</v>
      </c>
      <c r="C73" s="3">
        <f t="shared" si="9"/>
        <v>66</v>
      </c>
      <c r="D73" s="8">
        <f t="shared" si="7"/>
        <v>68</v>
      </c>
      <c r="E73" s="10"/>
      <c r="F73" s="10"/>
      <c r="G73" s="16">
        <v>4.0</v>
      </c>
      <c r="H73" s="11">
        <v>12.0</v>
      </c>
    </row>
    <row r="74" ht="15.75" customHeight="1">
      <c r="A74" s="2">
        <v>68.0</v>
      </c>
      <c r="B74" s="1" t="s">
        <v>223</v>
      </c>
      <c r="C74" s="3">
        <f t="shared" si="9"/>
        <v>67</v>
      </c>
      <c r="D74" s="8">
        <f t="shared" si="7"/>
        <v>31</v>
      </c>
      <c r="E74" s="1"/>
      <c r="F74" s="1"/>
      <c r="G74" s="16">
        <v>4.0</v>
      </c>
      <c r="H74" s="1"/>
    </row>
    <row r="75" ht="15.75" customHeight="1">
      <c r="A75" s="3">
        <f>A33</f>
        <v>31</v>
      </c>
      <c r="B75" s="10" t="s">
        <v>105</v>
      </c>
      <c r="C75" s="3">
        <f t="shared" si="9"/>
        <v>68</v>
      </c>
      <c r="D75" s="8">
        <f t="shared" si="7"/>
        <v>69</v>
      </c>
      <c r="E75" s="10"/>
      <c r="F75" s="10"/>
      <c r="G75" s="16">
        <v>4.0</v>
      </c>
      <c r="H75" s="11">
        <v>2.0</v>
      </c>
    </row>
    <row r="76" ht="15.75" customHeight="1">
      <c r="A76" s="2">
        <v>69.0</v>
      </c>
      <c r="B76" s="10" t="s">
        <v>226</v>
      </c>
      <c r="C76" s="3">
        <f t="shared" si="9"/>
        <v>31</v>
      </c>
      <c r="D76" s="8">
        <f t="shared" si="7"/>
        <v>70</v>
      </c>
      <c r="E76" s="10"/>
      <c r="F76" s="10"/>
      <c r="G76" s="16">
        <v>4.0</v>
      </c>
      <c r="H76" s="11">
        <v>5.0</v>
      </c>
    </row>
    <row r="77" ht="15.75" customHeight="1">
      <c r="A77" s="2">
        <v>70.0</v>
      </c>
      <c r="B77" s="10" t="s">
        <v>229</v>
      </c>
      <c r="C77" s="3">
        <f t="shared" si="9"/>
        <v>69</v>
      </c>
      <c r="D77" s="8">
        <f t="shared" si="7"/>
        <v>71</v>
      </c>
      <c r="E77" s="10"/>
      <c r="F77" s="10"/>
      <c r="G77" s="16">
        <v>4.0</v>
      </c>
      <c r="H77" s="10" t="s">
        <v>779</v>
      </c>
    </row>
    <row r="78" ht="15.75" customHeight="1">
      <c r="A78" s="2">
        <v>71.0</v>
      </c>
      <c r="B78" s="1" t="s">
        <v>232</v>
      </c>
      <c r="C78" s="3">
        <f t="shared" si="9"/>
        <v>70</v>
      </c>
      <c r="D78" s="8">
        <f t="shared" si="7"/>
        <v>72</v>
      </c>
      <c r="E78" s="1"/>
      <c r="F78" s="1"/>
      <c r="G78" s="16">
        <v>4.0</v>
      </c>
      <c r="H78" s="1"/>
    </row>
    <row r="79" ht="15.75" customHeight="1">
      <c r="A79" s="2">
        <v>72.0</v>
      </c>
      <c r="B79" s="10" t="s">
        <v>235</v>
      </c>
      <c r="C79" s="3">
        <f t="shared" si="9"/>
        <v>71</v>
      </c>
      <c r="D79" s="8">
        <f t="shared" si="7"/>
        <v>54</v>
      </c>
      <c r="E79" s="10"/>
      <c r="F79" s="10"/>
      <c r="G79" s="16">
        <v>4.0</v>
      </c>
      <c r="H79" s="10" t="s">
        <v>785</v>
      </c>
    </row>
    <row r="80" ht="15.75" customHeight="1">
      <c r="A80" s="2">
        <f>A58</f>
        <v>54</v>
      </c>
      <c r="B80" s="10" t="s">
        <v>179</v>
      </c>
      <c r="C80" s="3">
        <f t="shared" si="9"/>
        <v>72</v>
      </c>
      <c r="D80" s="8">
        <f t="shared" si="7"/>
        <v>73</v>
      </c>
      <c r="E80" s="10"/>
      <c r="F80" s="10"/>
      <c r="G80" s="16">
        <v>4.0</v>
      </c>
      <c r="H80" s="11">
        <v>3.0</v>
      </c>
    </row>
    <row r="81" ht="15.75" customHeight="1">
      <c r="A81" s="2">
        <v>73.0</v>
      </c>
      <c r="B81" s="1" t="s">
        <v>238</v>
      </c>
      <c r="C81" s="3">
        <f t="shared" si="9"/>
        <v>54</v>
      </c>
      <c r="D81" s="8">
        <f t="shared" si="7"/>
        <v>74</v>
      </c>
      <c r="E81" s="1"/>
      <c r="F81" s="1"/>
      <c r="G81" s="16">
        <v>4.0</v>
      </c>
      <c r="H81" s="1"/>
    </row>
    <row r="82" ht="15.75" customHeight="1">
      <c r="A82" s="2">
        <v>74.0</v>
      </c>
      <c r="B82" s="1" t="s">
        <v>241</v>
      </c>
      <c r="C82" s="3">
        <f t="shared" si="9"/>
        <v>73</v>
      </c>
      <c r="D82" s="8">
        <f t="shared" si="7"/>
        <v>11</v>
      </c>
      <c r="E82" s="1"/>
      <c r="F82" s="1"/>
      <c r="G82" s="16">
        <v>4.0</v>
      </c>
      <c r="H82" s="1"/>
    </row>
    <row r="83" ht="15.75" customHeight="1">
      <c r="A83" s="2">
        <f>A12</f>
        <v>11</v>
      </c>
      <c r="B83" s="10" t="s">
        <v>40</v>
      </c>
      <c r="C83" s="3">
        <f t="shared" si="9"/>
        <v>74</v>
      </c>
      <c r="D83" s="8">
        <f t="shared" si="7"/>
        <v>75</v>
      </c>
      <c r="E83" s="10"/>
      <c r="F83" s="10"/>
      <c r="G83" s="16">
        <v>4.0</v>
      </c>
      <c r="H83" s="10" t="s">
        <v>786</v>
      </c>
    </row>
    <row r="84" ht="15.75" customHeight="1">
      <c r="A84" s="2">
        <v>75.0</v>
      </c>
      <c r="B84" s="1" t="s">
        <v>244</v>
      </c>
      <c r="C84" s="3">
        <f t="shared" si="9"/>
        <v>11</v>
      </c>
      <c r="D84" s="8">
        <f t="shared" si="7"/>
        <v>76</v>
      </c>
      <c r="E84" s="1"/>
      <c r="F84" s="1"/>
      <c r="G84" s="16">
        <v>4.0</v>
      </c>
      <c r="H84" s="1"/>
    </row>
    <row r="85" ht="15.75" customHeight="1">
      <c r="A85" s="2">
        <v>76.0</v>
      </c>
      <c r="B85" s="1" t="s">
        <v>247</v>
      </c>
      <c r="C85" s="3">
        <f t="shared" si="9"/>
        <v>75</v>
      </c>
      <c r="D85" s="8">
        <f t="shared" si="7"/>
        <v>77</v>
      </c>
      <c r="E85" s="1"/>
      <c r="F85" s="1"/>
      <c r="G85" s="16">
        <v>4.0</v>
      </c>
      <c r="H85" s="1"/>
    </row>
    <row r="86" ht="15.75" customHeight="1">
      <c r="A86" s="2">
        <v>77.0</v>
      </c>
      <c r="B86" s="10" t="s">
        <v>251</v>
      </c>
      <c r="C86" s="3">
        <f t="shared" si="9"/>
        <v>76</v>
      </c>
      <c r="D86" s="8">
        <f t="shared" si="7"/>
        <v>78</v>
      </c>
      <c r="E86" s="10"/>
      <c r="F86" s="10"/>
      <c r="G86" s="16">
        <v>4.0</v>
      </c>
      <c r="H86" s="11">
        <v>10.0</v>
      </c>
    </row>
    <row r="87" ht="15.75" customHeight="1">
      <c r="A87" s="2">
        <v>78.0</v>
      </c>
      <c r="B87" s="1" t="s">
        <v>254</v>
      </c>
      <c r="C87" s="3">
        <f t="shared" si="9"/>
        <v>77</v>
      </c>
      <c r="D87" s="8">
        <f t="shared" si="7"/>
        <v>79</v>
      </c>
      <c r="E87" s="1"/>
      <c r="F87" s="1"/>
      <c r="G87" s="16">
        <v>4.0</v>
      </c>
      <c r="H87" s="1"/>
    </row>
    <row r="88" ht="15.75" customHeight="1">
      <c r="A88" s="2">
        <v>79.0</v>
      </c>
      <c r="B88" s="1" t="s">
        <v>257</v>
      </c>
      <c r="C88" s="3">
        <f t="shared" si="9"/>
        <v>78</v>
      </c>
      <c r="D88" s="8">
        <f t="shared" si="7"/>
        <v>80</v>
      </c>
      <c r="E88" s="1"/>
      <c r="F88" s="1"/>
      <c r="G88" s="16">
        <v>4.0</v>
      </c>
      <c r="H88" s="1"/>
    </row>
    <row r="89" ht="15.75" customHeight="1">
      <c r="A89" s="2">
        <v>80.0</v>
      </c>
      <c r="B89" s="1" t="s">
        <v>260</v>
      </c>
      <c r="C89" s="3">
        <f t="shared" si="9"/>
        <v>79</v>
      </c>
      <c r="D89" s="8">
        <f t="shared" si="7"/>
        <v>81</v>
      </c>
      <c r="E89" s="1"/>
      <c r="F89" s="1"/>
      <c r="G89" s="16">
        <v>4.0</v>
      </c>
      <c r="H89" s="1"/>
    </row>
    <row r="90" ht="15.75" customHeight="1">
      <c r="A90" s="2">
        <v>81.0</v>
      </c>
      <c r="B90" s="10" t="s">
        <v>263</v>
      </c>
      <c r="C90" s="3">
        <f t="shared" si="9"/>
        <v>80</v>
      </c>
      <c r="D90" s="8">
        <f t="shared" si="7"/>
        <v>82</v>
      </c>
      <c r="E90" s="10"/>
      <c r="F90" s="10"/>
      <c r="G90" s="16">
        <v>4.0</v>
      </c>
      <c r="H90" s="10" t="s">
        <v>787</v>
      </c>
    </row>
    <row r="91" ht="15.75" customHeight="1">
      <c r="A91" s="2">
        <v>82.0</v>
      </c>
      <c r="B91" s="1" t="s">
        <v>267</v>
      </c>
      <c r="C91" s="3">
        <f t="shared" si="9"/>
        <v>81</v>
      </c>
      <c r="D91" s="8">
        <f t="shared" si="7"/>
        <v>83</v>
      </c>
      <c r="E91" s="1"/>
      <c r="F91" s="1"/>
      <c r="G91" s="16">
        <v>4.0</v>
      </c>
      <c r="H91" s="1"/>
    </row>
    <row r="92" ht="15.75" customHeight="1">
      <c r="A92" s="2">
        <v>83.0</v>
      </c>
      <c r="B92" s="10" t="s">
        <v>271</v>
      </c>
      <c r="C92" s="3">
        <f t="shared" si="9"/>
        <v>82</v>
      </c>
      <c r="D92" s="8">
        <f t="shared" si="7"/>
        <v>84</v>
      </c>
      <c r="E92" s="10"/>
      <c r="F92" s="10"/>
      <c r="G92" s="16">
        <v>4.0</v>
      </c>
      <c r="H92" s="11">
        <v>6.0</v>
      </c>
    </row>
    <row r="93" ht="15.75" customHeight="1">
      <c r="A93" s="2">
        <v>84.0</v>
      </c>
      <c r="B93" s="10" t="s">
        <v>274</v>
      </c>
      <c r="C93" s="3">
        <f t="shared" si="9"/>
        <v>83</v>
      </c>
      <c r="D93" s="8">
        <f t="shared" si="7"/>
        <v>85</v>
      </c>
      <c r="E93" s="10"/>
      <c r="F93" s="10"/>
      <c r="G93" s="16">
        <v>4.0</v>
      </c>
      <c r="H93" s="11">
        <v>6.0</v>
      </c>
    </row>
    <row r="94" ht="15.75" customHeight="1">
      <c r="A94" s="2">
        <v>85.0</v>
      </c>
      <c r="B94" s="1" t="s">
        <v>277</v>
      </c>
      <c r="C94" s="3">
        <f t="shared" si="9"/>
        <v>84</v>
      </c>
      <c r="D94" s="8">
        <f t="shared" si="7"/>
        <v>86</v>
      </c>
      <c r="E94" s="1"/>
      <c r="F94" s="1"/>
      <c r="G94" s="16">
        <v>4.0</v>
      </c>
      <c r="H94" s="1"/>
    </row>
    <row r="95" ht="15.75" customHeight="1">
      <c r="A95" s="2">
        <v>86.0</v>
      </c>
      <c r="B95" s="1" t="s">
        <v>280</v>
      </c>
      <c r="C95" s="3">
        <f t="shared" si="9"/>
        <v>85</v>
      </c>
      <c r="D95" s="8">
        <f t="shared" si="7"/>
        <v>87</v>
      </c>
      <c r="E95" s="1"/>
      <c r="F95" s="1"/>
      <c r="G95" s="16">
        <v>4.0</v>
      </c>
      <c r="H95" s="1"/>
    </row>
    <row r="96" ht="15.75" customHeight="1">
      <c r="A96" s="2">
        <v>87.0</v>
      </c>
      <c r="B96" s="7" t="s">
        <v>283</v>
      </c>
      <c r="C96" s="3">
        <f t="shared" si="9"/>
        <v>86</v>
      </c>
      <c r="D96" s="8">
        <v>0.0</v>
      </c>
      <c r="E96" s="7"/>
      <c r="F96" s="1"/>
      <c r="G96" s="16">
        <v>4.0</v>
      </c>
      <c r="H96" s="1"/>
    </row>
    <row r="97" ht="15.75" customHeight="1">
      <c r="A97" s="2">
        <v>88.0</v>
      </c>
      <c r="B97" s="7" t="s">
        <v>286</v>
      </c>
      <c r="C97" s="8">
        <v>0.0</v>
      </c>
      <c r="D97" s="8">
        <f t="shared" ref="D97:D113" si="10">A98</f>
        <v>89</v>
      </c>
      <c r="E97" s="7"/>
      <c r="F97" s="1"/>
      <c r="G97" s="17">
        <v>5.0</v>
      </c>
      <c r="H97" s="1"/>
    </row>
    <row r="98" ht="15.75" customHeight="1">
      <c r="A98" s="2">
        <v>89.0</v>
      </c>
      <c r="B98" s="1" t="s">
        <v>289</v>
      </c>
      <c r="C98" s="3">
        <f t="shared" ref="C98:C114" si="11">A97</f>
        <v>88</v>
      </c>
      <c r="D98" s="8">
        <f t="shared" si="10"/>
        <v>90</v>
      </c>
      <c r="E98" s="1"/>
      <c r="F98" s="1"/>
      <c r="G98" s="17">
        <v>5.0</v>
      </c>
      <c r="H98" s="1"/>
    </row>
    <row r="99" ht="15.75" customHeight="1">
      <c r="A99" s="2">
        <v>90.0</v>
      </c>
      <c r="B99" s="1" t="s">
        <v>292</v>
      </c>
      <c r="C99" s="3">
        <f t="shared" si="11"/>
        <v>89</v>
      </c>
      <c r="D99" s="8">
        <f t="shared" si="10"/>
        <v>34</v>
      </c>
      <c r="E99" s="1"/>
      <c r="F99" s="1"/>
      <c r="G99" s="17">
        <v>5.0</v>
      </c>
      <c r="H99" s="1"/>
    </row>
    <row r="100" ht="15.75" customHeight="1">
      <c r="A100" s="3">
        <f>A36</f>
        <v>34</v>
      </c>
      <c r="B100" s="10" t="s">
        <v>116</v>
      </c>
      <c r="C100" s="3">
        <f t="shared" si="11"/>
        <v>90</v>
      </c>
      <c r="D100" s="8">
        <f t="shared" si="10"/>
        <v>33</v>
      </c>
      <c r="E100" s="10"/>
      <c r="F100" s="10"/>
      <c r="G100" s="17">
        <v>5.0</v>
      </c>
      <c r="H100" s="10" t="s">
        <v>788</v>
      </c>
    </row>
    <row r="101" ht="15.75" customHeight="1">
      <c r="A101" s="2">
        <f>A35</f>
        <v>33</v>
      </c>
      <c r="B101" s="10" t="s">
        <v>112</v>
      </c>
      <c r="C101" s="3">
        <f t="shared" si="11"/>
        <v>34</v>
      </c>
      <c r="D101" s="8">
        <f t="shared" si="10"/>
        <v>69</v>
      </c>
      <c r="E101" s="10"/>
      <c r="F101" s="10"/>
      <c r="G101" s="17">
        <v>5.0</v>
      </c>
      <c r="H101" s="10" t="s">
        <v>789</v>
      </c>
    </row>
    <row r="102" ht="15.75" customHeight="1">
      <c r="A102" s="2">
        <f t="shared" ref="A102:A103" si="12">A76</f>
        <v>69</v>
      </c>
      <c r="B102" s="10" t="s">
        <v>226</v>
      </c>
      <c r="C102" s="3">
        <f t="shared" si="11"/>
        <v>33</v>
      </c>
      <c r="D102" s="8">
        <f t="shared" si="10"/>
        <v>70</v>
      </c>
      <c r="E102" s="10"/>
      <c r="F102" s="10"/>
      <c r="G102" s="17">
        <v>5.0</v>
      </c>
      <c r="H102" s="11">
        <v>4.0</v>
      </c>
    </row>
    <row r="103" ht="15.75" customHeight="1">
      <c r="A103" s="2">
        <f t="shared" si="12"/>
        <v>70</v>
      </c>
      <c r="B103" s="10" t="s">
        <v>229</v>
      </c>
      <c r="C103" s="3">
        <f t="shared" si="11"/>
        <v>69</v>
      </c>
      <c r="D103" s="8">
        <f t="shared" si="10"/>
        <v>91</v>
      </c>
      <c r="E103" s="10"/>
      <c r="F103" s="10"/>
      <c r="G103" s="17">
        <v>5.0</v>
      </c>
      <c r="H103" s="10" t="s">
        <v>775</v>
      </c>
    </row>
    <row r="104" ht="15.75" customHeight="1">
      <c r="A104" s="2">
        <v>91.0</v>
      </c>
      <c r="B104" s="1" t="s">
        <v>295</v>
      </c>
      <c r="C104" s="3">
        <f t="shared" si="11"/>
        <v>70</v>
      </c>
      <c r="D104" s="8">
        <f t="shared" si="10"/>
        <v>57</v>
      </c>
      <c r="E104" s="1"/>
      <c r="F104" s="1"/>
      <c r="G104" s="17">
        <v>5.0</v>
      </c>
      <c r="H104" s="1"/>
    </row>
    <row r="105" ht="15.75" customHeight="1">
      <c r="A105" s="2">
        <f>A61</f>
        <v>57</v>
      </c>
      <c r="B105" s="10" t="s">
        <v>189</v>
      </c>
      <c r="C105" s="3">
        <f t="shared" si="11"/>
        <v>91</v>
      </c>
      <c r="D105" s="8">
        <f t="shared" si="10"/>
        <v>92</v>
      </c>
      <c r="E105" s="10"/>
      <c r="F105" s="10"/>
      <c r="G105" s="17">
        <v>5.0</v>
      </c>
      <c r="H105" s="10" t="s">
        <v>790</v>
      </c>
    </row>
    <row r="106" ht="15.75" customHeight="1">
      <c r="A106" s="2">
        <v>92.0</v>
      </c>
      <c r="B106" s="10" t="s">
        <v>298</v>
      </c>
      <c r="C106" s="3">
        <f t="shared" si="11"/>
        <v>57</v>
      </c>
      <c r="D106" s="8">
        <f t="shared" si="10"/>
        <v>93</v>
      </c>
      <c r="E106" s="10"/>
      <c r="F106" s="10"/>
      <c r="G106" s="17">
        <v>5.0</v>
      </c>
      <c r="H106" s="11">
        <v>9.0</v>
      </c>
    </row>
    <row r="107" ht="15.75" customHeight="1">
      <c r="A107" s="2">
        <v>93.0</v>
      </c>
      <c r="B107" s="1" t="s">
        <v>301</v>
      </c>
      <c r="C107" s="3">
        <f t="shared" si="11"/>
        <v>92</v>
      </c>
      <c r="D107" s="8">
        <f t="shared" si="10"/>
        <v>94</v>
      </c>
      <c r="E107" s="1"/>
      <c r="F107" s="1"/>
      <c r="G107" s="17">
        <v>5.0</v>
      </c>
      <c r="H107" s="1"/>
    </row>
    <row r="108" ht="15.75" customHeight="1">
      <c r="A108" s="2">
        <v>94.0</v>
      </c>
      <c r="B108" s="1" t="s">
        <v>304</v>
      </c>
      <c r="C108" s="3">
        <f t="shared" si="11"/>
        <v>93</v>
      </c>
      <c r="D108" s="8">
        <f t="shared" si="10"/>
        <v>14</v>
      </c>
      <c r="E108" s="1"/>
      <c r="F108" s="1"/>
      <c r="G108" s="17">
        <v>5.0</v>
      </c>
      <c r="H108" s="1"/>
    </row>
    <row r="109" ht="15.75" customHeight="1">
      <c r="A109" s="2">
        <f>A15</f>
        <v>14</v>
      </c>
      <c r="B109" s="10" t="s">
        <v>50</v>
      </c>
      <c r="C109" s="3">
        <f t="shared" si="11"/>
        <v>94</v>
      </c>
      <c r="D109" s="8">
        <f t="shared" si="10"/>
        <v>95</v>
      </c>
      <c r="E109" s="10"/>
      <c r="F109" s="10"/>
      <c r="G109" s="17">
        <v>5.0</v>
      </c>
      <c r="H109" s="10" t="s">
        <v>791</v>
      </c>
    </row>
    <row r="110" ht="15.75" customHeight="1">
      <c r="A110" s="2">
        <v>95.0</v>
      </c>
      <c r="B110" s="1" t="s">
        <v>307</v>
      </c>
      <c r="C110" s="3">
        <f t="shared" si="11"/>
        <v>14</v>
      </c>
      <c r="D110" s="8">
        <f t="shared" si="10"/>
        <v>96</v>
      </c>
      <c r="E110" s="1"/>
      <c r="F110" s="1"/>
      <c r="G110" s="17">
        <v>5.0</v>
      </c>
      <c r="H110" s="1"/>
    </row>
    <row r="111" ht="15.75" customHeight="1">
      <c r="A111" s="2">
        <v>96.0</v>
      </c>
      <c r="B111" s="10" t="s">
        <v>310</v>
      </c>
      <c r="C111" s="3">
        <f t="shared" si="11"/>
        <v>95</v>
      </c>
      <c r="D111" s="8">
        <f t="shared" si="10"/>
        <v>97</v>
      </c>
      <c r="E111" s="10"/>
      <c r="F111" s="10"/>
      <c r="G111" s="17">
        <v>5.0</v>
      </c>
      <c r="H111" s="11">
        <v>10.0</v>
      </c>
    </row>
    <row r="112" ht="15.75" customHeight="1">
      <c r="A112" s="2">
        <v>97.0</v>
      </c>
      <c r="B112" s="1" t="s">
        <v>314</v>
      </c>
      <c r="C112" s="3">
        <f t="shared" si="11"/>
        <v>96</v>
      </c>
      <c r="D112" s="8">
        <f t="shared" si="10"/>
        <v>98</v>
      </c>
      <c r="E112" s="1"/>
      <c r="F112" s="1"/>
      <c r="G112" s="17">
        <v>5.0</v>
      </c>
      <c r="H112" s="1"/>
    </row>
    <row r="113" ht="15.75" customHeight="1">
      <c r="A113" s="2">
        <v>98.0</v>
      </c>
      <c r="B113" s="1" t="s">
        <v>318</v>
      </c>
      <c r="C113" s="3">
        <f t="shared" si="11"/>
        <v>97</v>
      </c>
      <c r="D113" s="8">
        <f t="shared" si="10"/>
        <v>99</v>
      </c>
      <c r="E113" s="1"/>
      <c r="F113" s="1"/>
      <c r="G113" s="17">
        <v>5.0</v>
      </c>
      <c r="H113" s="1"/>
    </row>
    <row r="114" ht="15.75" customHeight="1">
      <c r="A114" s="2">
        <v>99.0</v>
      </c>
      <c r="B114" s="7" t="s">
        <v>321</v>
      </c>
      <c r="C114" s="3">
        <f t="shared" si="11"/>
        <v>98</v>
      </c>
      <c r="D114" s="8">
        <v>0.0</v>
      </c>
      <c r="E114" s="7"/>
      <c r="F114" s="10"/>
      <c r="G114" s="17">
        <v>5.0</v>
      </c>
      <c r="H114" s="10" t="s">
        <v>792</v>
      </c>
    </row>
    <row r="115" ht="15.75" customHeight="1">
      <c r="A115" s="3">
        <f>A4</f>
        <v>3</v>
      </c>
      <c r="B115" s="7" t="s">
        <v>14</v>
      </c>
      <c r="C115" s="8">
        <v>0.0</v>
      </c>
      <c r="D115" s="8">
        <f t="shared" ref="D115:D141" si="13">A116</f>
        <v>100</v>
      </c>
      <c r="E115" s="7"/>
      <c r="F115" s="10"/>
      <c r="G115" s="18">
        <v>6.0</v>
      </c>
      <c r="H115" s="10" t="s">
        <v>793</v>
      </c>
    </row>
    <row r="116" ht="15.75" customHeight="1">
      <c r="A116" s="2">
        <v>100.0</v>
      </c>
      <c r="B116" s="1" t="s">
        <v>324</v>
      </c>
      <c r="C116" s="3">
        <f t="shared" ref="C116:C142" si="14">A115</f>
        <v>3</v>
      </c>
      <c r="D116" s="8">
        <f t="shared" si="13"/>
        <v>101</v>
      </c>
      <c r="E116" s="1"/>
      <c r="F116" s="1"/>
      <c r="G116" s="18">
        <v>6.0</v>
      </c>
      <c r="H116" s="1"/>
    </row>
    <row r="117" ht="15.75" customHeight="1">
      <c r="A117" s="2">
        <v>101.0</v>
      </c>
      <c r="B117" s="1" t="s">
        <v>327</v>
      </c>
      <c r="C117" s="3">
        <f t="shared" si="14"/>
        <v>100</v>
      </c>
      <c r="D117" s="8">
        <f t="shared" si="13"/>
        <v>102</v>
      </c>
      <c r="E117" s="1"/>
      <c r="F117" s="1"/>
      <c r="G117" s="18">
        <v>6.0</v>
      </c>
      <c r="H117" s="1"/>
    </row>
    <row r="118" ht="15.75" customHeight="1">
      <c r="A118" s="2">
        <v>102.0</v>
      </c>
      <c r="B118" s="10" t="s">
        <v>330</v>
      </c>
      <c r="C118" s="3">
        <f t="shared" si="14"/>
        <v>101</v>
      </c>
      <c r="D118" s="8">
        <f t="shared" si="13"/>
        <v>103</v>
      </c>
      <c r="E118" s="10"/>
      <c r="F118" s="10"/>
      <c r="G118" s="18">
        <v>6.0</v>
      </c>
      <c r="H118" s="11">
        <v>9.0</v>
      </c>
    </row>
    <row r="119" ht="15.75" customHeight="1">
      <c r="A119" s="2">
        <v>103.0</v>
      </c>
      <c r="B119" s="1" t="s">
        <v>333</v>
      </c>
      <c r="C119" s="3">
        <f t="shared" si="14"/>
        <v>102</v>
      </c>
      <c r="D119" s="8">
        <f t="shared" si="13"/>
        <v>104</v>
      </c>
      <c r="E119" s="1"/>
      <c r="F119" s="1"/>
      <c r="G119" s="18">
        <v>6.0</v>
      </c>
      <c r="H119" s="1"/>
    </row>
    <row r="120" ht="15.75" customHeight="1">
      <c r="A120" s="2">
        <v>104.0</v>
      </c>
      <c r="B120" s="1" t="s">
        <v>336</v>
      </c>
      <c r="C120" s="3">
        <f t="shared" si="14"/>
        <v>103</v>
      </c>
      <c r="D120" s="8">
        <f t="shared" si="13"/>
        <v>105</v>
      </c>
      <c r="E120" s="1"/>
      <c r="F120" s="1"/>
      <c r="G120" s="18">
        <v>6.0</v>
      </c>
      <c r="H120" s="1"/>
    </row>
    <row r="121" ht="15.75" customHeight="1">
      <c r="A121" s="2">
        <v>105.0</v>
      </c>
      <c r="B121" s="1" t="s">
        <v>339</v>
      </c>
      <c r="C121" s="3">
        <f t="shared" si="14"/>
        <v>104</v>
      </c>
      <c r="D121" s="8">
        <f t="shared" si="13"/>
        <v>106</v>
      </c>
      <c r="E121" s="1"/>
      <c r="F121" s="1"/>
      <c r="G121" s="18">
        <v>6.0</v>
      </c>
      <c r="H121" s="1"/>
    </row>
    <row r="122" ht="15.75" customHeight="1">
      <c r="A122" s="2">
        <v>106.0</v>
      </c>
      <c r="B122" s="10" t="s">
        <v>342</v>
      </c>
      <c r="C122" s="3">
        <f t="shared" si="14"/>
        <v>105</v>
      </c>
      <c r="D122" s="8">
        <f t="shared" si="13"/>
        <v>107</v>
      </c>
      <c r="E122" s="10"/>
      <c r="F122" s="10"/>
      <c r="G122" s="18">
        <v>6.0</v>
      </c>
      <c r="H122" s="10" t="s">
        <v>794</v>
      </c>
    </row>
    <row r="123" ht="15.75" customHeight="1">
      <c r="A123" s="2">
        <v>107.0</v>
      </c>
      <c r="B123" s="1" t="s">
        <v>345</v>
      </c>
      <c r="C123" s="3">
        <f t="shared" si="14"/>
        <v>106</v>
      </c>
      <c r="D123" s="8">
        <f t="shared" si="13"/>
        <v>108</v>
      </c>
      <c r="E123" s="1"/>
      <c r="F123" s="1"/>
      <c r="G123" s="18">
        <v>6.0</v>
      </c>
      <c r="H123" s="1"/>
    </row>
    <row r="124" ht="15.75" customHeight="1">
      <c r="A124" s="2">
        <v>108.0</v>
      </c>
      <c r="B124" s="1" t="s">
        <v>348</v>
      </c>
      <c r="C124" s="3">
        <f t="shared" si="14"/>
        <v>107</v>
      </c>
      <c r="D124" s="8">
        <f t="shared" si="13"/>
        <v>109</v>
      </c>
      <c r="E124" s="1"/>
      <c r="F124" s="1"/>
      <c r="G124" s="18">
        <v>6.0</v>
      </c>
      <c r="H124" s="1"/>
    </row>
    <row r="125" ht="15.75" customHeight="1">
      <c r="A125" s="2">
        <v>109.0</v>
      </c>
      <c r="B125" s="10" t="s">
        <v>351</v>
      </c>
      <c r="C125" s="3">
        <f t="shared" si="14"/>
        <v>108</v>
      </c>
      <c r="D125" s="8">
        <f t="shared" si="13"/>
        <v>81</v>
      </c>
      <c r="E125" s="10"/>
      <c r="F125" s="10"/>
      <c r="G125" s="18">
        <v>6.0</v>
      </c>
      <c r="H125" s="11">
        <v>12.0</v>
      </c>
    </row>
    <row r="126" ht="15.75" customHeight="1">
      <c r="A126" s="3">
        <f>A90</f>
        <v>81</v>
      </c>
      <c r="B126" s="10" t="s">
        <v>263</v>
      </c>
      <c r="C126" s="3">
        <f t="shared" si="14"/>
        <v>109</v>
      </c>
      <c r="D126" s="8">
        <f t="shared" si="13"/>
        <v>110</v>
      </c>
      <c r="E126" s="10"/>
      <c r="F126" s="10"/>
      <c r="G126" s="18">
        <v>6.0</v>
      </c>
      <c r="H126" s="10" t="s">
        <v>795</v>
      </c>
    </row>
    <row r="127" ht="15.75" customHeight="1">
      <c r="A127" s="2">
        <v>110.0</v>
      </c>
      <c r="B127" s="1" t="s">
        <v>354</v>
      </c>
      <c r="C127" s="3">
        <f t="shared" si="14"/>
        <v>81</v>
      </c>
      <c r="D127" s="8">
        <f t="shared" si="13"/>
        <v>83</v>
      </c>
      <c r="E127" s="1"/>
      <c r="F127" s="1"/>
      <c r="G127" s="18">
        <v>6.0</v>
      </c>
      <c r="H127" s="1"/>
    </row>
    <row r="128" ht="15.75" customHeight="1">
      <c r="A128" s="2">
        <f t="shared" ref="A128:A129" si="15">A92</f>
        <v>83</v>
      </c>
      <c r="B128" s="10" t="s">
        <v>271</v>
      </c>
      <c r="C128" s="3">
        <f t="shared" si="14"/>
        <v>110</v>
      </c>
      <c r="D128" s="8">
        <f t="shared" si="13"/>
        <v>84</v>
      </c>
      <c r="E128" s="10"/>
      <c r="F128" s="10"/>
      <c r="G128" s="18">
        <v>6.0</v>
      </c>
      <c r="H128" s="11">
        <v>4.0</v>
      </c>
    </row>
    <row r="129" ht="15.75" customHeight="1">
      <c r="A129" s="2">
        <f t="shared" si="15"/>
        <v>84</v>
      </c>
      <c r="B129" s="10" t="s">
        <v>274</v>
      </c>
      <c r="C129" s="3">
        <f t="shared" si="14"/>
        <v>83</v>
      </c>
      <c r="D129" s="8">
        <f t="shared" si="13"/>
        <v>111</v>
      </c>
      <c r="E129" s="10"/>
      <c r="F129" s="10"/>
      <c r="G129" s="18">
        <v>6.0</v>
      </c>
      <c r="H129" s="11">
        <v>4.0</v>
      </c>
    </row>
    <row r="130" ht="15.75" customHeight="1">
      <c r="A130" s="2">
        <v>111.0</v>
      </c>
      <c r="B130" s="1" t="s">
        <v>357</v>
      </c>
      <c r="C130" s="3">
        <f t="shared" si="14"/>
        <v>84</v>
      </c>
      <c r="D130" s="8">
        <f t="shared" si="13"/>
        <v>112</v>
      </c>
      <c r="E130" s="1"/>
      <c r="F130" s="1"/>
      <c r="G130" s="18">
        <v>6.0</v>
      </c>
      <c r="H130" s="1"/>
    </row>
    <row r="131" ht="15.75" customHeight="1">
      <c r="A131" s="2">
        <v>112.0</v>
      </c>
      <c r="B131" s="1" t="s">
        <v>360</v>
      </c>
      <c r="C131" s="3">
        <f t="shared" si="14"/>
        <v>111</v>
      </c>
      <c r="D131" s="8">
        <f t="shared" si="13"/>
        <v>113</v>
      </c>
      <c r="E131" s="1"/>
      <c r="F131" s="1"/>
      <c r="G131" s="18">
        <v>6.0</v>
      </c>
      <c r="H131" s="1"/>
    </row>
    <row r="132" ht="15.75" customHeight="1">
      <c r="A132" s="2">
        <v>113.0</v>
      </c>
      <c r="B132" s="1" t="s">
        <v>363</v>
      </c>
      <c r="C132" s="3">
        <f t="shared" si="14"/>
        <v>112</v>
      </c>
      <c r="D132" s="8">
        <f t="shared" si="13"/>
        <v>99</v>
      </c>
      <c r="E132" s="1"/>
      <c r="F132" s="1"/>
      <c r="G132" s="18">
        <v>6.0</v>
      </c>
      <c r="H132" s="1"/>
    </row>
    <row r="133" ht="15.75" customHeight="1">
      <c r="A133" s="2">
        <f>A114</f>
        <v>99</v>
      </c>
      <c r="B133" s="10" t="s">
        <v>321</v>
      </c>
      <c r="C133" s="3">
        <f t="shared" si="14"/>
        <v>113</v>
      </c>
      <c r="D133" s="8">
        <f t="shared" si="13"/>
        <v>114</v>
      </c>
      <c r="E133" s="10"/>
      <c r="F133" s="10"/>
      <c r="G133" s="18">
        <v>6.0</v>
      </c>
      <c r="H133" s="10" t="s">
        <v>779</v>
      </c>
    </row>
    <row r="134" ht="15.75" customHeight="1">
      <c r="A134" s="2">
        <v>114.0</v>
      </c>
      <c r="B134" s="1" t="s">
        <v>366</v>
      </c>
      <c r="C134" s="3">
        <f t="shared" si="14"/>
        <v>99</v>
      </c>
      <c r="D134" s="8">
        <f t="shared" si="13"/>
        <v>115</v>
      </c>
      <c r="E134" s="1"/>
      <c r="F134" s="1"/>
      <c r="G134" s="18">
        <v>6.0</v>
      </c>
      <c r="H134" s="1"/>
    </row>
    <row r="135" ht="15.75" customHeight="1">
      <c r="A135" s="2">
        <v>115.0</v>
      </c>
      <c r="B135" s="1" t="s">
        <v>369</v>
      </c>
      <c r="C135" s="3">
        <f t="shared" si="14"/>
        <v>114</v>
      </c>
      <c r="D135" s="8">
        <f t="shared" si="13"/>
        <v>116</v>
      </c>
      <c r="E135" s="1"/>
      <c r="F135" s="1"/>
      <c r="G135" s="18">
        <v>6.0</v>
      </c>
      <c r="H135" s="1"/>
    </row>
    <row r="136" ht="15.75" customHeight="1">
      <c r="A136" s="2">
        <v>116.0</v>
      </c>
      <c r="B136" s="1" t="s">
        <v>372</v>
      </c>
      <c r="C136" s="3">
        <f t="shared" si="14"/>
        <v>115</v>
      </c>
      <c r="D136" s="8">
        <f t="shared" si="13"/>
        <v>117</v>
      </c>
      <c r="E136" s="1"/>
      <c r="F136" s="1"/>
      <c r="G136" s="18">
        <v>6.0</v>
      </c>
      <c r="H136" s="1"/>
    </row>
    <row r="137" ht="15.75" customHeight="1">
      <c r="A137" s="2">
        <v>117.0</v>
      </c>
      <c r="B137" s="10" t="s">
        <v>375</v>
      </c>
      <c r="C137" s="3">
        <f t="shared" si="14"/>
        <v>116</v>
      </c>
      <c r="D137" s="8">
        <f t="shared" si="13"/>
        <v>118</v>
      </c>
      <c r="E137" s="10"/>
      <c r="F137" s="10"/>
      <c r="G137" s="18">
        <v>6.0</v>
      </c>
      <c r="H137" s="11">
        <v>14.0</v>
      </c>
    </row>
    <row r="138" ht="15.75" customHeight="1">
      <c r="A138" s="2">
        <v>118.0</v>
      </c>
      <c r="B138" s="1" t="s">
        <v>378</v>
      </c>
      <c r="C138" s="3">
        <f t="shared" si="14"/>
        <v>117</v>
      </c>
      <c r="D138" s="8">
        <f t="shared" si="13"/>
        <v>119</v>
      </c>
      <c r="E138" s="1"/>
      <c r="F138" s="1"/>
      <c r="G138" s="18">
        <v>6.0</v>
      </c>
      <c r="H138" s="1"/>
    </row>
    <row r="139" ht="15.75" customHeight="1">
      <c r="A139" s="2">
        <v>119.0</v>
      </c>
      <c r="B139" s="10" t="s">
        <v>381</v>
      </c>
      <c r="C139" s="3">
        <f t="shared" si="14"/>
        <v>118</v>
      </c>
      <c r="D139" s="8">
        <f t="shared" si="13"/>
        <v>120</v>
      </c>
      <c r="E139" s="10"/>
      <c r="F139" s="10"/>
      <c r="G139" s="18">
        <v>6.0</v>
      </c>
      <c r="H139" s="11">
        <v>8.0</v>
      </c>
    </row>
    <row r="140" ht="15.75" customHeight="1">
      <c r="A140" s="2">
        <v>120.0</v>
      </c>
      <c r="B140" s="1" t="s">
        <v>384</v>
      </c>
      <c r="C140" s="3">
        <f t="shared" si="14"/>
        <v>119</v>
      </c>
      <c r="D140" s="8">
        <f t="shared" si="13"/>
        <v>121</v>
      </c>
      <c r="E140" s="1"/>
      <c r="F140" s="1"/>
      <c r="G140" s="18">
        <v>6.0</v>
      </c>
      <c r="H140" s="1"/>
    </row>
    <row r="141" ht="15.75" customHeight="1">
      <c r="A141" s="2">
        <v>121.0</v>
      </c>
      <c r="B141" s="1" t="s">
        <v>387</v>
      </c>
      <c r="C141" s="3">
        <f t="shared" si="14"/>
        <v>120</v>
      </c>
      <c r="D141" s="8">
        <f t="shared" si="13"/>
        <v>17</v>
      </c>
      <c r="E141" s="1"/>
      <c r="F141" s="1"/>
      <c r="G141" s="18">
        <v>6.0</v>
      </c>
      <c r="H141" s="1"/>
    </row>
    <row r="142" ht="15.75" customHeight="1">
      <c r="A142" s="3">
        <f>A18</f>
        <v>17</v>
      </c>
      <c r="B142" s="7" t="s">
        <v>60</v>
      </c>
      <c r="C142" s="3">
        <f t="shared" si="14"/>
        <v>121</v>
      </c>
      <c r="D142" s="8">
        <v>0.0</v>
      </c>
      <c r="E142" s="7"/>
      <c r="F142" s="10"/>
      <c r="G142" s="18">
        <v>6.0</v>
      </c>
      <c r="H142" s="10" t="s">
        <v>796</v>
      </c>
    </row>
    <row r="143" ht="15.75" customHeight="1">
      <c r="A143" s="2">
        <v>122.0</v>
      </c>
      <c r="B143" s="7" t="s">
        <v>390</v>
      </c>
      <c r="C143" s="8">
        <v>0.0</v>
      </c>
      <c r="D143" s="8">
        <f t="shared" ref="D143:D170" si="16">A144</f>
        <v>123</v>
      </c>
      <c r="E143" s="7"/>
      <c r="F143" s="1"/>
      <c r="G143" s="19">
        <v>7.0</v>
      </c>
      <c r="H143" s="1"/>
    </row>
    <row r="144" ht="15.75" customHeight="1">
      <c r="A144" s="2">
        <v>123.0</v>
      </c>
      <c r="B144" s="1" t="s">
        <v>393</v>
      </c>
      <c r="C144" s="3">
        <f t="shared" ref="C144:C171" si="17">A143</f>
        <v>122</v>
      </c>
      <c r="D144" s="8">
        <f t="shared" si="16"/>
        <v>124</v>
      </c>
      <c r="E144" s="1"/>
      <c r="F144" s="1"/>
      <c r="G144" s="19">
        <v>7.0</v>
      </c>
      <c r="H144" s="1"/>
    </row>
    <row r="145" ht="15.75" customHeight="1">
      <c r="A145" s="2">
        <v>124.0</v>
      </c>
      <c r="B145" s="1" t="s">
        <v>396</v>
      </c>
      <c r="C145" s="3">
        <f t="shared" si="17"/>
        <v>123</v>
      </c>
      <c r="D145" s="8">
        <f t="shared" si="16"/>
        <v>125</v>
      </c>
      <c r="E145" s="1"/>
      <c r="F145" s="1"/>
      <c r="G145" s="19">
        <v>7.0</v>
      </c>
      <c r="H145" s="1"/>
    </row>
    <row r="146" ht="15.75" customHeight="1">
      <c r="A146" s="2">
        <v>125.0</v>
      </c>
      <c r="B146" s="1" t="s">
        <v>399</v>
      </c>
      <c r="C146" s="3">
        <f t="shared" si="17"/>
        <v>124</v>
      </c>
      <c r="D146" s="8">
        <f t="shared" si="16"/>
        <v>33</v>
      </c>
      <c r="E146" s="1"/>
      <c r="F146" s="1"/>
      <c r="G146" s="19">
        <v>7.0</v>
      </c>
      <c r="H146" s="1"/>
    </row>
    <row r="147" ht="15.75" customHeight="1">
      <c r="A147" s="3">
        <f>A35</f>
        <v>33</v>
      </c>
      <c r="B147" s="10" t="s">
        <v>112</v>
      </c>
      <c r="C147" s="3">
        <f t="shared" si="17"/>
        <v>125</v>
      </c>
      <c r="D147" s="8">
        <f t="shared" si="16"/>
        <v>126</v>
      </c>
      <c r="E147" s="10"/>
      <c r="F147" s="10"/>
      <c r="G147" s="19">
        <v>7.0</v>
      </c>
      <c r="H147" s="10" t="s">
        <v>797</v>
      </c>
    </row>
    <row r="148" ht="15.75" customHeight="1">
      <c r="A148" s="2">
        <v>126.0</v>
      </c>
      <c r="B148" s="10" t="s">
        <v>402</v>
      </c>
      <c r="C148" s="3">
        <f t="shared" si="17"/>
        <v>33</v>
      </c>
      <c r="D148" s="8">
        <f t="shared" si="16"/>
        <v>127</v>
      </c>
      <c r="E148" s="10"/>
      <c r="F148" s="10"/>
      <c r="G148" s="19">
        <v>7.0</v>
      </c>
      <c r="H148" s="10" t="s">
        <v>459</v>
      </c>
    </row>
    <row r="149" ht="15.75" customHeight="1">
      <c r="A149" s="2">
        <v>127.0</v>
      </c>
      <c r="B149" s="1" t="s">
        <v>405</v>
      </c>
      <c r="C149" s="3">
        <f t="shared" si="17"/>
        <v>126</v>
      </c>
      <c r="D149" s="8">
        <f t="shared" si="16"/>
        <v>70</v>
      </c>
      <c r="E149" s="1"/>
      <c r="F149" s="1"/>
      <c r="G149" s="19">
        <v>7.0</v>
      </c>
      <c r="H149" s="1"/>
    </row>
    <row r="150" ht="15.75" customHeight="1">
      <c r="A150" s="2">
        <f>A77</f>
        <v>70</v>
      </c>
      <c r="B150" s="10" t="s">
        <v>229</v>
      </c>
      <c r="C150" s="3">
        <f t="shared" si="17"/>
        <v>127</v>
      </c>
      <c r="D150" s="8">
        <f t="shared" si="16"/>
        <v>128</v>
      </c>
      <c r="E150" s="10"/>
      <c r="F150" s="10"/>
      <c r="G150" s="19">
        <v>7.0</v>
      </c>
      <c r="H150" s="10" t="s">
        <v>798</v>
      </c>
    </row>
    <row r="151" ht="15.75" customHeight="1">
      <c r="A151" s="2">
        <v>128.0</v>
      </c>
      <c r="B151" s="1" t="s">
        <v>408</v>
      </c>
      <c r="C151" s="3">
        <f t="shared" si="17"/>
        <v>70</v>
      </c>
      <c r="D151" s="8">
        <f t="shared" si="16"/>
        <v>129</v>
      </c>
      <c r="E151" s="1"/>
      <c r="F151" s="1"/>
      <c r="G151" s="19">
        <v>7.0</v>
      </c>
      <c r="H151" s="1"/>
    </row>
    <row r="152" ht="15.75" customHeight="1">
      <c r="A152" s="2">
        <v>129.0</v>
      </c>
      <c r="B152" s="1" t="s">
        <v>411</v>
      </c>
      <c r="C152" s="3">
        <f t="shared" si="17"/>
        <v>128</v>
      </c>
      <c r="D152" s="8">
        <f t="shared" si="16"/>
        <v>130</v>
      </c>
      <c r="E152" s="1"/>
      <c r="F152" s="1"/>
      <c r="G152" s="19">
        <v>7.0</v>
      </c>
      <c r="H152" s="1"/>
    </row>
    <row r="153" ht="15.75" customHeight="1">
      <c r="A153" s="2">
        <v>130.0</v>
      </c>
      <c r="B153" s="1" t="s">
        <v>414</v>
      </c>
      <c r="C153" s="3">
        <f t="shared" si="17"/>
        <v>129</v>
      </c>
      <c r="D153" s="8">
        <f t="shared" si="16"/>
        <v>131</v>
      </c>
      <c r="E153" s="1"/>
      <c r="F153" s="1"/>
      <c r="G153" s="19">
        <v>7.0</v>
      </c>
      <c r="H153" s="1"/>
    </row>
    <row r="154" ht="15.75" customHeight="1">
      <c r="A154" s="2">
        <v>131.0</v>
      </c>
      <c r="B154" s="10" t="s">
        <v>417</v>
      </c>
      <c r="C154" s="3">
        <f t="shared" si="17"/>
        <v>130</v>
      </c>
      <c r="D154" s="8">
        <f t="shared" si="16"/>
        <v>50</v>
      </c>
      <c r="E154" s="10"/>
      <c r="F154" s="10"/>
      <c r="G154" s="19">
        <v>7.0</v>
      </c>
      <c r="H154" s="11">
        <v>9.0</v>
      </c>
    </row>
    <row r="155" ht="15.75" customHeight="1">
      <c r="A155" s="2">
        <f>A54</f>
        <v>50</v>
      </c>
      <c r="B155" s="10" t="s">
        <v>166</v>
      </c>
      <c r="C155" s="3">
        <f t="shared" si="17"/>
        <v>131</v>
      </c>
      <c r="D155" s="8">
        <f t="shared" si="16"/>
        <v>132</v>
      </c>
      <c r="E155" s="10"/>
      <c r="F155" s="10"/>
      <c r="G155" s="19">
        <v>7.0</v>
      </c>
      <c r="H155" s="10" t="s">
        <v>799</v>
      </c>
    </row>
    <row r="156" ht="15.75" customHeight="1">
      <c r="A156" s="2">
        <v>132.0</v>
      </c>
      <c r="B156" s="10" t="s">
        <v>420</v>
      </c>
      <c r="C156" s="3">
        <f t="shared" si="17"/>
        <v>50</v>
      </c>
      <c r="D156" s="8">
        <f t="shared" si="16"/>
        <v>9</v>
      </c>
      <c r="E156" s="10"/>
      <c r="F156" s="10"/>
      <c r="G156" s="19">
        <v>7.0</v>
      </c>
      <c r="H156" s="11">
        <v>14.0</v>
      </c>
    </row>
    <row r="157" ht="15.75" customHeight="1">
      <c r="A157" s="2">
        <f>A10</f>
        <v>9</v>
      </c>
      <c r="B157" s="10" t="s">
        <v>34</v>
      </c>
      <c r="C157" s="3">
        <f t="shared" si="17"/>
        <v>132</v>
      </c>
      <c r="D157" s="8">
        <f t="shared" si="16"/>
        <v>133</v>
      </c>
      <c r="E157" s="10"/>
      <c r="F157" s="10"/>
      <c r="G157" s="19">
        <v>7.0</v>
      </c>
      <c r="H157" s="11">
        <v>1.0</v>
      </c>
    </row>
    <row r="158" ht="15.75" customHeight="1">
      <c r="A158" s="2">
        <v>133.0</v>
      </c>
      <c r="B158" s="1" t="s">
        <v>423</v>
      </c>
      <c r="C158" s="3">
        <f t="shared" si="17"/>
        <v>9</v>
      </c>
      <c r="D158" s="8">
        <f t="shared" si="16"/>
        <v>11</v>
      </c>
      <c r="E158" s="1"/>
      <c r="F158" s="1"/>
      <c r="G158" s="19">
        <v>7.0</v>
      </c>
      <c r="H158" s="1"/>
    </row>
    <row r="159" ht="15.75" customHeight="1">
      <c r="A159" s="2">
        <f>A12</f>
        <v>11</v>
      </c>
      <c r="B159" s="10" t="s">
        <v>40</v>
      </c>
      <c r="C159" s="3">
        <f t="shared" si="17"/>
        <v>133</v>
      </c>
      <c r="D159" s="8">
        <f t="shared" si="16"/>
        <v>134</v>
      </c>
      <c r="E159" s="10"/>
      <c r="F159" s="10"/>
      <c r="G159" s="19">
        <v>7.0</v>
      </c>
      <c r="H159" s="10" t="s">
        <v>800</v>
      </c>
    </row>
    <row r="160" ht="15.75" customHeight="1">
      <c r="A160" s="2">
        <v>134.0</v>
      </c>
      <c r="B160" s="1" t="s">
        <v>426</v>
      </c>
      <c r="C160" s="3">
        <f t="shared" si="17"/>
        <v>11</v>
      </c>
      <c r="D160" s="8">
        <f t="shared" si="16"/>
        <v>135</v>
      </c>
      <c r="E160" s="1"/>
      <c r="F160" s="1"/>
      <c r="G160" s="19">
        <v>7.0</v>
      </c>
      <c r="H160" s="1"/>
    </row>
    <row r="161" ht="15.75" customHeight="1">
      <c r="A161" s="2">
        <v>135.0</v>
      </c>
      <c r="B161" s="1" t="s">
        <v>429</v>
      </c>
      <c r="C161" s="3">
        <f t="shared" si="17"/>
        <v>134</v>
      </c>
      <c r="D161" s="8">
        <f t="shared" si="16"/>
        <v>136</v>
      </c>
      <c r="E161" s="1"/>
      <c r="F161" s="1"/>
      <c r="G161" s="19">
        <v>7.0</v>
      </c>
      <c r="H161" s="1"/>
    </row>
    <row r="162" ht="15.75" customHeight="1">
      <c r="A162" s="2">
        <v>136.0</v>
      </c>
      <c r="B162" s="10" t="s">
        <v>432</v>
      </c>
      <c r="C162" s="3">
        <f t="shared" si="17"/>
        <v>135</v>
      </c>
      <c r="D162" s="8">
        <f t="shared" si="16"/>
        <v>137</v>
      </c>
      <c r="E162" s="10"/>
      <c r="F162" s="10"/>
      <c r="G162" s="19">
        <v>7.0</v>
      </c>
      <c r="H162" s="11">
        <v>10.0</v>
      </c>
    </row>
    <row r="163" ht="15.75" customHeight="1">
      <c r="A163" s="2">
        <v>137.0</v>
      </c>
      <c r="B163" s="1" t="s">
        <v>435</v>
      </c>
      <c r="C163" s="3">
        <f t="shared" si="17"/>
        <v>136</v>
      </c>
      <c r="D163" s="8">
        <f t="shared" si="16"/>
        <v>138</v>
      </c>
      <c r="E163" s="1"/>
      <c r="F163" s="1"/>
      <c r="G163" s="19">
        <v>7.0</v>
      </c>
      <c r="H163" s="1"/>
    </row>
    <row r="164" ht="15.75" customHeight="1">
      <c r="A164" s="2">
        <v>138.0</v>
      </c>
      <c r="B164" s="1" t="s">
        <v>438</v>
      </c>
      <c r="C164" s="3">
        <f t="shared" si="17"/>
        <v>137</v>
      </c>
      <c r="D164" s="8">
        <f t="shared" si="16"/>
        <v>139</v>
      </c>
      <c r="E164" s="1"/>
      <c r="F164" s="1"/>
      <c r="G164" s="19">
        <v>7.0</v>
      </c>
      <c r="H164" s="1"/>
    </row>
    <row r="165" ht="15.75" customHeight="1">
      <c r="A165" s="2">
        <v>139.0</v>
      </c>
      <c r="B165" s="1" t="s">
        <v>441</v>
      </c>
      <c r="C165" s="3">
        <f t="shared" si="17"/>
        <v>138</v>
      </c>
      <c r="D165" s="8">
        <f t="shared" si="16"/>
        <v>99</v>
      </c>
      <c r="E165" s="1"/>
      <c r="F165" s="1"/>
      <c r="G165" s="19">
        <v>7.0</v>
      </c>
      <c r="H165" s="1"/>
    </row>
    <row r="166" ht="15.75" customHeight="1">
      <c r="A166" s="2">
        <f>A114</f>
        <v>99</v>
      </c>
      <c r="B166" s="10" t="s">
        <v>321</v>
      </c>
      <c r="C166" s="3">
        <f t="shared" si="17"/>
        <v>139</v>
      </c>
      <c r="D166" s="8">
        <f t="shared" si="16"/>
        <v>140</v>
      </c>
      <c r="E166" s="10"/>
      <c r="F166" s="10"/>
      <c r="G166" s="19">
        <v>7.0</v>
      </c>
      <c r="H166" s="10" t="s">
        <v>801</v>
      </c>
    </row>
    <row r="167" ht="15.75" customHeight="1">
      <c r="A167" s="2">
        <v>140.0</v>
      </c>
      <c r="B167" s="1" t="s">
        <v>444</v>
      </c>
      <c r="C167" s="3">
        <f t="shared" si="17"/>
        <v>99</v>
      </c>
      <c r="D167" s="8">
        <f t="shared" si="16"/>
        <v>141</v>
      </c>
      <c r="E167" s="1"/>
      <c r="F167" s="1"/>
      <c r="G167" s="19">
        <v>7.0</v>
      </c>
      <c r="H167" s="1"/>
    </row>
    <row r="168" ht="15.75" customHeight="1">
      <c r="A168" s="2">
        <v>141.0</v>
      </c>
      <c r="B168" s="10" t="s">
        <v>447</v>
      </c>
      <c r="C168" s="3">
        <f t="shared" si="17"/>
        <v>140</v>
      </c>
      <c r="D168" s="8">
        <f t="shared" si="16"/>
        <v>142</v>
      </c>
      <c r="E168" s="10"/>
      <c r="F168" s="10"/>
      <c r="G168" s="19">
        <v>7.0</v>
      </c>
      <c r="H168" s="11">
        <v>14.0</v>
      </c>
    </row>
    <row r="169" ht="15.75" customHeight="1">
      <c r="A169" s="2">
        <v>142.0</v>
      </c>
      <c r="B169" s="1" t="s">
        <v>450</v>
      </c>
      <c r="C169" s="3">
        <f t="shared" si="17"/>
        <v>141</v>
      </c>
      <c r="D169" s="8">
        <f t="shared" si="16"/>
        <v>143</v>
      </c>
      <c r="E169" s="1"/>
      <c r="F169" s="1"/>
      <c r="G169" s="19">
        <v>7.0</v>
      </c>
      <c r="H169" s="1"/>
    </row>
    <row r="170" ht="15.75" customHeight="1">
      <c r="A170" s="2">
        <v>143.0</v>
      </c>
      <c r="B170" s="1" t="s">
        <v>453</v>
      </c>
      <c r="C170" s="3">
        <f t="shared" si="17"/>
        <v>142</v>
      </c>
      <c r="D170" s="8">
        <f t="shared" si="16"/>
        <v>144</v>
      </c>
      <c r="E170" s="1"/>
      <c r="F170" s="1"/>
      <c r="G170" s="19">
        <v>7.0</v>
      </c>
      <c r="H170" s="1"/>
    </row>
    <row r="171" ht="15.75" customHeight="1">
      <c r="A171" s="2">
        <v>144.0</v>
      </c>
      <c r="B171" s="7" t="s">
        <v>456</v>
      </c>
      <c r="C171" s="3">
        <f t="shared" si="17"/>
        <v>143</v>
      </c>
      <c r="D171" s="8">
        <v>0.0</v>
      </c>
      <c r="E171" s="7"/>
      <c r="F171" s="1"/>
      <c r="G171" s="19">
        <v>7.0</v>
      </c>
      <c r="H171" s="1"/>
    </row>
    <row r="172" ht="15.75" customHeight="1">
      <c r="A172" s="2">
        <f>A148</f>
        <v>126</v>
      </c>
      <c r="B172" s="7" t="s">
        <v>402</v>
      </c>
      <c r="C172" s="8">
        <v>0.0</v>
      </c>
      <c r="D172" s="8">
        <f t="shared" ref="D172:D179" si="18">A173</f>
        <v>34</v>
      </c>
      <c r="E172" s="7"/>
      <c r="F172" s="10"/>
      <c r="G172" s="20" t="s">
        <v>459</v>
      </c>
      <c r="H172" s="11">
        <v>7.0</v>
      </c>
    </row>
    <row r="173" ht="15.75" customHeight="1">
      <c r="A173" s="3">
        <f>A36</f>
        <v>34</v>
      </c>
      <c r="B173" s="10" t="s">
        <v>116</v>
      </c>
      <c r="C173" s="11">
        <f t="shared" ref="C173:C176" si="19">A172</f>
        <v>126</v>
      </c>
      <c r="D173" s="8">
        <f t="shared" si="18"/>
        <v>145</v>
      </c>
      <c r="E173" s="10"/>
      <c r="F173" s="10"/>
      <c r="G173" s="20" t="s">
        <v>459</v>
      </c>
      <c r="H173" s="10" t="s">
        <v>797</v>
      </c>
    </row>
    <row r="174" ht="15.75" customHeight="1">
      <c r="A174" s="2">
        <v>145.0</v>
      </c>
      <c r="B174" s="1" t="s">
        <v>460</v>
      </c>
      <c r="C174" s="11">
        <f t="shared" si="19"/>
        <v>34</v>
      </c>
      <c r="D174" s="8">
        <f t="shared" si="18"/>
        <v>146</v>
      </c>
      <c r="E174" s="1"/>
      <c r="F174" s="1"/>
      <c r="G174" s="20" t="s">
        <v>459</v>
      </c>
      <c r="H174" s="1"/>
    </row>
    <row r="175" ht="15.75" customHeight="1">
      <c r="A175" s="2">
        <v>146.0</v>
      </c>
      <c r="B175" s="1" t="s">
        <v>463</v>
      </c>
      <c r="C175" s="11">
        <f t="shared" si="19"/>
        <v>145</v>
      </c>
      <c r="D175" s="8">
        <f t="shared" si="18"/>
        <v>147</v>
      </c>
      <c r="E175" s="1"/>
      <c r="F175" s="1"/>
      <c r="G175" s="20" t="s">
        <v>459</v>
      </c>
      <c r="H175" s="1"/>
    </row>
    <row r="176" ht="15.75" customHeight="1">
      <c r="A176" s="2">
        <v>147.0</v>
      </c>
      <c r="B176" s="1" t="s">
        <v>466</v>
      </c>
      <c r="C176" s="11">
        <f t="shared" si="19"/>
        <v>146</v>
      </c>
      <c r="D176" s="8">
        <f t="shared" si="18"/>
        <v>148</v>
      </c>
      <c r="E176" s="1"/>
      <c r="F176" s="1"/>
      <c r="G176" s="20" t="s">
        <v>459</v>
      </c>
      <c r="H176" s="1"/>
    </row>
    <row r="177" ht="15.75" customHeight="1">
      <c r="A177" s="2">
        <v>148.0</v>
      </c>
      <c r="B177" s="10" t="s">
        <v>469</v>
      </c>
      <c r="C177" s="11">
        <v>0.0</v>
      </c>
      <c r="D177" s="8">
        <f t="shared" si="18"/>
        <v>149</v>
      </c>
      <c r="E177" s="10"/>
      <c r="F177" s="10"/>
      <c r="G177" s="20" t="s">
        <v>459</v>
      </c>
      <c r="H177" s="11">
        <v>11.0</v>
      </c>
    </row>
    <row r="178" ht="15.75" customHeight="1">
      <c r="A178" s="2">
        <v>149.0</v>
      </c>
      <c r="B178" s="1" t="s">
        <v>472</v>
      </c>
      <c r="C178" s="3">
        <v>0.0</v>
      </c>
      <c r="D178" s="8">
        <f t="shared" si="18"/>
        <v>150</v>
      </c>
      <c r="E178" s="1"/>
      <c r="F178" s="1"/>
      <c r="G178" s="20" t="s">
        <v>459</v>
      </c>
      <c r="H178" s="1"/>
    </row>
    <row r="179" ht="15.75" customHeight="1">
      <c r="A179" s="2">
        <v>150.0</v>
      </c>
      <c r="B179" s="1" t="s">
        <v>475</v>
      </c>
      <c r="C179" s="3">
        <v>0.0</v>
      </c>
      <c r="D179" s="8">
        <f t="shared" si="18"/>
        <v>147</v>
      </c>
      <c r="E179" s="1"/>
      <c r="F179" s="1"/>
      <c r="G179" s="20" t="s">
        <v>459</v>
      </c>
      <c r="H179" s="1"/>
    </row>
    <row r="180" ht="15.75" customHeight="1">
      <c r="A180" s="2">
        <f>A176</f>
        <v>147</v>
      </c>
      <c r="B180" s="7" t="s">
        <v>466</v>
      </c>
      <c r="C180" s="8">
        <v>0.0</v>
      </c>
      <c r="D180" s="8">
        <v>0.0</v>
      </c>
      <c r="E180" s="7"/>
      <c r="F180" s="1"/>
      <c r="G180" s="20" t="s">
        <v>459</v>
      </c>
      <c r="H180" s="1"/>
    </row>
    <row r="181" ht="15.75" customHeight="1">
      <c r="A181" s="2">
        <v>151.0</v>
      </c>
      <c r="B181" s="7" t="s">
        <v>478</v>
      </c>
      <c r="C181" s="8">
        <v>0.0</v>
      </c>
      <c r="D181" s="8">
        <f t="shared" ref="D181:D208" si="20">A182</f>
        <v>152</v>
      </c>
      <c r="E181" s="7"/>
      <c r="F181" s="1"/>
      <c r="G181" s="21">
        <v>8.0</v>
      </c>
      <c r="H181" s="1"/>
    </row>
    <row r="182" ht="15.75" customHeight="1">
      <c r="A182" s="2">
        <v>152.0</v>
      </c>
      <c r="B182" s="1" t="s">
        <v>481</v>
      </c>
      <c r="C182" s="3">
        <f t="shared" ref="C182:C209" si="21">A181</f>
        <v>151</v>
      </c>
      <c r="D182" s="8">
        <f t="shared" si="20"/>
        <v>153</v>
      </c>
      <c r="E182" s="1"/>
      <c r="F182" s="1"/>
      <c r="G182" s="21">
        <v>8.0</v>
      </c>
      <c r="H182" s="1"/>
    </row>
    <row r="183" ht="15.75" customHeight="1">
      <c r="A183" s="2">
        <v>153.0</v>
      </c>
      <c r="B183" s="1" t="s">
        <v>484</v>
      </c>
      <c r="C183" s="3">
        <f t="shared" si="21"/>
        <v>152</v>
      </c>
      <c r="D183" s="8">
        <f t="shared" si="20"/>
        <v>154</v>
      </c>
      <c r="E183" s="1"/>
      <c r="F183" s="1"/>
      <c r="G183" s="21">
        <v>8.0</v>
      </c>
      <c r="H183" s="1"/>
    </row>
    <row r="184" ht="15.75" customHeight="1">
      <c r="A184" s="2">
        <v>154.0</v>
      </c>
      <c r="B184" s="1" t="s">
        <v>487</v>
      </c>
      <c r="C184" s="3">
        <f t="shared" si="21"/>
        <v>153</v>
      </c>
      <c r="D184" s="8">
        <f t="shared" si="20"/>
        <v>155</v>
      </c>
      <c r="E184" s="1"/>
      <c r="F184" s="1"/>
      <c r="G184" s="21">
        <v>8.0</v>
      </c>
      <c r="H184" s="1"/>
    </row>
    <row r="185" ht="15.75" customHeight="1">
      <c r="A185" s="2">
        <v>155.0</v>
      </c>
      <c r="B185" s="1" t="s">
        <v>490</v>
      </c>
      <c r="C185" s="3">
        <f t="shared" si="21"/>
        <v>154</v>
      </c>
      <c r="D185" s="8">
        <f t="shared" si="20"/>
        <v>156</v>
      </c>
      <c r="E185" s="1"/>
      <c r="F185" s="1"/>
      <c r="G185" s="21">
        <v>8.0</v>
      </c>
      <c r="H185" s="1"/>
    </row>
    <row r="186" ht="15.75" customHeight="1">
      <c r="A186" s="2">
        <v>156.0</v>
      </c>
      <c r="B186" s="10" t="s">
        <v>342</v>
      </c>
      <c r="C186" s="3">
        <f t="shared" si="21"/>
        <v>155</v>
      </c>
      <c r="D186" s="8">
        <f t="shared" si="20"/>
        <v>157</v>
      </c>
      <c r="E186" s="10"/>
      <c r="F186" s="10"/>
      <c r="G186" s="21">
        <v>8.0</v>
      </c>
      <c r="H186" s="10" t="s">
        <v>802</v>
      </c>
    </row>
    <row r="187" ht="15.75" customHeight="1">
      <c r="A187" s="2">
        <v>157.0</v>
      </c>
      <c r="B187" s="1" t="s">
        <v>493</v>
      </c>
      <c r="C187" s="3">
        <f t="shared" si="21"/>
        <v>156</v>
      </c>
      <c r="D187" s="8">
        <f t="shared" si="20"/>
        <v>158</v>
      </c>
      <c r="E187" s="1"/>
      <c r="F187" s="1"/>
      <c r="G187" s="21">
        <v>8.0</v>
      </c>
      <c r="H187" s="1"/>
    </row>
    <row r="188" ht="15.75" customHeight="1">
      <c r="A188" s="2">
        <v>158.0</v>
      </c>
      <c r="B188" s="1" t="s">
        <v>497</v>
      </c>
      <c r="C188" s="3">
        <f t="shared" si="21"/>
        <v>157</v>
      </c>
      <c r="D188" s="8">
        <f t="shared" si="20"/>
        <v>159</v>
      </c>
      <c r="E188" s="1"/>
      <c r="F188" s="1"/>
      <c r="G188" s="21">
        <v>8.0</v>
      </c>
      <c r="H188" s="1"/>
    </row>
    <row r="189" ht="15.75" customHeight="1">
      <c r="A189" s="2">
        <v>159.0</v>
      </c>
      <c r="B189" s="10" t="s">
        <v>500</v>
      </c>
      <c r="C189" s="3">
        <f t="shared" si="21"/>
        <v>158</v>
      </c>
      <c r="D189" s="8">
        <f t="shared" si="20"/>
        <v>7</v>
      </c>
      <c r="E189" s="10"/>
      <c r="F189" s="10"/>
      <c r="G189" s="21">
        <v>8.0</v>
      </c>
      <c r="H189" s="11">
        <v>13.0</v>
      </c>
    </row>
    <row r="190" ht="15.75" customHeight="1">
      <c r="A190" s="2">
        <f>A8</f>
        <v>7</v>
      </c>
      <c r="B190" s="10" t="s">
        <v>27</v>
      </c>
      <c r="C190" s="3">
        <f t="shared" si="21"/>
        <v>159</v>
      </c>
      <c r="D190" s="8">
        <f t="shared" si="20"/>
        <v>160</v>
      </c>
      <c r="E190" s="10"/>
      <c r="F190" s="10"/>
      <c r="G190" s="21">
        <v>8.0</v>
      </c>
      <c r="H190" s="10" t="s">
        <v>803</v>
      </c>
    </row>
    <row r="191" ht="15.75" customHeight="1">
      <c r="A191" s="2">
        <v>160.0</v>
      </c>
      <c r="B191" s="10" t="s">
        <v>503</v>
      </c>
      <c r="C191" s="3">
        <f t="shared" si="21"/>
        <v>7</v>
      </c>
      <c r="D191" s="8">
        <f t="shared" si="20"/>
        <v>50</v>
      </c>
      <c r="E191" s="10"/>
      <c r="F191" s="10"/>
      <c r="G191" s="21">
        <v>8.0</v>
      </c>
      <c r="H191" s="10" t="s">
        <v>804</v>
      </c>
    </row>
    <row r="192" ht="15.75" customHeight="1">
      <c r="A192" s="2">
        <f>A54</f>
        <v>50</v>
      </c>
      <c r="B192" s="10" t="s">
        <v>166</v>
      </c>
      <c r="C192" s="3">
        <f t="shared" si="21"/>
        <v>160</v>
      </c>
      <c r="D192" s="8">
        <f t="shared" si="20"/>
        <v>161</v>
      </c>
      <c r="E192" s="10"/>
      <c r="F192" s="10"/>
      <c r="G192" s="21">
        <v>8.0</v>
      </c>
      <c r="H192" s="10" t="s">
        <v>805</v>
      </c>
    </row>
    <row r="193" ht="15.75" customHeight="1">
      <c r="A193" s="2">
        <v>161.0</v>
      </c>
      <c r="B193" s="10" t="s">
        <v>506</v>
      </c>
      <c r="C193" s="3">
        <f t="shared" si="21"/>
        <v>50</v>
      </c>
      <c r="D193" s="8">
        <f t="shared" si="20"/>
        <v>162</v>
      </c>
      <c r="E193" s="10"/>
      <c r="F193" s="10"/>
      <c r="G193" s="21">
        <v>8.0</v>
      </c>
      <c r="H193" s="11">
        <v>9.0</v>
      </c>
    </row>
    <row r="194" ht="15.75" customHeight="1">
      <c r="A194" s="2">
        <v>162.0</v>
      </c>
      <c r="B194" s="10" t="s">
        <v>509</v>
      </c>
      <c r="C194" s="3">
        <f t="shared" si="21"/>
        <v>161</v>
      </c>
      <c r="D194" s="8">
        <f t="shared" si="20"/>
        <v>163</v>
      </c>
      <c r="E194" s="10"/>
      <c r="F194" s="10"/>
      <c r="G194" s="21">
        <v>8.0</v>
      </c>
      <c r="H194" s="11">
        <v>9.0</v>
      </c>
    </row>
    <row r="195" ht="15.75" customHeight="1">
      <c r="A195" s="2">
        <v>163.0</v>
      </c>
      <c r="B195" s="10" t="s">
        <v>512</v>
      </c>
      <c r="C195" s="3">
        <f t="shared" si="21"/>
        <v>162</v>
      </c>
      <c r="D195" s="8">
        <f t="shared" si="20"/>
        <v>72</v>
      </c>
      <c r="E195" s="10"/>
      <c r="F195" s="10"/>
      <c r="G195" s="21">
        <v>8.0</v>
      </c>
      <c r="H195" s="11">
        <v>9.0</v>
      </c>
    </row>
    <row r="196" ht="15.75" customHeight="1">
      <c r="A196" s="2">
        <f>A79</f>
        <v>72</v>
      </c>
      <c r="B196" s="10" t="s">
        <v>235</v>
      </c>
      <c r="C196" s="3">
        <f t="shared" si="21"/>
        <v>163</v>
      </c>
      <c r="D196" s="8">
        <f t="shared" si="20"/>
        <v>57</v>
      </c>
      <c r="E196" s="10"/>
      <c r="F196" s="10"/>
      <c r="G196" s="21">
        <v>8.0</v>
      </c>
      <c r="H196" s="10" t="s">
        <v>806</v>
      </c>
    </row>
    <row r="197" ht="15.75" customHeight="1">
      <c r="A197" s="2">
        <f>A61</f>
        <v>57</v>
      </c>
      <c r="B197" s="10" t="s">
        <v>189</v>
      </c>
      <c r="C197" s="3">
        <f t="shared" si="21"/>
        <v>72</v>
      </c>
      <c r="D197" s="8">
        <f t="shared" si="20"/>
        <v>164</v>
      </c>
      <c r="E197" s="10"/>
      <c r="F197" s="10"/>
      <c r="G197" s="21">
        <v>8.0</v>
      </c>
      <c r="H197" s="10" t="s">
        <v>807</v>
      </c>
    </row>
    <row r="198" ht="15.75" customHeight="1">
      <c r="A198" s="2">
        <v>164.0</v>
      </c>
      <c r="B198" s="1" t="s">
        <v>515</v>
      </c>
      <c r="C198" s="3">
        <f t="shared" si="21"/>
        <v>57</v>
      </c>
      <c r="D198" s="8">
        <f t="shared" si="20"/>
        <v>165</v>
      </c>
      <c r="E198" s="1"/>
      <c r="F198" s="1"/>
      <c r="G198" s="21">
        <v>8.0</v>
      </c>
      <c r="H198" s="1"/>
    </row>
    <row r="199" ht="15.75" customHeight="1">
      <c r="A199" s="2">
        <v>165.0</v>
      </c>
      <c r="B199" s="1" t="s">
        <v>518</v>
      </c>
      <c r="C199" s="3">
        <f t="shared" si="21"/>
        <v>164</v>
      </c>
      <c r="D199" s="8">
        <f t="shared" si="20"/>
        <v>166</v>
      </c>
      <c r="E199" s="1"/>
      <c r="F199" s="1"/>
      <c r="G199" s="21">
        <v>8.0</v>
      </c>
      <c r="H199" s="1"/>
    </row>
    <row r="200" ht="15.75" customHeight="1">
      <c r="A200" s="2">
        <v>166.0</v>
      </c>
      <c r="B200" s="1" t="s">
        <v>521</v>
      </c>
      <c r="C200" s="3">
        <f t="shared" si="21"/>
        <v>165</v>
      </c>
      <c r="D200" s="8">
        <f t="shared" si="20"/>
        <v>14</v>
      </c>
      <c r="E200" s="1"/>
      <c r="F200" s="1"/>
      <c r="G200" s="21">
        <v>8.0</v>
      </c>
      <c r="H200" s="1"/>
    </row>
    <row r="201" ht="15.75" customHeight="1">
      <c r="A201" s="2">
        <f>A15</f>
        <v>14</v>
      </c>
      <c r="B201" s="10" t="s">
        <v>50</v>
      </c>
      <c r="C201" s="3">
        <f t="shared" si="21"/>
        <v>166</v>
      </c>
      <c r="D201" s="8">
        <f t="shared" si="20"/>
        <v>167</v>
      </c>
      <c r="E201" s="10"/>
      <c r="F201" s="10"/>
      <c r="G201" s="21">
        <v>8.0</v>
      </c>
      <c r="H201" s="10" t="s">
        <v>808</v>
      </c>
    </row>
    <row r="202" ht="15.75" customHeight="1">
      <c r="A202" s="2">
        <v>167.0</v>
      </c>
      <c r="B202" s="1" t="s">
        <v>524</v>
      </c>
      <c r="C202" s="3">
        <f t="shared" si="21"/>
        <v>14</v>
      </c>
      <c r="D202" s="8">
        <f t="shared" si="20"/>
        <v>168</v>
      </c>
      <c r="E202" s="1"/>
      <c r="F202" s="1"/>
      <c r="G202" s="21">
        <v>8.0</v>
      </c>
      <c r="H202" s="1"/>
    </row>
    <row r="203" ht="15.75" customHeight="1">
      <c r="A203" s="2">
        <v>168.0</v>
      </c>
      <c r="B203" s="1" t="s">
        <v>527</v>
      </c>
      <c r="C203" s="3">
        <f t="shared" si="21"/>
        <v>167</v>
      </c>
      <c r="D203" s="8">
        <f t="shared" si="20"/>
        <v>16</v>
      </c>
      <c r="E203" s="1"/>
      <c r="F203" s="1"/>
      <c r="G203" s="21">
        <v>8.0</v>
      </c>
      <c r="H203" s="1"/>
    </row>
    <row r="204" ht="15.75" customHeight="1">
      <c r="A204" s="2">
        <f>A17</f>
        <v>16</v>
      </c>
      <c r="B204" s="10" t="s">
        <v>57</v>
      </c>
      <c r="C204" s="3">
        <f t="shared" si="21"/>
        <v>168</v>
      </c>
      <c r="D204" s="8">
        <f t="shared" si="20"/>
        <v>169</v>
      </c>
      <c r="E204" s="10"/>
      <c r="F204" s="10"/>
      <c r="G204" s="21">
        <v>8.0</v>
      </c>
      <c r="H204" s="11">
        <v>1.0</v>
      </c>
    </row>
    <row r="205" ht="15.75" customHeight="1">
      <c r="A205" s="2">
        <v>169.0</v>
      </c>
      <c r="B205" s="1" t="s">
        <v>530</v>
      </c>
      <c r="C205" s="3">
        <f t="shared" si="21"/>
        <v>16</v>
      </c>
      <c r="D205" s="8">
        <f t="shared" si="20"/>
        <v>119</v>
      </c>
      <c r="E205" s="1"/>
      <c r="F205" s="1"/>
      <c r="G205" s="21">
        <v>8.0</v>
      </c>
      <c r="H205" s="1"/>
    </row>
    <row r="206" ht="15.75" customHeight="1">
      <c r="A206" s="2">
        <f>A139</f>
        <v>119</v>
      </c>
      <c r="B206" s="10" t="s">
        <v>381</v>
      </c>
      <c r="C206" s="3">
        <f t="shared" si="21"/>
        <v>169</v>
      </c>
      <c r="D206" s="8">
        <f t="shared" si="20"/>
        <v>170</v>
      </c>
      <c r="E206" s="10"/>
      <c r="F206" s="10"/>
      <c r="G206" s="21">
        <v>8.0</v>
      </c>
      <c r="H206" s="11">
        <v>6.0</v>
      </c>
    </row>
    <row r="207" ht="15.75" customHeight="1">
      <c r="A207" s="2">
        <v>170.0</v>
      </c>
      <c r="B207" s="1" t="s">
        <v>533</v>
      </c>
      <c r="C207" s="3">
        <f t="shared" si="21"/>
        <v>119</v>
      </c>
      <c r="D207" s="8">
        <f t="shared" si="20"/>
        <v>171</v>
      </c>
      <c r="E207" s="1"/>
      <c r="F207" s="1"/>
      <c r="G207" s="21">
        <v>8.0</v>
      </c>
      <c r="H207" s="1"/>
    </row>
    <row r="208" ht="15.75" customHeight="1">
      <c r="A208" s="2">
        <v>171.0</v>
      </c>
      <c r="B208" s="1" t="s">
        <v>536</v>
      </c>
      <c r="C208" s="3">
        <f t="shared" si="21"/>
        <v>170</v>
      </c>
      <c r="D208" s="8">
        <f t="shared" si="20"/>
        <v>172</v>
      </c>
      <c r="E208" s="1"/>
      <c r="F208" s="1"/>
      <c r="G208" s="21">
        <v>8.0</v>
      </c>
      <c r="H208" s="1"/>
    </row>
    <row r="209" ht="15.75" customHeight="1">
      <c r="A209" s="2">
        <v>172.0</v>
      </c>
      <c r="B209" s="7" t="s">
        <v>539</v>
      </c>
      <c r="C209" s="3">
        <f t="shared" si="21"/>
        <v>171</v>
      </c>
      <c r="D209" s="8">
        <v>0.0</v>
      </c>
      <c r="E209" s="7"/>
      <c r="F209" s="1"/>
      <c r="G209" s="21">
        <v>8.0</v>
      </c>
      <c r="H209" s="1"/>
    </row>
    <row r="210" ht="15.75" customHeight="1">
      <c r="A210" s="2">
        <v>173.0</v>
      </c>
      <c r="B210" s="7" t="s">
        <v>542</v>
      </c>
      <c r="C210" s="8">
        <v>0.0</v>
      </c>
      <c r="D210" s="8">
        <f t="shared" ref="D210:D239" si="22">A211</f>
        <v>174</v>
      </c>
      <c r="E210" s="7"/>
      <c r="F210" s="1"/>
      <c r="G210" s="22">
        <v>9.0</v>
      </c>
      <c r="H210" s="1"/>
    </row>
    <row r="211" ht="15.75" customHeight="1">
      <c r="A211" s="2">
        <v>174.0</v>
      </c>
      <c r="B211" s="1" t="s">
        <v>545</v>
      </c>
      <c r="C211" s="3">
        <f t="shared" ref="C211:C240" si="23">A210</f>
        <v>173</v>
      </c>
      <c r="D211" s="8">
        <f t="shared" si="22"/>
        <v>175</v>
      </c>
      <c r="E211" s="1"/>
      <c r="F211" s="1"/>
      <c r="G211" s="22">
        <v>9.0</v>
      </c>
      <c r="H211" s="1"/>
    </row>
    <row r="212" ht="15.75" customHeight="1">
      <c r="A212" s="2">
        <v>175.0</v>
      </c>
      <c r="B212" s="10" t="s">
        <v>548</v>
      </c>
      <c r="C212" s="3">
        <f t="shared" si="23"/>
        <v>174</v>
      </c>
      <c r="D212" s="8">
        <f t="shared" si="22"/>
        <v>176</v>
      </c>
      <c r="E212" s="10"/>
      <c r="F212" s="10"/>
      <c r="G212" s="22">
        <v>9.0</v>
      </c>
      <c r="H212" s="11">
        <v>10.0</v>
      </c>
    </row>
    <row r="213" ht="15.75" customHeight="1">
      <c r="A213" s="2">
        <v>176.0</v>
      </c>
      <c r="B213" s="10" t="s">
        <v>551</v>
      </c>
      <c r="C213" s="3">
        <f t="shared" si="23"/>
        <v>175</v>
      </c>
      <c r="D213" s="8">
        <f t="shared" si="22"/>
        <v>177</v>
      </c>
      <c r="E213" s="10"/>
      <c r="F213" s="10"/>
      <c r="G213" s="22">
        <v>9.0</v>
      </c>
      <c r="H213" s="11">
        <v>10.0</v>
      </c>
    </row>
    <row r="214" ht="15.75" customHeight="1">
      <c r="A214" s="2">
        <v>177.0</v>
      </c>
      <c r="B214" s="1" t="s">
        <v>554</v>
      </c>
      <c r="C214" s="3">
        <f t="shared" si="23"/>
        <v>176</v>
      </c>
      <c r="D214" s="8">
        <f t="shared" si="22"/>
        <v>178</v>
      </c>
      <c r="E214" s="1"/>
      <c r="F214" s="1"/>
      <c r="G214" s="22">
        <v>9.0</v>
      </c>
      <c r="H214" s="1"/>
    </row>
    <row r="215" ht="15.75" customHeight="1">
      <c r="A215" s="2">
        <v>178.0</v>
      </c>
      <c r="B215" s="1" t="s">
        <v>557</v>
      </c>
      <c r="C215" s="3">
        <f t="shared" si="23"/>
        <v>177</v>
      </c>
      <c r="D215" s="8">
        <f t="shared" si="22"/>
        <v>179</v>
      </c>
      <c r="E215" s="1"/>
      <c r="F215" s="1"/>
      <c r="G215" s="22">
        <v>9.0</v>
      </c>
      <c r="H215" s="1"/>
    </row>
    <row r="216" ht="15.75" customHeight="1">
      <c r="A216" s="2">
        <v>179.0</v>
      </c>
      <c r="B216" s="1" t="s">
        <v>560</v>
      </c>
      <c r="C216" s="3">
        <f t="shared" si="23"/>
        <v>178</v>
      </c>
      <c r="D216" s="8">
        <f t="shared" si="22"/>
        <v>180</v>
      </c>
      <c r="E216" s="1"/>
      <c r="F216" s="1"/>
      <c r="G216" s="22">
        <v>9.0</v>
      </c>
      <c r="H216" s="1"/>
    </row>
    <row r="217" ht="15.75" customHeight="1">
      <c r="A217" s="2">
        <v>180.0</v>
      </c>
      <c r="B217" s="1" t="s">
        <v>563</v>
      </c>
      <c r="C217" s="3">
        <f t="shared" si="23"/>
        <v>179</v>
      </c>
      <c r="D217" s="8">
        <f t="shared" si="22"/>
        <v>102</v>
      </c>
      <c r="E217" s="1"/>
      <c r="F217" s="1"/>
      <c r="G217" s="22">
        <v>9.0</v>
      </c>
      <c r="H217" s="1"/>
    </row>
    <row r="218" ht="15.75" customHeight="1">
      <c r="A218" s="2">
        <f>A118</f>
        <v>102</v>
      </c>
      <c r="B218" s="10" t="s">
        <v>330</v>
      </c>
      <c r="C218" s="3">
        <f t="shared" si="23"/>
        <v>180</v>
      </c>
      <c r="D218" s="8">
        <f t="shared" si="22"/>
        <v>181</v>
      </c>
      <c r="E218" s="10"/>
      <c r="F218" s="10"/>
      <c r="G218" s="22">
        <v>9.0</v>
      </c>
      <c r="H218" s="11">
        <v>6.0</v>
      </c>
    </row>
    <row r="219" ht="15.75" customHeight="1">
      <c r="A219" s="2">
        <v>181.0</v>
      </c>
      <c r="B219" s="1" t="s">
        <v>566</v>
      </c>
      <c r="C219" s="3">
        <f t="shared" si="23"/>
        <v>102</v>
      </c>
      <c r="D219" s="8">
        <f t="shared" si="22"/>
        <v>182</v>
      </c>
      <c r="E219" s="1"/>
      <c r="F219" s="1"/>
      <c r="G219" s="22">
        <v>9.0</v>
      </c>
      <c r="H219" s="1"/>
    </row>
    <row r="220" ht="15.75" customHeight="1">
      <c r="A220" s="2">
        <v>182.0</v>
      </c>
      <c r="B220" s="1" t="s">
        <v>569</v>
      </c>
      <c r="C220" s="3">
        <f t="shared" si="23"/>
        <v>181</v>
      </c>
      <c r="D220" s="8">
        <f t="shared" si="22"/>
        <v>5</v>
      </c>
      <c r="E220" s="1"/>
      <c r="F220" s="1"/>
      <c r="G220" s="22">
        <v>9.0</v>
      </c>
      <c r="H220" s="1"/>
    </row>
    <row r="221" ht="15.75" customHeight="1">
      <c r="A221" s="2">
        <f>A6</f>
        <v>5</v>
      </c>
      <c r="B221" s="10" t="s">
        <v>21</v>
      </c>
      <c r="C221" s="3">
        <f t="shared" si="23"/>
        <v>182</v>
      </c>
      <c r="D221" s="8">
        <f t="shared" si="22"/>
        <v>183</v>
      </c>
      <c r="E221" s="10"/>
      <c r="F221" s="10"/>
      <c r="G221" s="22">
        <v>9.0</v>
      </c>
      <c r="H221" s="11">
        <v>1.0</v>
      </c>
    </row>
    <row r="222" ht="15.75" customHeight="1">
      <c r="A222" s="2">
        <v>183.0</v>
      </c>
      <c r="B222" s="1" t="s">
        <v>572</v>
      </c>
      <c r="C222" s="3">
        <f t="shared" si="23"/>
        <v>5</v>
      </c>
      <c r="D222" s="8">
        <f t="shared" si="22"/>
        <v>184</v>
      </c>
      <c r="E222" s="1"/>
      <c r="F222" s="1"/>
      <c r="G222" s="22">
        <v>9.0</v>
      </c>
      <c r="H222" s="1"/>
    </row>
    <row r="223" ht="15.75" customHeight="1">
      <c r="A223" s="2">
        <v>184.0</v>
      </c>
      <c r="B223" s="10" t="s">
        <v>575</v>
      </c>
      <c r="C223" s="3">
        <f t="shared" si="23"/>
        <v>183</v>
      </c>
      <c r="D223" s="8">
        <f t="shared" si="22"/>
        <v>185</v>
      </c>
      <c r="E223" s="10"/>
      <c r="F223" s="10"/>
      <c r="G223" s="22">
        <v>9.0</v>
      </c>
      <c r="H223" s="11">
        <v>13.0</v>
      </c>
    </row>
    <row r="224" ht="15.75" customHeight="1">
      <c r="A224" s="2">
        <v>185.0</v>
      </c>
      <c r="B224" s="10" t="s">
        <v>578</v>
      </c>
      <c r="C224" s="3">
        <f t="shared" si="23"/>
        <v>184</v>
      </c>
      <c r="D224" s="8">
        <f t="shared" si="22"/>
        <v>49</v>
      </c>
      <c r="E224" s="10"/>
      <c r="F224" s="10"/>
      <c r="G224" s="22">
        <v>9.0</v>
      </c>
      <c r="H224" s="11">
        <v>14.0</v>
      </c>
    </row>
    <row r="225" ht="15.75" customHeight="1">
      <c r="A225" s="2">
        <f>A53</f>
        <v>49</v>
      </c>
      <c r="B225" s="10" t="s">
        <v>163</v>
      </c>
      <c r="C225" s="3">
        <f t="shared" si="23"/>
        <v>185</v>
      </c>
      <c r="D225" s="8">
        <f t="shared" si="22"/>
        <v>131</v>
      </c>
      <c r="E225" s="10"/>
      <c r="F225" s="10"/>
      <c r="G225" s="22">
        <v>9.0</v>
      </c>
      <c r="H225" s="11">
        <v>3.0</v>
      </c>
    </row>
    <row r="226" ht="15.75" customHeight="1">
      <c r="A226" s="2">
        <f>A154</f>
        <v>131</v>
      </c>
      <c r="B226" s="10" t="s">
        <v>417</v>
      </c>
      <c r="C226" s="3">
        <f t="shared" si="23"/>
        <v>49</v>
      </c>
      <c r="D226" s="8">
        <f t="shared" si="22"/>
        <v>161</v>
      </c>
      <c r="E226" s="10"/>
      <c r="F226" s="10"/>
      <c r="G226" s="22">
        <v>9.0</v>
      </c>
      <c r="H226" s="11">
        <v>7.0</v>
      </c>
    </row>
    <row r="227" ht="15.75" customHeight="1">
      <c r="A227" s="2">
        <f t="shared" ref="A227:A229" si="24">A193</f>
        <v>161</v>
      </c>
      <c r="B227" s="10" t="s">
        <v>506</v>
      </c>
      <c r="C227" s="3">
        <f t="shared" si="23"/>
        <v>131</v>
      </c>
      <c r="D227" s="8">
        <f t="shared" si="22"/>
        <v>162</v>
      </c>
      <c r="E227" s="10"/>
      <c r="F227" s="10"/>
      <c r="G227" s="22">
        <v>9.0</v>
      </c>
      <c r="H227" s="11">
        <v>8.0</v>
      </c>
    </row>
    <row r="228" ht="15.75" customHeight="1">
      <c r="A228" s="2">
        <f t="shared" si="24"/>
        <v>162</v>
      </c>
      <c r="B228" s="1" t="s">
        <v>509</v>
      </c>
      <c r="C228" s="3">
        <f t="shared" si="23"/>
        <v>161</v>
      </c>
      <c r="D228" s="8">
        <f t="shared" si="22"/>
        <v>163</v>
      </c>
      <c r="E228" s="1"/>
      <c r="F228" s="1"/>
      <c r="G228" s="22">
        <v>9.0</v>
      </c>
      <c r="H228" s="1"/>
    </row>
    <row r="229" ht="15.75" customHeight="1">
      <c r="A229" s="2">
        <f t="shared" si="24"/>
        <v>163</v>
      </c>
      <c r="B229" s="1" t="s">
        <v>512</v>
      </c>
      <c r="C229" s="3">
        <f t="shared" si="23"/>
        <v>162</v>
      </c>
      <c r="D229" s="8">
        <f t="shared" si="22"/>
        <v>72</v>
      </c>
      <c r="E229" s="1"/>
      <c r="F229" s="1"/>
      <c r="G229" s="22">
        <v>9.0</v>
      </c>
      <c r="H229" s="1"/>
    </row>
    <row r="230" ht="15.75" customHeight="1">
      <c r="A230" s="2">
        <f>A79</f>
        <v>72</v>
      </c>
      <c r="B230" s="10" t="s">
        <v>235</v>
      </c>
      <c r="C230" s="3">
        <f t="shared" si="23"/>
        <v>163</v>
      </c>
      <c r="D230" s="8">
        <f t="shared" si="22"/>
        <v>57</v>
      </c>
      <c r="E230" s="10"/>
      <c r="F230" s="10"/>
      <c r="G230" s="22">
        <v>9.0</v>
      </c>
      <c r="H230" s="10" t="s">
        <v>809</v>
      </c>
    </row>
    <row r="231" ht="15.75" customHeight="1">
      <c r="A231" s="2">
        <f>A61</f>
        <v>57</v>
      </c>
      <c r="B231" s="10" t="s">
        <v>189</v>
      </c>
      <c r="C231" s="3">
        <f t="shared" si="23"/>
        <v>72</v>
      </c>
      <c r="D231" s="8">
        <f t="shared" si="22"/>
        <v>92</v>
      </c>
      <c r="E231" s="10"/>
      <c r="F231" s="10"/>
      <c r="G231" s="22">
        <v>9.0</v>
      </c>
      <c r="H231" s="10" t="s">
        <v>810</v>
      </c>
    </row>
    <row r="232" ht="15.75" customHeight="1">
      <c r="A232" s="2">
        <f>A106</f>
        <v>92</v>
      </c>
      <c r="B232" s="10" t="s">
        <v>298</v>
      </c>
      <c r="C232" s="3">
        <f t="shared" si="23"/>
        <v>57</v>
      </c>
      <c r="D232" s="8">
        <f t="shared" si="22"/>
        <v>186</v>
      </c>
      <c r="E232" s="10"/>
      <c r="F232" s="10"/>
      <c r="G232" s="22">
        <v>9.0</v>
      </c>
      <c r="H232" s="11">
        <v>5.0</v>
      </c>
    </row>
    <row r="233" ht="15.75" customHeight="1">
      <c r="A233" s="2">
        <v>186.0</v>
      </c>
      <c r="B233" s="1" t="s">
        <v>581</v>
      </c>
      <c r="C233" s="3">
        <f t="shared" si="23"/>
        <v>92</v>
      </c>
      <c r="D233" s="8">
        <f t="shared" si="22"/>
        <v>187</v>
      </c>
      <c r="E233" s="1"/>
      <c r="F233" s="1"/>
      <c r="G233" s="22">
        <v>9.0</v>
      </c>
      <c r="H233" s="1"/>
    </row>
    <row r="234" ht="15.75" customHeight="1">
      <c r="A234" s="2">
        <v>187.0</v>
      </c>
      <c r="B234" s="1" t="s">
        <v>584</v>
      </c>
      <c r="C234" s="3">
        <f t="shared" si="23"/>
        <v>186</v>
      </c>
      <c r="D234" s="8">
        <f t="shared" si="22"/>
        <v>188</v>
      </c>
      <c r="E234" s="1"/>
      <c r="F234" s="1"/>
      <c r="G234" s="22">
        <v>9.0</v>
      </c>
      <c r="H234" s="1"/>
    </row>
    <row r="235" ht="15.75" customHeight="1">
      <c r="A235" s="2">
        <v>188.0</v>
      </c>
      <c r="B235" s="1" t="s">
        <v>587</v>
      </c>
      <c r="C235" s="3">
        <f t="shared" si="23"/>
        <v>187</v>
      </c>
      <c r="D235" s="8">
        <f t="shared" si="22"/>
        <v>189</v>
      </c>
      <c r="E235" s="1"/>
      <c r="F235" s="1"/>
      <c r="G235" s="22">
        <v>9.0</v>
      </c>
      <c r="H235" s="1"/>
    </row>
    <row r="236" ht="15.75" customHeight="1">
      <c r="A236" s="2">
        <v>189.0</v>
      </c>
      <c r="B236" s="1" t="s">
        <v>590</v>
      </c>
      <c r="C236" s="3">
        <f t="shared" si="23"/>
        <v>188</v>
      </c>
      <c r="D236" s="8">
        <f t="shared" si="22"/>
        <v>17</v>
      </c>
      <c r="E236" s="1"/>
      <c r="F236" s="1"/>
      <c r="G236" s="22">
        <v>9.0</v>
      </c>
      <c r="H236" s="1"/>
    </row>
    <row r="237" ht="15.75" customHeight="1">
      <c r="A237" s="3">
        <f>A18</f>
        <v>17</v>
      </c>
      <c r="B237" s="10" t="s">
        <v>60</v>
      </c>
      <c r="C237" s="3">
        <f t="shared" si="23"/>
        <v>189</v>
      </c>
      <c r="D237" s="8">
        <f t="shared" si="22"/>
        <v>190</v>
      </c>
      <c r="E237" s="10"/>
      <c r="F237" s="10"/>
      <c r="G237" s="22">
        <v>9.0</v>
      </c>
      <c r="H237" s="10" t="s">
        <v>811</v>
      </c>
    </row>
    <row r="238" ht="15.75" customHeight="1">
      <c r="A238" s="2">
        <v>190.0</v>
      </c>
      <c r="B238" s="1" t="s">
        <v>593</v>
      </c>
      <c r="C238" s="3">
        <f t="shared" si="23"/>
        <v>17</v>
      </c>
      <c r="D238" s="8">
        <f t="shared" si="22"/>
        <v>191</v>
      </c>
      <c r="E238" s="1"/>
      <c r="F238" s="1"/>
      <c r="G238" s="22">
        <v>9.0</v>
      </c>
      <c r="H238" s="1"/>
    </row>
    <row r="239" ht="15.75" customHeight="1">
      <c r="A239" s="2">
        <v>191.0</v>
      </c>
      <c r="B239" s="1" t="s">
        <v>596</v>
      </c>
      <c r="C239" s="3">
        <f t="shared" si="23"/>
        <v>190</v>
      </c>
      <c r="D239" s="8">
        <f t="shared" si="22"/>
        <v>192</v>
      </c>
      <c r="E239" s="1"/>
      <c r="F239" s="1"/>
      <c r="G239" s="22">
        <v>9.0</v>
      </c>
      <c r="H239" s="1"/>
    </row>
    <row r="240" ht="15.75" customHeight="1">
      <c r="A240" s="2">
        <v>192.0</v>
      </c>
      <c r="B240" s="7" t="s">
        <v>599</v>
      </c>
      <c r="C240" s="3">
        <f t="shared" si="23"/>
        <v>191</v>
      </c>
      <c r="D240" s="8">
        <v>0.0</v>
      </c>
      <c r="E240" s="7"/>
      <c r="F240" s="1"/>
      <c r="G240" s="22">
        <v>9.0</v>
      </c>
      <c r="H240" s="1"/>
    </row>
    <row r="241" ht="15.75" customHeight="1">
      <c r="A241" s="2">
        <f>A130</f>
        <v>111</v>
      </c>
      <c r="B241" s="7" t="s">
        <v>310</v>
      </c>
      <c r="C241" s="8">
        <v>0.0</v>
      </c>
      <c r="D241" s="8">
        <f t="shared" ref="D241:D257" si="25">A242</f>
        <v>136</v>
      </c>
      <c r="E241" s="7"/>
      <c r="F241" s="10"/>
      <c r="G241" s="23">
        <v>10.0</v>
      </c>
      <c r="H241" s="11">
        <v>5.0</v>
      </c>
    </row>
    <row r="242" ht="15.75" customHeight="1">
      <c r="A242" s="2">
        <f>A162</f>
        <v>136</v>
      </c>
      <c r="B242" s="10" t="s">
        <v>432</v>
      </c>
      <c r="C242" s="11">
        <f t="shared" ref="C242:C255" si="26">A241</f>
        <v>111</v>
      </c>
      <c r="D242" s="8">
        <f t="shared" si="25"/>
        <v>193</v>
      </c>
      <c r="E242" s="10"/>
      <c r="F242" s="10"/>
      <c r="G242" s="23">
        <v>10.0</v>
      </c>
      <c r="H242" s="11">
        <v>7.0</v>
      </c>
    </row>
    <row r="243" ht="15.75" customHeight="1">
      <c r="A243" s="2">
        <v>193.0</v>
      </c>
      <c r="B243" s="1" t="s">
        <v>602</v>
      </c>
      <c r="C243" s="11">
        <f t="shared" si="26"/>
        <v>136</v>
      </c>
      <c r="D243" s="8">
        <f t="shared" si="25"/>
        <v>194</v>
      </c>
      <c r="E243" s="1"/>
      <c r="F243" s="1"/>
      <c r="G243" s="23">
        <v>10.0</v>
      </c>
      <c r="H243" s="1"/>
    </row>
    <row r="244" ht="15.75" customHeight="1">
      <c r="A244" s="2">
        <v>194.0</v>
      </c>
      <c r="B244" s="1" t="s">
        <v>605</v>
      </c>
      <c r="C244" s="11">
        <f t="shared" si="26"/>
        <v>193</v>
      </c>
      <c r="D244" s="8">
        <f t="shared" si="25"/>
        <v>195</v>
      </c>
      <c r="E244" s="1"/>
      <c r="F244" s="1"/>
      <c r="G244" s="23">
        <v>10.0</v>
      </c>
      <c r="H244" s="1"/>
    </row>
    <row r="245" ht="15.75" customHeight="1">
      <c r="A245" s="2">
        <v>195.0</v>
      </c>
      <c r="B245" s="1" t="s">
        <v>608</v>
      </c>
      <c r="C245" s="11">
        <f t="shared" si="26"/>
        <v>194</v>
      </c>
      <c r="D245" s="8">
        <f t="shared" si="25"/>
        <v>77</v>
      </c>
      <c r="E245" s="1"/>
      <c r="F245" s="1"/>
      <c r="G245" s="23">
        <v>10.0</v>
      </c>
      <c r="H245" s="1"/>
    </row>
    <row r="246" ht="15.75" customHeight="1">
      <c r="A246" s="2">
        <f>A86</f>
        <v>77</v>
      </c>
      <c r="B246" s="10" t="s">
        <v>251</v>
      </c>
      <c r="C246" s="11">
        <f t="shared" si="26"/>
        <v>195</v>
      </c>
      <c r="D246" s="8">
        <f t="shared" si="25"/>
        <v>196</v>
      </c>
      <c r="E246" s="10"/>
      <c r="F246" s="10"/>
      <c r="G246" s="23">
        <v>10.0</v>
      </c>
      <c r="H246" s="11">
        <v>4.0</v>
      </c>
    </row>
    <row r="247" ht="15.75" customHeight="1">
      <c r="A247" s="2">
        <v>196.0</v>
      </c>
      <c r="B247" s="1" t="s">
        <v>611</v>
      </c>
      <c r="C247" s="11">
        <f t="shared" si="26"/>
        <v>77</v>
      </c>
      <c r="D247" s="8">
        <f t="shared" si="25"/>
        <v>197</v>
      </c>
      <c r="E247" s="1"/>
      <c r="F247" s="1"/>
      <c r="G247" s="23">
        <v>10.0</v>
      </c>
      <c r="H247" s="1"/>
    </row>
    <row r="248" ht="15.75" customHeight="1">
      <c r="A248" s="2">
        <v>197.0</v>
      </c>
      <c r="B248" s="10" t="s">
        <v>614</v>
      </c>
      <c r="C248" s="11">
        <f t="shared" si="26"/>
        <v>196</v>
      </c>
      <c r="D248" s="8">
        <f t="shared" si="25"/>
        <v>198</v>
      </c>
      <c r="E248" s="10"/>
      <c r="F248" s="10"/>
      <c r="G248" s="23">
        <v>10.0</v>
      </c>
      <c r="H248" s="11">
        <v>12.0</v>
      </c>
    </row>
    <row r="249" ht="15.75" customHeight="1">
      <c r="A249" s="2">
        <v>198.0</v>
      </c>
      <c r="B249" s="1" t="s">
        <v>617</v>
      </c>
      <c r="C249" s="11">
        <f t="shared" si="26"/>
        <v>197</v>
      </c>
      <c r="D249" s="8">
        <f t="shared" si="25"/>
        <v>199</v>
      </c>
      <c r="E249" s="1"/>
      <c r="F249" s="1"/>
      <c r="G249" s="23">
        <v>10.0</v>
      </c>
      <c r="H249" s="1"/>
    </row>
    <row r="250" ht="15.75" customHeight="1">
      <c r="A250" s="2">
        <v>199.0</v>
      </c>
      <c r="B250" s="10" t="s">
        <v>620</v>
      </c>
      <c r="C250" s="11">
        <f t="shared" si="26"/>
        <v>198</v>
      </c>
      <c r="D250" s="8">
        <f t="shared" si="25"/>
        <v>200</v>
      </c>
      <c r="E250" s="10"/>
      <c r="F250" s="10"/>
      <c r="G250" s="23">
        <v>10.0</v>
      </c>
      <c r="H250" s="11">
        <v>13.0</v>
      </c>
    </row>
    <row r="251" ht="15.75" customHeight="1">
      <c r="A251" s="2">
        <v>200.0</v>
      </c>
      <c r="B251" s="1" t="s">
        <v>623</v>
      </c>
      <c r="C251" s="11">
        <f t="shared" si="26"/>
        <v>199</v>
      </c>
      <c r="D251" s="8">
        <f t="shared" si="25"/>
        <v>106</v>
      </c>
      <c r="E251" s="1"/>
      <c r="F251" s="1"/>
      <c r="G251" s="23">
        <v>10.0</v>
      </c>
      <c r="H251" s="1"/>
    </row>
    <row r="252" ht="15.75" customHeight="1">
      <c r="A252" s="3">
        <f>A122</f>
        <v>106</v>
      </c>
      <c r="B252" s="10" t="s">
        <v>342</v>
      </c>
      <c r="C252" s="11">
        <f t="shared" si="26"/>
        <v>200</v>
      </c>
      <c r="D252" s="8">
        <f t="shared" si="25"/>
        <v>201</v>
      </c>
      <c r="E252" s="10"/>
      <c r="F252" s="10"/>
      <c r="G252" s="23">
        <v>10.0</v>
      </c>
      <c r="H252" s="10" t="s">
        <v>812</v>
      </c>
    </row>
    <row r="253" ht="15.75" customHeight="1">
      <c r="A253" s="2">
        <v>201.0</v>
      </c>
      <c r="B253" s="1" t="s">
        <v>626</v>
      </c>
      <c r="C253" s="11">
        <f t="shared" si="26"/>
        <v>106</v>
      </c>
      <c r="D253" s="8">
        <f t="shared" si="25"/>
        <v>202</v>
      </c>
      <c r="E253" s="1"/>
      <c r="F253" s="1"/>
      <c r="G253" s="23">
        <v>10.0</v>
      </c>
      <c r="H253" s="1"/>
    </row>
    <row r="254" ht="15.75" customHeight="1">
      <c r="A254" s="2">
        <v>202.0</v>
      </c>
      <c r="B254" s="1" t="s">
        <v>629</v>
      </c>
      <c r="C254" s="11">
        <f t="shared" si="26"/>
        <v>201</v>
      </c>
      <c r="D254" s="8">
        <f t="shared" si="25"/>
        <v>203</v>
      </c>
      <c r="E254" s="1"/>
      <c r="F254" s="1"/>
      <c r="G254" s="23">
        <v>10.0</v>
      </c>
      <c r="H254" s="1"/>
    </row>
    <row r="255" ht="15.75" customHeight="1">
      <c r="A255" s="2">
        <v>203.0</v>
      </c>
      <c r="B255" s="10" t="s">
        <v>632</v>
      </c>
      <c r="C255" s="11">
        <f t="shared" si="26"/>
        <v>202</v>
      </c>
      <c r="D255" s="8">
        <f t="shared" si="25"/>
        <v>204</v>
      </c>
      <c r="E255" s="10"/>
      <c r="F255" s="10"/>
      <c r="G255" s="23">
        <v>10.0</v>
      </c>
      <c r="H255" s="11">
        <v>10.0</v>
      </c>
    </row>
    <row r="256" ht="15.75" customHeight="1">
      <c r="A256" s="2">
        <v>204.0</v>
      </c>
      <c r="B256" s="1" t="s">
        <v>635</v>
      </c>
      <c r="C256" s="3">
        <v>0.0</v>
      </c>
      <c r="D256" s="8">
        <f t="shared" si="25"/>
        <v>176</v>
      </c>
      <c r="E256" s="1"/>
      <c r="F256" s="1"/>
      <c r="G256" s="23">
        <v>10.0</v>
      </c>
      <c r="H256" s="1"/>
    </row>
    <row r="257" ht="15.75" customHeight="1">
      <c r="A257" s="2">
        <f>A213</f>
        <v>176</v>
      </c>
      <c r="B257" s="10" t="s">
        <v>551</v>
      </c>
      <c r="C257" s="11">
        <v>0.0</v>
      </c>
      <c r="D257" s="8">
        <f t="shared" si="25"/>
        <v>205</v>
      </c>
      <c r="E257" s="10"/>
      <c r="F257" s="10"/>
      <c r="G257" s="23">
        <v>10.0</v>
      </c>
      <c r="H257" s="11">
        <v>9.0</v>
      </c>
    </row>
    <row r="258" ht="15.75" customHeight="1">
      <c r="A258" s="2">
        <v>205.0</v>
      </c>
      <c r="B258" s="7" t="s">
        <v>638</v>
      </c>
      <c r="C258" s="8">
        <v>0.0</v>
      </c>
      <c r="D258" s="8">
        <v>0.0</v>
      </c>
      <c r="E258" s="7"/>
      <c r="F258" s="1"/>
      <c r="G258" s="23">
        <v>10.0</v>
      </c>
      <c r="H258" s="1"/>
    </row>
    <row r="259" ht="15.75" customHeight="1">
      <c r="A259" s="2">
        <f>A212</f>
        <v>175</v>
      </c>
      <c r="B259" s="7" t="s">
        <v>548</v>
      </c>
      <c r="C259" s="8">
        <v>0.0</v>
      </c>
      <c r="D259" s="8">
        <f t="shared" ref="D259:D260" si="27">A260</f>
        <v>206</v>
      </c>
      <c r="E259" s="7"/>
      <c r="F259" s="10"/>
      <c r="G259" s="23">
        <v>10.0</v>
      </c>
      <c r="H259" s="11">
        <v>9.0</v>
      </c>
    </row>
    <row r="260" ht="15.75" customHeight="1">
      <c r="A260" s="2">
        <v>206.0</v>
      </c>
      <c r="B260" s="1" t="s">
        <v>641</v>
      </c>
      <c r="C260" s="3">
        <v>0.0</v>
      </c>
      <c r="D260" s="8">
        <f t="shared" si="27"/>
        <v>207</v>
      </c>
      <c r="E260" s="1"/>
      <c r="F260" s="1"/>
      <c r="G260" s="23">
        <v>10.0</v>
      </c>
      <c r="H260" s="1"/>
    </row>
    <row r="261" ht="15.75" customHeight="1">
      <c r="A261" s="2">
        <v>207.0</v>
      </c>
      <c r="B261" s="1" t="s">
        <v>644</v>
      </c>
      <c r="C261" s="3">
        <v>0.0</v>
      </c>
      <c r="D261" s="3">
        <v>0.0</v>
      </c>
      <c r="E261" s="1"/>
      <c r="F261" s="1"/>
      <c r="G261" s="23">
        <v>10.0</v>
      </c>
      <c r="H261" s="1"/>
    </row>
    <row r="262" ht="15.75" customHeight="1">
      <c r="A262" s="2">
        <f t="shared" ref="A262:A263" si="28">A12</f>
        <v>11</v>
      </c>
      <c r="B262" s="7" t="s">
        <v>40</v>
      </c>
      <c r="C262" s="8">
        <v>0.0</v>
      </c>
      <c r="D262" s="8">
        <f t="shared" ref="D262:D272" si="29">A263</f>
        <v>12</v>
      </c>
      <c r="E262" s="7"/>
      <c r="F262" s="10"/>
      <c r="G262" s="24">
        <v>11.0</v>
      </c>
      <c r="H262" s="10" t="s">
        <v>813</v>
      </c>
    </row>
    <row r="263" ht="15.75" customHeight="1">
      <c r="A263" s="2">
        <f t="shared" si="28"/>
        <v>12</v>
      </c>
      <c r="B263" s="10" t="s">
        <v>44</v>
      </c>
      <c r="C263" s="11">
        <f t="shared" ref="C263:C273" si="30">A262</f>
        <v>11</v>
      </c>
      <c r="D263" s="8">
        <f t="shared" si="29"/>
        <v>208</v>
      </c>
      <c r="E263" s="10"/>
      <c r="F263" s="10"/>
      <c r="G263" s="24">
        <v>11.0</v>
      </c>
      <c r="H263" s="11">
        <v>1.0</v>
      </c>
    </row>
    <row r="264" ht="15.75" customHeight="1">
      <c r="A264" s="2">
        <v>208.0</v>
      </c>
      <c r="B264" s="1" t="s">
        <v>647</v>
      </c>
      <c r="C264" s="11">
        <f t="shared" si="30"/>
        <v>12</v>
      </c>
      <c r="D264" s="8">
        <f t="shared" si="29"/>
        <v>55</v>
      </c>
      <c r="E264" s="1"/>
      <c r="F264" s="1"/>
      <c r="G264" s="24">
        <v>11.0</v>
      </c>
      <c r="H264" s="1"/>
    </row>
    <row r="265" ht="15.75" customHeight="1">
      <c r="A265" s="2">
        <f>A59</f>
        <v>55</v>
      </c>
      <c r="B265" s="10" t="s">
        <v>182</v>
      </c>
      <c r="C265" s="11">
        <f t="shared" si="30"/>
        <v>208</v>
      </c>
      <c r="D265" s="8">
        <f t="shared" si="29"/>
        <v>57</v>
      </c>
      <c r="E265" s="10"/>
      <c r="F265" s="10"/>
      <c r="G265" s="24">
        <v>11.0</v>
      </c>
      <c r="H265" s="11">
        <v>3.0</v>
      </c>
    </row>
    <row r="266" ht="15.75" customHeight="1">
      <c r="A266" s="2">
        <f>A61</f>
        <v>57</v>
      </c>
      <c r="B266" s="10" t="s">
        <v>189</v>
      </c>
      <c r="C266" s="11">
        <f t="shared" si="30"/>
        <v>55</v>
      </c>
      <c r="D266" s="8">
        <f t="shared" si="29"/>
        <v>209</v>
      </c>
      <c r="E266" s="10"/>
      <c r="F266" s="10"/>
      <c r="G266" s="24">
        <v>11.0</v>
      </c>
      <c r="H266" s="10" t="s">
        <v>814</v>
      </c>
    </row>
    <row r="267" ht="15.75" customHeight="1">
      <c r="A267" s="2">
        <v>209.0</v>
      </c>
      <c r="B267" s="1" t="s">
        <v>650</v>
      </c>
      <c r="C267" s="11">
        <f t="shared" si="30"/>
        <v>57</v>
      </c>
      <c r="D267" s="8">
        <f t="shared" si="29"/>
        <v>36</v>
      </c>
      <c r="E267" s="1"/>
      <c r="F267" s="1"/>
      <c r="G267" s="24">
        <v>11.0</v>
      </c>
      <c r="H267" s="1"/>
    </row>
    <row r="268" ht="15.75" customHeight="1">
      <c r="A268" s="2">
        <f>A38</f>
        <v>36</v>
      </c>
      <c r="B268" s="10" t="s">
        <v>122</v>
      </c>
      <c r="C268" s="11">
        <f t="shared" si="30"/>
        <v>209</v>
      </c>
      <c r="D268" s="8">
        <f t="shared" si="29"/>
        <v>210</v>
      </c>
      <c r="E268" s="10"/>
      <c r="F268" s="10"/>
      <c r="G268" s="24">
        <v>11.0</v>
      </c>
      <c r="H268" s="11">
        <v>2.0</v>
      </c>
    </row>
    <row r="269" ht="15.75" customHeight="1">
      <c r="A269" s="2">
        <v>210.0</v>
      </c>
      <c r="B269" s="1" t="s">
        <v>653</v>
      </c>
      <c r="C269" s="11">
        <f t="shared" si="30"/>
        <v>36</v>
      </c>
      <c r="D269" s="8">
        <f t="shared" si="29"/>
        <v>211</v>
      </c>
      <c r="E269" s="1"/>
      <c r="F269" s="1"/>
      <c r="G269" s="24">
        <v>11.0</v>
      </c>
      <c r="H269" s="1"/>
    </row>
    <row r="270" ht="15.75" customHeight="1">
      <c r="A270" s="2">
        <v>211.0</v>
      </c>
      <c r="B270" s="1" t="s">
        <v>656</v>
      </c>
      <c r="C270" s="11">
        <f t="shared" si="30"/>
        <v>210</v>
      </c>
      <c r="D270" s="8">
        <f t="shared" si="29"/>
        <v>212</v>
      </c>
      <c r="E270" s="1"/>
      <c r="F270" s="1"/>
      <c r="G270" s="24">
        <v>11.0</v>
      </c>
      <c r="H270" s="1"/>
    </row>
    <row r="271" ht="15.75" customHeight="1">
      <c r="A271" s="2">
        <v>212.0</v>
      </c>
      <c r="B271" s="10" t="s">
        <v>659</v>
      </c>
      <c r="C271" s="11">
        <f t="shared" si="30"/>
        <v>211</v>
      </c>
      <c r="D271" s="8">
        <f t="shared" si="29"/>
        <v>213</v>
      </c>
      <c r="E271" s="10"/>
      <c r="F271" s="10"/>
      <c r="G271" s="24">
        <v>11.0</v>
      </c>
      <c r="H271" s="10" t="s">
        <v>459</v>
      </c>
    </row>
    <row r="272" ht="15.75" customHeight="1">
      <c r="A272" s="2">
        <v>213.0</v>
      </c>
      <c r="B272" s="1" t="s">
        <v>660</v>
      </c>
      <c r="C272" s="11">
        <f t="shared" si="30"/>
        <v>212</v>
      </c>
      <c r="D272" s="8">
        <f t="shared" si="29"/>
        <v>62</v>
      </c>
      <c r="E272" s="1"/>
      <c r="F272" s="1"/>
      <c r="G272" s="24">
        <v>11.0</v>
      </c>
      <c r="H272" s="1"/>
    </row>
    <row r="273" ht="15.75" customHeight="1">
      <c r="A273" s="2">
        <f>A67</f>
        <v>62</v>
      </c>
      <c r="B273" s="7" t="s">
        <v>205</v>
      </c>
      <c r="C273" s="11">
        <f t="shared" si="30"/>
        <v>213</v>
      </c>
      <c r="D273" s="8">
        <v>0.0</v>
      </c>
      <c r="E273" s="7"/>
      <c r="F273" s="10"/>
      <c r="G273" s="24">
        <v>11.0</v>
      </c>
      <c r="H273" s="10" t="s">
        <v>204</v>
      </c>
    </row>
    <row r="274" ht="15.75" customHeight="1">
      <c r="A274" s="3">
        <f>A73</f>
        <v>67</v>
      </c>
      <c r="B274" s="7" t="s">
        <v>663</v>
      </c>
      <c r="C274" s="8">
        <v>0.0</v>
      </c>
      <c r="D274" s="8">
        <f t="shared" ref="D274:D298" si="31">A275</f>
        <v>214</v>
      </c>
      <c r="E274" s="7"/>
      <c r="F274" s="1"/>
      <c r="G274" s="18">
        <v>12.0</v>
      </c>
      <c r="H274" s="1"/>
    </row>
    <row r="275" ht="15.75" customHeight="1">
      <c r="A275" s="2">
        <v>214.0</v>
      </c>
      <c r="B275" s="1" t="s">
        <v>666</v>
      </c>
      <c r="C275" s="3">
        <f t="shared" ref="C275:C299" si="32">A274</f>
        <v>67</v>
      </c>
      <c r="D275" s="8">
        <f t="shared" si="31"/>
        <v>67</v>
      </c>
      <c r="E275" s="1"/>
      <c r="F275" s="1"/>
      <c r="G275" s="18">
        <v>12.0</v>
      </c>
      <c r="H275" s="1"/>
    </row>
    <row r="276" ht="15.75" customHeight="1">
      <c r="A276" s="2">
        <f>A73</f>
        <v>67</v>
      </c>
      <c r="B276" s="10" t="s">
        <v>220</v>
      </c>
      <c r="C276" s="3">
        <f t="shared" si="32"/>
        <v>214</v>
      </c>
      <c r="D276" s="8">
        <f t="shared" si="31"/>
        <v>215</v>
      </c>
      <c r="E276" s="10"/>
      <c r="F276" s="10"/>
      <c r="G276" s="18">
        <v>12.0</v>
      </c>
      <c r="H276" s="11">
        <v>4.0</v>
      </c>
    </row>
    <row r="277" ht="15.75" customHeight="1">
      <c r="A277" s="2">
        <v>215.0</v>
      </c>
      <c r="B277" s="1" t="s">
        <v>669</v>
      </c>
      <c r="C277" s="3">
        <f t="shared" si="32"/>
        <v>67</v>
      </c>
      <c r="D277" s="8">
        <f t="shared" si="31"/>
        <v>216</v>
      </c>
      <c r="E277" s="1"/>
      <c r="F277" s="1"/>
      <c r="G277" s="18">
        <v>12.0</v>
      </c>
      <c r="H277" s="1"/>
    </row>
    <row r="278" ht="15.75" customHeight="1">
      <c r="A278" s="2">
        <v>216.0</v>
      </c>
      <c r="B278" s="1" t="s">
        <v>672</v>
      </c>
      <c r="C278" s="3">
        <f t="shared" si="32"/>
        <v>215</v>
      </c>
      <c r="D278" s="8">
        <f t="shared" si="31"/>
        <v>217</v>
      </c>
      <c r="E278" s="1"/>
      <c r="F278" s="1"/>
      <c r="G278" s="18">
        <v>12.0</v>
      </c>
      <c r="H278" s="1"/>
    </row>
    <row r="279" ht="15.75" customHeight="1">
      <c r="A279" s="2">
        <v>217.0</v>
      </c>
      <c r="B279" s="1" t="s">
        <v>675</v>
      </c>
      <c r="C279" s="3">
        <f t="shared" si="32"/>
        <v>216</v>
      </c>
      <c r="D279" s="8">
        <f t="shared" si="31"/>
        <v>29</v>
      </c>
      <c r="E279" s="1"/>
      <c r="F279" s="1"/>
      <c r="G279" s="18">
        <v>12.0</v>
      </c>
      <c r="H279" s="1"/>
    </row>
    <row r="280" ht="15.75" customHeight="1">
      <c r="A280" s="2">
        <f>A31</f>
        <v>29</v>
      </c>
      <c r="B280" s="10" t="s">
        <v>99</v>
      </c>
      <c r="C280" s="3">
        <f t="shared" si="32"/>
        <v>217</v>
      </c>
      <c r="D280" s="8">
        <f t="shared" si="31"/>
        <v>218</v>
      </c>
      <c r="E280" s="10"/>
      <c r="F280" s="10"/>
      <c r="G280" s="18">
        <v>12.0</v>
      </c>
      <c r="H280" s="11">
        <v>2.0</v>
      </c>
    </row>
    <row r="281" ht="15.75" customHeight="1">
      <c r="A281" s="2">
        <v>218.0</v>
      </c>
      <c r="B281" s="1" t="s">
        <v>678</v>
      </c>
      <c r="C281" s="3">
        <f t="shared" si="32"/>
        <v>29</v>
      </c>
      <c r="D281" s="8">
        <f t="shared" si="31"/>
        <v>219</v>
      </c>
      <c r="E281" s="1"/>
      <c r="F281" s="1"/>
      <c r="G281" s="18">
        <v>12.0</v>
      </c>
      <c r="H281" s="1"/>
    </row>
    <row r="282" ht="15.75" customHeight="1">
      <c r="A282" s="2">
        <v>219.0</v>
      </c>
      <c r="B282" s="1" t="s">
        <v>681</v>
      </c>
      <c r="C282" s="3">
        <f t="shared" si="32"/>
        <v>218</v>
      </c>
      <c r="D282" s="8">
        <f t="shared" si="31"/>
        <v>220</v>
      </c>
      <c r="E282" s="1"/>
      <c r="F282" s="1"/>
      <c r="G282" s="18">
        <v>12.0</v>
      </c>
      <c r="H282" s="1"/>
    </row>
    <row r="283" ht="15.75" customHeight="1">
      <c r="A283" s="2">
        <v>220.0</v>
      </c>
      <c r="B283" s="1" t="s">
        <v>684</v>
      </c>
      <c r="C283" s="3">
        <f t="shared" si="32"/>
        <v>219</v>
      </c>
      <c r="D283" s="8">
        <f t="shared" si="31"/>
        <v>48</v>
      </c>
      <c r="E283" s="1"/>
      <c r="F283" s="1"/>
      <c r="G283" s="18">
        <v>12.0</v>
      </c>
      <c r="H283" s="1"/>
    </row>
    <row r="284" ht="15.75" customHeight="1">
      <c r="A284" s="2">
        <f>A52</f>
        <v>48</v>
      </c>
      <c r="B284" s="10" t="s">
        <v>160</v>
      </c>
      <c r="C284" s="3">
        <f t="shared" si="32"/>
        <v>220</v>
      </c>
      <c r="D284" s="8">
        <f t="shared" si="31"/>
        <v>160</v>
      </c>
      <c r="E284" s="10"/>
      <c r="F284" s="10"/>
      <c r="G284" s="18">
        <v>12.0</v>
      </c>
      <c r="H284" s="10" t="s">
        <v>815</v>
      </c>
    </row>
    <row r="285" ht="15.75" customHeight="1">
      <c r="A285" s="2">
        <f>A191</f>
        <v>160</v>
      </c>
      <c r="B285" s="10" t="s">
        <v>503</v>
      </c>
      <c r="C285" s="3">
        <f t="shared" si="32"/>
        <v>48</v>
      </c>
      <c r="D285" s="8">
        <f t="shared" si="31"/>
        <v>7</v>
      </c>
      <c r="E285" s="10"/>
      <c r="F285" s="10"/>
      <c r="G285" s="18">
        <v>12.0</v>
      </c>
      <c r="H285" s="10" t="s">
        <v>816</v>
      </c>
    </row>
    <row r="286" ht="15.75" customHeight="1">
      <c r="A286" s="2">
        <f>A8</f>
        <v>7</v>
      </c>
      <c r="B286" s="10" t="s">
        <v>27</v>
      </c>
      <c r="C286" s="3">
        <f t="shared" si="32"/>
        <v>160</v>
      </c>
      <c r="D286" s="8">
        <f t="shared" si="31"/>
        <v>221</v>
      </c>
      <c r="E286" s="10"/>
      <c r="F286" s="10"/>
      <c r="G286" s="18">
        <v>12.0</v>
      </c>
      <c r="H286" s="10" t="s">
        <v>791</v>
      </c>
    </row>
    <row r="287" ht="15.75" customHeight="1">
      <c r="A287" s="2">
        <v>221.0</v>
      </c>
      <c r="B287" s="1" t="s">
        <v>687</v>
      </c>
      <c r="C287" s="3">
        <f t="shared" si="32"/>
        <v>7</v>
      </c>
      <c r="D287" s="8">
        <f t="shared" si="31"/>
        <v>222</v>
      </c>
      <c r="E287" s="1"/>
      <c r="F287" s="1"/>
      <c r="G287" s="18">
        <v>12.0</v>
      </c>
      <c r="H287" s="1"/>
    </row>
    <row r="288" ht="15.75" customHeight="1">
      <c r="A288" s="2">
        <v>222.0</v>
      </c>
      <c r="B288" s="1" t="s">
        <v>690</v>
      </c>
      <c r="C288" s="3">
        <f t="shared" si="32"/>
        <v>221</v>
      </c>
      <c r="D288" s="8">
        <f t="shared" si="31"/>
        <v>223</v>
      </c>
      <c r="E288" s="1"/>
      <c r="F288" s="1"/>
      <c r="G288" s="18">
        <v>12.0</v>
      </c>
      <c r="H288" s="1"/>
    </row>
    <row r="289" ht="15.75" customHeight="1">
      <c r="A289" s="2">
        <v>223.0</v>
      </c>
      <c r="B289" s="1" t="s">
        <v>693</v>
      </c>
      <c r="C289" s="3">
        <f t="shared" si="32"/>
        <v>222</v>
      </c>
      <c r="D289" s="8">
        <f t="shared" si="31"/>
        <v>197</v>
      </c>
      <c r="E289" s="1"/>
      <c r="F289" s="1"/>
      <c r="G289" s="18">
        <v>12.0</v>
      </c>
      <c r="H289" s="1"/>
    </row>
    <row r="290" ht="15.75" customHeight="1">
      <c r="A290" s="2">
        <f>A248</f>
        <v>197</v>
      </c>
      <c r="B290" s="10" t="s">
        <v>614</v>
      </c>
      <c r="C290" s="3">
        <f t="shared" si="32"/>
        <v>223</v>
      </c>
      <c r="D290" s="8">
        <f t="shared" si="31"/>
        <v>224</v>
      </c>
      <c r="E290" s="10"/>
      <c r="F290" s="10"/>
      <c r="G290" s="18">
        <v>12.0</v>
      </c>
      <c r="H290" s="11">
        <v>10.0</v>
      </c>
    </row>
    <row r="291" ht="15.75" customHeight="1">
      <c r="A291" s="2">
        <v>224.0</v>
      </c>
      <c r="B291" s="1" t="s">
        <v>696</v>
      </c>
      <c r="C291" s="3">
        <f t="shared" si="32"/>
        <v>197</v>
      </c>
      <c r="D291" s="8">
        <f t="shared" si="31"/>
        <v>225</v>
      </c>
      <c r="E291" s="1"/>
      <c r="F291" s="1"/>
      <c r="G291" s="18">
        <v>12.0</v>
      </c>
      <c r="H291" s="1"/>
    </row>
    <row r="292" ht="15.75" customHeight="1">
      <c r="A292" s="2">
        <v>225.0</v>
      </c>
      <c r="B292" s="1" t="s">
        <v>699</v>
      </c>
      <c r="C292" s="3">
        <f t="shared" si="32"/>
        <v>224</v>
      </c>
      <c r="D292" s="8">
        <f t="shared" si="31"/>
        <v>81</v>
      </c>
      <c r="E292" s="1"/>
      <c r="F292" s="1"/>
      <c r="G292" s="18">
        <v>12.0</v>
      </c>
      <c r="H292" s="1"/>
    </row>
    <row r="293" ht="15.75" customHeight="1">
      <c r="A293" s="3">
        <f>A90</f>
        <v>81</v>
      </c>
      <c r="B293" s="10" t="s">
        <v>263</v>
      </c>
      <c r="C293" s="3">
        <f t="shared" si="32"/>
        <v>225</v>
      </c>
      <c r="D293" s="8">
        <f t="shared" si="31"/>
        <v>226</v>
      </c>
      <c r="E293" s="10"/>
      <c r="F293" s="10"/>
      <c r="G293" s="18">
        <v>12.0</v>
      </c>
      <c r="H293" s="10" t="s">
        <v>817</v>
      </c>
    </row>
    <row r="294" ht="15.75" customHeight="1">
      <c r="A294" s="2">
        <v>226.0</v>
      </c>
      <c r="B294" s="1" t="s">
        <v>702</v>
      </c>
      <c r="C294" s="3">
        <f t="shared" si="32"/>
        <v>81</v>
      </c>
      <c r="D294" s="8">
        <f t="shared" si="31"/>
        <v>109</v>
      </c>
      <c r="E294" s="1"/>
      <c r="F294" s="1"/>
      <c r="G294" s="18">
        <v>12.0</v>
      </c>
      <c r="H294" s="1"/>
    </row>
    <row r="295" ht="15.75" customHeight="1">
      <c r="A295" s="2">
        <f>A125</f>
        <v>109</v>
      </c>
      <c r="B295" s="10" t="s">
        <v>351</v>
      </c>
      <c r="C295" s="3">
        <f t="shared" si="32"/>
        <v>226</v>
      </c>
      <c r="D295" s="8">
        <f t="shared" si="31"/>
        <v>227</v>
      </c>
      <c r="E295" s="10"/>
      <c r="F295" s="10"/>
      <c r="G295" s="18">
        <v>12.0</v>
      </c>
      <c r="H295" s="11">
        <v>6.0</v>
      </c>
    </row>
    <row r="296" ht="15.75" customHeight="1">
      <c r="A296" s="2">
        <v>227.0</v>
      </c>
      <c r="B296" s="1" t="s">
        <v>705</v>
      </c>
      <c r="C296" s="3">
        <f t="shared" si="32"/>
        <v>109</v>
      </c>
      <c r="D296" s="8">
        <f t="shared" si="31"/>
        <v>228</v>
      </c>
      <c r="E296" s="1"/>
      <c r="F296" s="1"/>
      <c r="G296" s="18">
        <v>12.0</v>
      </c>
      <c r="H296" s="1"/>
    </row>
    <row r="297" ht="15.75" customHeight="1">
      <c r="A297" s="2">
        <v>228.0</v>
      </c>
      <c r="B297" s="1" t="s">
        <v>708</v>
      </c>
      <c r="C297" s="3">
        <f t="shared" si="32"/>
        <v>227</v>
      </c>
      <c r="D297" s="8">
        <f t="shared" si="31"/>
        <v>229</v>
      </c>
      <c r="E297" s="1"/>
      <c r="F297" s="1"/>
      <c r="G297" s="18">
        <v>12.0</v>
      </c>
      <c r="H297" s="1"/>
    </row>
    <row r="298" ht="15.75" customHeight="1">
      <c r="A298" s="2">
        <v>229.0</v>
      </c>
      <c r="B298" s="1" t="s">
        <v>711</v>
      </c>
      <c r="C298" s="3">
        <f t="shared" si="32"/>
        <v>228</v>
      </c>
      <c r="D298" s="8">
        <f t="shared" si="31"/>
        <v>230</v>
      </c>
      <c r="E298" s="1"/>
      <c r="F298" s="1"/>
      <c r="G298" s="18">
        <v>12.0</v>
      </c>
      <c r="H298" s="1"/>
    </row>
    <row r="299" ht="15.75" customHeight="1">
      <c r="A299" s="2">
        <v>230.0</v>
      </c>
      <c r="B299" s="7" t="s">
        <v>714</v>
      </c>
      <c r="C299" s="3">
        <f t="shared" si="32"/>
        <v>229</v>
      </c>
      <c r="D299" s="8">
        <v>0.0</v>
      </c>
      <c r="E299" s="7"/>
      <c r="F299" s="1"/>
      <c r="G299" s="18">
        <v>12.0</v>
      </c>
      <c r="H299" s="1"/>
    </row>
    <row r="300" ht="15.75" customHeight="1">
      <c r="A300" s="2">
        <v>231.0</v>
      </c>
      <c r="B300" s="7" t="s">
        <v>717</v>
      </c>
      <c r="C300" s="8">
        <v>0.0</v>
      </c>
      <c r="D300" s="8">
        <f t="shared" ref="D300:D318" si="33">A301</f>
        <v>232</v>
      </c>
      <c r="E300" s="7"/>
      <c r="F300" s="1"/>
      <c r="G300" s="25">
        <v>13.0</v>
      </c>
      <c r="H300" s="1"/>
    </row>
    <row r="301" ht="15.75" customHeight="1">
      <c r="A301" s="2">
        <v>232.0</v>
      </c>
      <c r="B301" s="1" t="s">
        <v>720</v>
      </c>
      <c r="C301" s="3">
        <f t="shared" ref="C301:C319" si="34">A300</f>
        <v>231</v>
      </c>
      <c r="D301" s="8">
        <f t="shared" si="33"/>
        <v>233</v>
      </c>
      <c r="E301" s="1"/>
      <c r="F301" s="1"/>
      <c r="G301" s="25">
        <v>13.0</v>
      </c>
      <c r="H301" s="1"/>
    </row>
    <row r="302" ht="15.75" customHeight="1">
      <c r="A302" s="2">
        <v>233.0</v>
      </c>
      <c r="B302" s="1" t="s">
        <v>723</v>
      </c>
      <c r="C302" s="3">
        <f t="shared" si="34"/>
        <v>232</v>
      </c>
      <c r="D302" s="8">
        <f t="shared" si="33"/>
        <v>234</v>
      </c>
      <c r="E302" s="1"/>
      <c r="F302" s="1"/>
      <c r="G302" s="25">
        <v>13.0</v>
      </c>
      <c r="H302" s="1"/>
    </row>
    <row r="303" ht="15.75" customHeight="1">
      <c r="A303" s="2">
        <v>234.0</v>
      </c>
      <c r="B303" s="1" t="s">
        <v>726</v>
      </c>
      <c r="C303" s="3">
        <f t="shared" si="34"/>
        <v>233</v>
      </c>
      <c r="D303" s="8">
        <f t="shared" si="33"/>
        <v>81</v>
      </c>
      <c r="E303" s="1"/>
      <c r="F303" s="1"/>
      <c r="G303" s="25">
        <v>13.0</v>
      </c>
      <c r="H303" s="1"/>
    </row>
    <row r="304" ht="15.75" customHeight="1">
      <c r="A304" s="3">
        <f>A90</f>
        <v>81</v>
      </c>
      <c r="B304" s="10" t="s">
        <v>263</v>
      </c>
      <c r="C304" s="3">
        <f t="shared" si="34"/>
        <v>234</v>
      </c>
      <c r="D304" s="8">
        <f t="shared" si="33"/>
        <v>199</v>
      </c>
      <c r="E304" s="10"/>
      <c r="F304" s="10"/>
      <c r="G304" s="25">
        <v>13.0</v>
      </c>
      <c r="H304" s="10" t="s">
        <v>818</v>
      </c>
    </row>
    <row r="305" ht="15.75" customHeight="1">
      <c r="A305" s="2">
        <f>A250</f>
        <v>199</v>
      </c>
      <c r="B305" s="10" t="s">
        <v>620</v>
      </c>
      <c r="C305" s="3">
        <f t="shared" si="34"/>
        <v>81</v>
      </c>
      <c r="D305" s="8">
        <f t="shared" si="33"/>
        <v>235</v>
      </c>
      <c r="E305" s="10"/>
      <c r="F305" s="10"/>
      <c r="G305" s="25">
        <v>13.0</v>
      </c>
      <c r="H305" s="11">
        <v>10.0</v>
      </c>
    </row>
    <row r="306" ht="15.75" customHeight="1">
      <c r="A306" s="2">
        <v>235.0</v>
      </c>
      <c r="B306" s="1" t="s">
        <v>729</v>
      </c>
      <c r="C306" s="3">
        <f t="shared" si="34"/>
        <v>199</v>
      </c>
      <c r="D306" s="8">
        <f t="shared" si="33"/>
        <v>236</v>
      </c>
      <c r="E306" s="1"/>
      <c r="F306" s="1"/>
      <c r="G306" s="25">
        <v>13.0</v>
      </c>
      <c r="H306" s="1"/>
    </row>
    <row r="307" ht="15.75" customHeight="1">
      <c r="A307" s="5">
        <v>236.0</v>
      </c>
      <c r="B307" s="1" t="s">
        <v>732</v>
      </c>
      <c r="C307" s="3">
        <f t="shared" si="34"/>
        <v>235</v>
      </c>
      <c r="D307" s="8">
        <f t="shared" si="33"/>
        <v>159</v>
      </c>
      <c r="E307" s="1"/>
      <c r="F307" s="1"/>
      <c r="G307" s="25">
        <v>13.0</v>
      </c>
      <c r="H307" s="1"/>
    </row>
    <row r="308" ht="15.75" customHeight="1">
      <c r="A308" s="5">
        <f>A189</f>
        <v>159</v>
      </c>
      <c r="B308" s="10" t="s">
        <v>500</v>
      </c>
      <c r="C308" s="3">
        <f t="shared" si="34"/>
        <v>236</v>
      </c>
      <c r="D308" s="8">
        <f t="shared" si="33"/>
        <v>6</v>
      </c>
      <c r="E308" s="10"/>
      <c r="F308" s="10"/>
      <c r="G308" s="25">
        <v>13.0</v>
      </c>
      <c r="H308" s="11">
        <v>8.0</v>
      </c>
    </row>
    <row r="309" ht="15.75" customHeight="1">
      <c r="A309" s="5">
        <f>A7</f>
        <v>6</v>
      </c>
      <c r="B309" s="10" t="s">
        <v>24</v>
      </c>
      <c r="C309" s="3">
        <f t="shared" si="34"/>
        <v>159</v>
      </c>
      <c r="D309" s="8">
        <f t="shared" si="33"/>
        <v>184</v>
      </c>
      <c r="E309" s="10"/>
      <c r="F309" s="10"/>
      <c r="G309" s="25">
        <v>13.0</v>
      </c>
      <c r="H309" s="11">
        <v>1.0</v>
      </c>
    </row>
    <row r="310" ht="15.75" customHeight="1">
      <c r="A310" s="6">
        <f>A223</f>
        <v>184</v>
      </c>
      <c r="B310" s="10" t="s">
        <v>575</v>
      </c>
      <c r="C310" s="3">
        <f t="shared" si="34"/>
        <v>6</v>
      </c>
      <c r="D310" s="8">
        <f t="shared" si="33"/>
        <v>48</v>
      </c>
      <c r="E310" s="10"/>
      <c r="F310" s="10"/>
      <c r="G310" s="25">
        <v>13.0</v>
      </c>
      <c r="H310" s="11">
        <v>9.0</v>
      </c>
    </row>
    <row r="311" ht="15.75" customHeight="1">
      <c r="A311" s="5">
        <f>A52</f>
        <v>48</v>
      </c>
      <c r="B311" s="10" t="s">
        <v>160</v>
      </c>
      <c r="C311" s="3">
        <f t="shared" si="34"/>
        <v>184</v>
      </c>
      <c r="D311" s="8">
        <f t="shared" si="33"/>
        <v>237</v>
      </c>
      <c r="E311" s="10"/>
      <c r="F311" s="10"/>
      <c r="G311" s="25">
        <v>13.0</v>
      </c>
      <c r="H311" s="10" t="s">
        <v>819</v>
      </c>
    </row>
    <row r="312" ht="15.75" customHeight="1">
      <c r="A312" s="5">
        <v>237.0</v>
      </c>
      <c r="B312" s="1" t="s">
        <v>735</v>
      </c>
      <c r="C312" s="3">
        <f t="shared" si="34"/>
        <v>48</v>
      </c>
      <c r="D312" s="8">
        <f t="shared" si="33"/>
        <v>27</v>
      </c>
      <c r="E312" s="1"/>
      <c r="F312" s="1"/>
      <c r="G312" s="25">
        <v>13.0</v>
      </c>
      <c r="H312" s="1"/>
    </row>
    <row r="313" ht="15.75" customHeight="1">
      <c r="A313" s="5">
        <f>A29</f>
        <v>27</v>
      </c>
      <c r="B313" s="10" t="s">
        <v>91</v>
      </c>
      <c r="C313" s="3">
        <f t="shared" si="34"/>
        <v>237</v>
      </c>
      <c r="D313" s="8">
        <f t="shared" si="33"/>
        <v>238</v>
      </c>
      <c r="E313" s="10"/>
      <c r="F313" s="10"/>
      <c r="G313" s="25">
        <v>13.0</v>
      </c>
      <c r="H313" s="11">
        <v>2.0</v>
      </c>
    </row>
    <row r="314" ht="15.75" customHeight="1">
      <c r="A314" s="5">
        <v>238.0</v>
      </c>
      <c r="B314" s="1" t="s">
        <v>738</v>
      </c>
      <c r="C314" s="3">
        <f t="shared" si="34"/>
        <v>27</v>
      </c>
      <c r="D314" s="8">
        <f t="shared" si="33"/>
        <v>239</v>
      </c>
      <c r="E314" s="1"/>
      <c r="F314" s="1"/>
      <c r="G314" s="25">
        <v>13.0</v>
      </c>
      <c r="H314" s="1"/>
    </row>
    <row r="315" ht="15.75" customHeight="1">
      <c r="A315" s="5">
        <v>239.0</v>
      </c>
      <c r="B315" s="1" t="s">
        <v>741</v>
      </c>
      <c r="C315" s="3">
        <f t="shared" si="34"/>
        <v>238</v>
      </c>
      <c r="D315" s="8">
        <f t="shared" si="33"/>
        <v>240</v>
      </c>
      <c r="E315" s="1"/>
      <c r="F315" s="1"/>
      <c r="G315" s="25">
        <v>13.0</v>
      </c>
      <c r="H315" s="1"/>
    </row>
    <row r="316" ht="15.75" customHeight="1">
      <c r="A316" s="5">
        <v>240.0</v>
      </c>
      <c r="B316" s="1" t="s">
        <v>744</v>
      </c>
      <c r="C316" s="3">
        <f t="shared" si="34"/>
        <v>239</v>
      </c>
      <c r="D316" s="8">
        <f t="shared" si="33"/>
        <v>238</v>
      </c>
      <c r="E316" s="1"/>
      <c r="F316" s="1"/>
      <c r="G316" s="25">
        <v>13.0</v>
      </c>
      <c r="H316" s="1"/>
    </row>
    <row r="317" ht="15.75" customHeight="1">
      <c r="A317" s="5">
        <f>A314</f>
        <v>238</v>
      </c>
      <c r="B317" s="1" t="s">
        <v>738</v>
      </c>
      <c r="C317" s="3">
        <f t="shared" si="34"/>
        <v>240</v>
      </c>
      <c r="D317" s="8">
        <f t="shared" si="33"/>
        <v>241</v>
      </c>
      <c r="E317" s="1"/>
      <c r="F317" s="1"/>
      <c r="G317" s="25">
        <v>13.0</v>
      </c>
      <c r="H317" s="1"/>
    </row>
    <row r="318" ht="15.75" customHeight="1">
      <c r="A318" s="5">
        <v>241.0</v>
      </c>
      <c r="B318" s="1" t="s">
        <v>747</v>
      </c>
      <c r="C318" s="3">
        <f t="shared" si="34"/>
        <v>238</v>
      </c>
      <c r="D318" s="8">
        <f t="shared" si="33"/>
        <v>242</v>
      </c>
      <c r="E318" s="1"/>
      <c r="F318" s="1"/>
      <c r="G318" s="25">
        <v>13.0</v>
      </c>
      <c r="H318" s="1"/>
    </row>
    <row r="319" ht="15.75" customHeight="1">
      <c r="A319" s="2">
        <v>242.0</v>
      </c>
      <c r="B319" s="7" t="s">
        <v>750</v>
      </c>
      <c r="C319" s="3">
        <f t="shared" si="34"/>
        <v>241</v>
      </c>
      <c r="D319" s="8">
        <v>0.0</v>
      </c>
      <c r="E319" s="7"/>
      <c r="F319" s="1"/>
      <c r="G319" s="25">
        <v>13.0</v>
      </c>
      <c r="H319" s="11">
        <v>14.0</v>
      </c>
    </row>
    <row r="320" ht="15.75" customHeight="1">
      <c r="A320" s="2">
        <f>A319</f>
        <v>242</v>
      </c>
      <c r="B320" s="7" t="s">
        <v>750</v>
      </c>
      <c r="C320" s="8">
        <v>0.0</v>
      </c>
      <c r="D320" s="8">
        <f t="shared" ref="D320:D330" si="35">A321</f>
        <v>243</v>
      </c>
      <c r="E320" s="7"/>
      <c r="F320" s="1"/>
      <c r="G320" s="16">
        <v>14.0</v>
      </c>
      <c r="H320" s="11">
        <v>13.0</v>
      </c>
    </row>
    <row r="321" ht="15.75" customHeight="1">
      <c r="A321" s="2">
        <v>243.0</v>
      </c>
      <c r="B321" s="1" t="s">
        <v>753</v>
      </c>
      <c r="C321" s="3">
        <f t="shared" ref="C321:C331" si="36">A320</f>
        <v>242</v>
      </c>
      <c r="D321" s="8">
        <f t="shared" si="35"/>
        <v>48</v>
      </c>
      <c r="E321" s="1"/>
      <c r="F321" s="1"/>
      <c r="G321" s="16">
        <v>14.0</v>
      </c>
      <c r="H321" s="1"/>
    </row>
    <row r="322" ht="15.75" customHeight="1">
      <c r="A322" s="2">
        <f>A52</f>
        <v>48</v>
      </c>
      <c r="B322" s="10" t="s">
        <v>160</v>
      </c>
      <c r="C322" s="3">
        <f t="shared" si="36"/>
        <v>243</v>
      </c>
      <c r="D322" s="8">
        <f t="shared" si="35"/>
        <v>160</v>
      </c>
      <c r="E322" s="10"/>
      <c r="F322" s="10"/>
      <c r="G322" s="16">
        <v>14.0</v>
      </c>
      <c r="H322" s="10" t="s">
        <v>820</v>
      </c>
    </row>
    <row r="323" ht="15.75" customHeight="1">
      <c r="A323" s="4">
        <f>A191</f>
        <v>160</v>
      </c>
      <c r="B323" s="10" t="s">
        <v>503</v>
      </c>
      <c r="C323" s="3">
        <f t="shared" si="36"/>
        <v>48</v>
      </c>
      <c r="D323" s="8">
        <f t="shared" si="35"/>
        <v>132</v>
      </c>
      <c r="E323" s="10"/>
      <c r="F323" s="10"/>
      <c r="G323" s="16">
        <v>14.0</v>
      </c>
      <c r="H323" s="10" t="s">
        <v>774</v>
      </c>
    </row>
    <row r="324" ht="15.75" customHeight="1">
      <c r="A324" s="2">
        <f>A156</f>
        <v>132</v>
      </c>
      <c r="B324" s="10" t="s">
        <v>420</v>
      </c>
      <c r="C324" s="3">
        <f t="shared" si="36"/>
        <v>160</v>
      </c>
      <c r="D324" s="8">
        <f t="shared" si="35"/>
        <v>11</v>
      </c>
      <c r="E324" s="10"/>
      <c r="F324" s="10"/>
      <c r="G324" s="16">
        <v>14.0</v>
      </c>
      <c r="H324" s="11">
        <v>7.0</v>
      </c>
    </row>
    <row r="325" ht="15.75" customHeight="1">
      <c r="A325" s="2">
        <f>A12</f>
        <v>11</v>
      </c>
      <c r="B325" s="10" t="s">
        <v>40</v>
      </c>
      <c r="C325" s="3">
        <f t="shared" si="36"/>
        <v>132</v>
      </c>
      <c r="D325" s="8">
        <f t="shared" si="35"/>
        <v>15</v>
      </c>
      <c r="E325" s="10"/>
      <c r="F325" s="10"/>
      <c r="G325" s="16">
        <v>14.0</v>
      </c>
      <c r="H325" s="10" t="s">
        <v>821</v>
      </c>
    </row>
    <row r="326" ht="15.75" customHeight="1">
      <c r="A326" s="2">
        <f>A16</f>
        <v>15</v>
      </c>
      <c r="B326" s="10" t="s">
        <v>54</v>
      </c>
      <c r="C326" s="3">
        <f t="shared" si="36"/>
        <v>11</v>
      </c>
      <c r="D326" s="8">
        <f t="shared" si="35"/>
        <v>117</v>
      </c>
      <c r="E326" s="10"/>
      <c r="F326" s="10"/>
      <c r="G326" s="16">
        <v>14.0</v>
      </c>
      <c r="H326" s="11">
        <v>1.0</v>
      </c>
    </row>
    <row r="327" ht="15.75" customHeight="1">
      <c r="A327" s="2">
        <f>A137</f>
        <v>117</v>
      </c>
      <c r="B327" s="10" t="s">
        <v>375</v>
      </c>
      <c r="C327" s="3">
        <f t="shared" si="36"/>
        <v>15</v>
      </c>
      <c r="D327" s="8">
        <f t="shared" si="35"/>
        <v>244</v>
      </c>
      <c r="E327" s="10"/>
      <c r="F327" s="10"/>
      <c r="G327" s="16">
        <v>14.0</v>
      </c>
      <c r="H327" s="11">
        <v>6.0</v>
      </c>
    </row>
    <row r="328" ht="15.75" customHeight="1">
      <c r="A328" s="2">
        <v>244.0</v>
      </c>
      <c r="B328" s="1" t="s">
        <v>756</v>
      </c>
      <c r="C328" s="3">
        <f t="shared" si="36"/>
        <v>117</v>
      </c>
      <c r="D328" s="8">
        <f t="shared" si="35"/>
        <v>245</v>
      </c>
      <c r="E328" s="1"/>
      <c r="F328" s="1"/>
      <c r="G328" s="16">
        <v>14.0</v>
      </c>
      <c r="H328" s="1"/>
    </row>
    <row r="329" ht="15.75" customHeight="1">
      <c r="A329" s="2">
        <v>245.0</v>
      </c>
      <c r="B329" s="1" t="s">
        <v>759</v>
      </c>
      <c r="C329" s="3">
        <f t="shared" si="36"/>
        <v>244</v>
      </c>
      <c r="D329" s="8">
        <f t="shared" si="35"/>
        <v>246</v>
      </c>
      <c r="E329" s="1"/>
      <c r="F329" s="1"/>
      <c r="G329" s="16">
        <v>14.0</v>
      </c>
      <c r="H329" s="1"/>
    </row>
    <row r="330" ht="15.75" customHeight="1">
      <c r="A330" s="2">
        <v>246.0</v>
      </c>
      <c r="B330" s="1" t="s">
        <v>762</v>
      </c>
      <c r="C330" s="3">
        <f t="shared" si="36"/>
        <v>245</v>
      </c>
      <c r="D330" s="8">
        <f t="shared" si="35"/>
        <v>141</v>
      </c>
      <c r="E330" s="1"/>
      <c r="F330" s="1"/>
      <c r="G330" s="16">
        <v>14.0</v>
      </c>
      <c r="H330" s="1"/>
    </row>
    <row r="331" ht="15.75" customHeight="1">
      <c r="A331" s="2">
        <f>A168</f>
        <v>141</v>
      </c>
      <c r="B331" s="7" t="s">
        <v>447</v>
      </c>
      <c r="C331" s="3">
        <f t="shared" si="36"/>
        <v>246</v>
      </c>
      <c r="D331" s="8">
        <v>0.0</v>
      </c>
      <c r="E331" s="7"/>
      <c r="F331" s="10"/>
      <c r="G331" s="16">
        <v>14.0</v>
      </c>
      <c r="H331" s="11">
        <v>7.0</v>
      </c>
    </row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