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<sst xmlns="http://schemas.openxmlformats.org/spreadsheetml/2006/main" count="7" uniqueCount="7">
  <si>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United States 10-Year Bond Yield</t>
  </si>
  <si>
    <t>https://www.investing.com/rates-bonds/u.s.-10-year-bond-yield-historical-data</t>
  </si>
  <si>
    <t>Risk free rate average</t>
  </si>
  <si>
    <t>(Jan'15 - Dec'24)</t>
  </si>
  <si>
    <t>Date</t>
  </si>
  <si>
    <t>Yield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</si>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</sst>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2" borderId="0" xfId="0" applyNumberFormat="1" applyFill="1">
      <alignment vertical="center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 readingOrder="1"/>
    </xf>
    <xf numFmtId="10" fontId="0" fillId="0" borderId="0" xfId="0" applyNumberFormat="1" applyAlignment="1">
      <alignment vertical="center" wrapText="1" readingOrder="1"/>
    </xf>
    <xf numFmtId="0" fontId="0" fillId="0" borderId="0" xfId="0" applyAlignment="1">
      <alignment vertical="center" wrapText="1"/>
    </xf>
    <xf numFmtId="0" fontId="1" fillId="0" borderId="0" xfId="0" applyFo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51"/>
  <sheetViews>
    <sheetView tabSelected="1" workbookViewId="0">
      <pane ySplit="8" topLeftCell="A9" activePane="bottomLeft" state="frozen"/>
      <selection/>
      <selection pane="bottomLeft" activeCell="N21" sqref="N21"/>
    </sheetView>
  </sheetViews>
  <sheetFormatPr defaultColWidth="9.14285714285714" defaultRowHeight="15" outlineLevelCol="5"/>
  <cols>
    <col min="5" max="5" width="10.5714285714286"/>
  </cols>
  <sheetData>
    <row r="2" spans="2:2">
      <c r="B2" t="s">
        <v>0</v>
      </c>
    </row>
    <row r="3" spans="2:2">
      <c r="B3" s="7" t="s">
        <v>1</v>
      </c>
    </row>
    <row r="6" spans="2:5">
      <c r="B6" t="s">
        <v>2</v>
      </c>
      <c r="E6" s="2">
        <f>AVERAGE(C11:C130)/100</f>
        <v>0.0246945</v>
      </c>
    </row>
    <row r="7" spans="2:2">
      <c r="B7" t="s">
        <v>3</v>
      </c>
    </row>
    <row r="10" spans="2:4">
      <c r="B10" t="s">
        <v>4</v>
      </c>
      <c r="C10" t="s">
        <v>5</v>
      </c>
      <c r="D10" t="s">
        <v>6</v>
      </c>
    </row>
    <row r="11" spans="2:6">
      <c r="B11" s="3">
        <v>45627</v>
      </c>
      <c r="C11" s="4">
        <v>4.627</v>
      </c>
      <c r="D11" s="5">
        <v>0.1077</v>
      </c>
      <c r="E11" s="6"/>
      <c r="F11" s="6"/>
    </row>
    <row r="12" spans="2:6">
      <c r="B12" s="3">
        <v>45597</v>
      </c>
      <c r="C12" s="4">
        <v>4.177</v>
      </c>
      <c r="D12" s="5">
        <v>-0.0249</v>
      </c>
      <c r="E12" s="6"/>
      <c r="F12" s="6"/>
    </row>
    <row r="13" spans="2:6">
      <c r="B13" s="3">
        <v>45566</v>
      </c>
      <c r="C13" s="4">
        <v>4.284</v>
      </c>
      <c r="D13" s="5">
        <v>0.1314</v>
      </c>
      <c r="E13" s="6"/>
      <c r="F13" s="6"/>
    </row>
    <row r="14" spans="2:6">
      <c r="B14" s="3">
        <v>45536</v>
      </c>
      <c r="C14" s="4">
        <v>3.787</v>
      </c>
      <c r="D14" s="5">
        <v>-0.0314</v>
      </c>
      <c r="E14" s="6"/>
      <c r="F14" s="6"/>
    </row>
    <row r="15" spans="2:6">
      <c r="B15" s="3">
        <v>45505</v>
      </c>
      <c r="C15" s="4">
        <v>3.909</v>
      </c>
      <c r="D15" s="5">
        <v>-0.0308</v>
      </c>
      <c r="E15" s="6"/>
      <c r="F15" s="6"/>
    </row>
    <row r="16" spans="2:6">
      <c r="B16" s="3">
        <v>45474</v>
      </c>
      <c r="C16" s="4">
        <v>4.033</v>
      </c>
      <c r="D16" s="5">
        <v>-0.0817</v>
      </c>
      <c r="E16" s="6"/>
      <c r="F16" s="6"/>
    </row>
    <row r="17" spans="2:6">
      <c r="B17" s="3">
        <v>45444</v>
      </c>
      <c r="C17" s="4">
        <v>4.392</v>
      </c>
      <c r="D17" s="5">
        <v>-0.0245</v>
      </c>
      <c r="E17" s="6"/>
      <c r="F17" s="6"/>
    </row>
    <row r="18" spans="2:6">
      <c r="B18" s="3">
        <v>45413</v>
      </c>
      <c r="C18" s="4">
        <v>4.503</v>
      </c>
      <c r="D18" s="5">
        <v>-0.0383</v>
      </c>
      <c r="E18" s="6"/>
      <c r="F18" s="6"/>
    </row>
    <row r="19" spans="2:6">
      <c r="B19" s="3">
        <v>45383</v>
      </c>
      <c r="C19" s="4">
        <v>4.682</v>
      </c>
      <c r="D19" s="5">
        <v>0.1131</v>
      </c>
      <c r="E19" s="6"/>
      <c r="F19" s="6"/>
    </row>
    <row r="20" spans="2:6">
      <c r="B20" s="3">
        <v>45352</v>
      </c>
      <c r="C20" s="4">
        <v>4.206</v>
      </c>
      <c r="D20" s="5">
        <v>-0.0113</v>
      </c>
      <c r="E20" s="6"/>
      <c r="F20" s="6"/>
    </row>
    <row r="21" spans="2:6">
      <c r="B21" s="3">
        <v>45323</v>
      </c>
      <c r="C21" s="4">
        <v>4.254</v>
      </c>
      <c r="D21" s="5">
        <v>0.0858</v>
      </c>
      <c r="E21" s="6"/>
      <c r="F21" s="6"/>
    </row>
    <row r="22" spans="2:6">
      <c r="B22" s="3">
        <v>45292</v>
      </c>
      <c r="C22" s="4">
        <v>3.918</v>
      </c>
      <c r="D22" s="5">
        <v>0.0135</v>
      </c>
      <c r="E22" s="6"/>
      <c r="F22" s="6"/>
    </row>
    <row r="23" spans="2:6">
      <c r="B23" s="3">
        <v>45261</v>
      </c>
      <c r="C23" s="4">
        <v>3.866</v>
      </c>
      <c r="D23" s="5">
        <v>-0.1072</v>
      </c>
      <c r="E23" s="6"/>
      <c r="F23" s="6"/>
    </row>
    <row r="24" spans="2:6">
      <c r="B24" s="3">
        <v>45231</v>
      </c>
      <c r="C24" s="4">
        <v>4.33</v>
      </c>
      <c r="D24" s="5">
        <v>-0.121</v>
      </c>
      <c r="E24" s="6"/>
      <c r="F24" s="6"/>
    </row>
    <row r="25" spans="2:6">
      <c r="B25" s="3">
        <v>45200</v>
      </c>
      <c r="C25" s="4">
        <v>4.926</v>
      </c>
      <c r="D25" s="5">
        <v>0.0758</v>
      </c>
      <c r="E25" s="6"/>
      <c r="F25" s="6"/>
    </row>
    <row r="26" spans="2:6">
      <c r="B26" s="3">
        <v>45170</v>
      </c>
      <c r="C26" s="4">
        <v>4.579</v>
      </c>
      <c r="D26" s="5">
        <v>0.1152</v>
      </c>
      <c r="E26" s="6"/>
      <c r="F26" s="6"/>
    </row>
    <row r="27" spans="2:6">
      <c r="B27" s="3">
        <v>45139</v>
      </c>
      <c r="C27" s="4">
        <v>4.106</v>
      </c>
      <c r="D27" s="5">
        <v>0.0351</v>
      </c>
      <c r="E27" s="6"/>
      <c r="F27" s="6"/>
    </row>
    <row r="28" spans="2:6">
      <c r="B28" s="3">
        <v>45108</v>
      </c>
      <c r="C28" s="4">
        <v>3.967</v>
      </c>
      <c r="D28" s="5">
        <v>0.0329</v>
      </c>
      <c r="E28" s="6"/>
      <c r="F28" s="6"/>
    </row>
    <row r="29" spans="2:6">
      <c r="B29" s="3">
        <v>45078</v>
      </c>
      <c r="C29" s="4">
        <v>3.841</v>
      </c>
      <c r="D29" s="5">
        <v>0.0533</v>
      </c>
      <c r="E29" s="6"/>
      <c r="F29" s="6"/>
    </row>
    <row r="30" spans="2:6">
      <c r="B30" s="3">
        <v>45047</v>
      </c>
      <c r="C30" s="4">
        <v>3.646</v>
      </c>
      <c r="D30" s="5">
        <v>0.0621</v>
      </c>
      <c r="E30" s="6"/>
      <c r="F30" s="6"/>
    </row>
    <row r="31" spans="2:6">
      <c r="B31" s="3">
        <v>45017</v>
      </c>
      <c r="C31" s="4">
        <v>3.433</v>
      </c>
      <c r="D31" s="5">
        <v>-0.0115</v>
      </c>
      <c r="E31" s="6"/>
      <c r="F31" s="6"/>
    </row>
    <row r="32" spans="2:6">
      <c r="B32" s="3">
        <v>44986</v>
      </c>
      <c r="C32" s="4">
        <v>3.473</v>
      </c>
      <c r="D32" s="5">
        <v>-0.1157</v>
      </c>
      <c r="E32" s="6"/>
      <c r="F32" s="6"/>
    </row>
    <row r="33" spans="2:6">
      <c r="B33" s="3">
        <v>44958</v>
      </c>
      <c r="C33" s="4">
        <v>3.928</v>
      </c>
      <c r="D33" s="5">
        <v>0.1189</v>
      </c>
      <c r="E33" s="6"/>
      <c r="F33" s="6"/>
    </row>
    <row r="34" spans="2:6">
      <c r="B34" s="3">
        <v>44927</v>
      </c>
      <c r="C34" s="4">
        <v>3.51</v>
      </c>
      <c r="D34" s="5">
        <v>-0.0949</v>
      </c>
      <c r="E34" s="6"/>
      <c r="F34" s="6"/>
    </row>
    <row r="35" spans="2:6">
      <c r="B35" s="3">
        <v>44896</v>
      </c>
      <c r="C35" s="4">
        <v>3.879</v>
      </c>
      <c r="D35" s="5">
        <v>0.0741</v>
      </c>
      <c r="E35" s="6"/>
      <c r="F35" s="6"/>
    </row>
    <row r="36" spans="2:6">
      <c r="B36" s="3">
        <v>44866</v>
      </c>
      <c r="C36" s="4">
        <v>3.611</v>
      </c>
      <c r="D36" s="5">
        <v>-0.1084</v>
      </c>
      <c r="E36" s="6"/>
      <c r="F36" s="6"/>
    </row>
    <row r="37" spans="2:6">
      <c r="B37" s="3">
        <v>44835</v>
      </c>
      <c r="C37" s="4">
        <v>4.05</v>
      </c>
      <c r="D37" s="5">
        <v>0.0578</v>
      </c>
      <c r="E37" s="6"/>
      <c r="F37" s="6"/>
    </row>
    <row r="38" spans="2:6">
      <c r="B38" s="3">
        <v>44805</v>
      </c>
      <c r="C38" s="4">
        <v>3.829</v>
      </c>
      <c r="D38" s="5">
        <v>0.1978</v>
      </c>
      <c r="E38" s="6"/>
      <c r="F38" s="6"/>
    </row>
    <row r="39" spans="2:6">
      <c r="B39" s="3">
        <v>44774</v>
      </c>
      <c r="C39" s="4">
        <v>3.196</v>
      </c>
      <c r="D39" s="5">
        <v>0.2027</v>
      </c>
      <c r="E39" s="6"/>
      <c r="F39" s="6"/>
    </row>
    <row r="40" spans="2:6">
      <c r="B40" s="3">
        <v>44743</v>
      </c>
      <c r="C40" s="4">
        <v>2.658</v>
      </c>
      <c r="D40" s="5">
        <v>-0.119</v>
      </c>
      <c r="E40" s="6"/>
      <c r="F40" s="6"/>
    </row>
    <row r="41" spans="2:6">
      <c r="B41" s="3">
        <v>44713</v>
      </c>
      <c r="C41" s="4">
        <v>3.017</v>
      </c>
      <c r="D41" s="5">
        <v>0.0586</v>
      </c>
      <c r="E41" s="6"/>
      <c r="F41" s="6"/>
    </row>
    <row r="42" spans="2:6">
      <c r="B42" s="3">
        <v>44682</v>
      </c>
      <c r="C42" s="4">
        <v>2.849</v>
      </c>
      <c r="D42" s="5">
        <v>-0.03</v>
      </c>
      <c r="E42" s="6"/>
      <c r="F42" s="6"/>
    </row>
    <row r="43" spans="2:6">
      <c r="B43" s="3">
        <v>44652</v>
      </c>
      <c r="C43" s="4">
        <v>2.938</v>
      </c>
      <c r="D43" s="5">
        <v>0.2526</v>
      </c>
      <c r="E43" s="6"/>
      <c r="F43" s="6"/>
    </row>
    <row r="44" spans="2:6">
      <c r="B44" s="3">
        <v>44621</v>
      </c>
      <c r="C44" s="4">
        <v>2.345</v>
      </c>
      <c r="D44" s="5">
        <v>0.2874</v>
      </c>
      <c r="E44" s="6"/>
      <c r="F44" s="6"/>
    </row>
    <row r="45" spans="2:6">
      <c r="B45" s="3">
        <v>44593</v>
      </c>
      <c r="C45" s="4">
        <v>1.822</v>
      </c>
      <c r="D45" s="5">
        <v>0.0212</v>
      </c>
      <c r="E45" s="6"/>
      <c r="F45" s="6"/>
    </row>
    <row r="46" spans="2:6">
      <c r="B46" s="3">
        <v>44562</v>
      </c>
      <c r="C46" s="4">
        <v>1.784</v>
      </c>
      <c r="D46" s="5">
        <v>0.1799</v>
      </c>
      <c r="E46" s="6"/>
      <c r="F46" s="6"/>
    </row>
    <row r="47" spans="2:6">
      <c r="B47" s="3">
        <v>44531</v>
      </c>
      <c r="C47" s="4">
        <v>1.512</v>
      </c>
      <c r="D47" s="5">
        <v>0.0382</v>
      </c>
      <c r="E47" s="6"/>
      <c r="F47" s="6"/>
    </row>
    <row r="48" spans="2:6">
      <c r="B48" s="3">
        <v>44501</v>
      </c>
      <c r="C48" s="4">
        <v>1.456</v>
      </c>
      <c r="D48" s="5">
        <v>-0.0671</v>
      </c>
      <c r="E48" s="6"/>
      <c r="F48" s="6"/>
    </row>
    <row r="49" spans="2:6">
      <c r="B49" s="3">
        <v>44470</v>
      </c>
      <c r="C49" s="4">
        <v>1.561</v>
      </c>
      <c r="D49" s="5">
        <v>0.0458</v>
      </c>
      <c r="E49" s="6"/>
      <c r="F49" s="6"/>
    </row>
    <row r="50" spans="2:6">
      <c r="B50" s="3">
        <v>44440</v>
      </c>
      <c r="C50" s="4">
        <v>1.492</v>
      </c>
      <c r="D50" s="5">
        <v>0.1418</v>
      </c>
      <c r="E50" s="6"/>
      <c r="F50" s="6"/>
    </row>
    <row r="51" spans="2:6">
      <c r="B51" s="3">
        <v>44409</v>
      </c>
      <c r="C51" s="4">
        <v>1.307</v>
      </c>
      <c r="D51" s="5">
        <v>0.0665</v>
      </c>
      <c r="E51" s="6"/>
      <c r="F51" s="6"/>
    </row>
    <row r="52" spans="2:6">
      <c r="B52" s="3">
        <v>44378</v>
      </c>
      <c r="C52" s="4">
        <v>1.226</v>
      </c>
      <c r="D52" s="5">
        <v>-0.1651</v>
      </c>
      <c r="E52" s="6"/>
      <c r="F52" s="6"/>
    </row>
    <row r="53" spans="2:6">
      <c r="B53" s="3">
        <v>44348</v>
      </c>
      <c r="C53" s="4">
        <v>1.468</v>
      </c>
      <c r="D53" s="5">
        <v>-0.0713</v>
      </c>
      <c r="E53" s="6"/>
      <c r="F53" s="6"/>
    </row>
    <row r="54" spans="2:6">
      <c r="B54" s="3">
        <v>44317</v>
      </c>
      <c r="C54" s="4">
        <v>1.581</v>
      </c>
      <c r="D54" s="5">
        <v>-0.0278</v>
      </c>
      <c r="E54" s="6"/>
      <c r="F54" s="6"/>
    </row>
    <row r="55" spans="2:6">
      <c r="B55" s="3">
        <v>44287</v>
      </c>
      <c r="C55" s="4">
        <v>1.626</v>
      </c>
      <c r="D55" s="5">
        <v>-0.0677</v>
      </c>
      <c r="E55" s="6"/>
      <c r="F55" s="6"/>
    </row>
    <row r="56" spans="2:6">
      <c r="B56" s="3">
        <v>44256</v>
      </c>
      <c r="C56" s="4">
        <v>1.744</v>
      </c>
      <c r="D56" s="5">
        <v>0.2399</v>
      </c>
      <c r="E56" s="6"/>
      <c r="F56" s="6"/>
    </row>
    <row r="57" spans="2:6">
      <c r="B57" s="3">
        <v>44228</v>
      </c>
      <c r="C57" s="4">
        <v>1.407</v>
      </c>
      <c r="D57" s="5">
        <v>0.3138</v>
      </c>
      <c r="E57" s="6"/>
      <c r="F57" s="6"/>
    </row>
    <row r="58" spans="2:6">
      <c r="B58" s="3">
        <v>44197</v>
      </c>
      <c r="C58" s="4">
        <v>1.071</v>
      </c>
      <c r="D58" s="5">
        <v>0.1681</v>
      </c>
      <c r="E58" s="6"/>
      <c r="F58" s="6"/>
    </row>
    <row r="59" spans="2:6">
      <c r="B59" s="3">
        <v>44166</v>
      </c>
      <c r="C59" s="4">
        <v>0.916</v>
      </c>
      <c r="D59" s="5">
        <v>0.0882</v>
      </c>
      <c r="E59" s="6"/>
      <c r="F59" s="6"/>
    </row>
    <row r="60" spans="2:6">
      <c r="B60" s="3">
        <v>44136</v>
      </c>
      <c r="C60" s="4">
        <v>0.842</v>
      </c>
      <c r="D60" s="5">
        <v>-0.0361</v>
      </c>
      <c r="E60" s="6"/>
      <c r="F60" s="6"/>
    </row>
    <row r="61" spans="2:6">
      <c r="B61" s="3">
        <v>44105</v>
      </c>
      <c r="C61" s="4">
        <v>0.874</v>
      </c>
      <c r="D61" s="5">
        <v>0.2742</v>
      </c>
      <c r="E61" s="6"/>
      <c r="F61" s="6"/>
    </row>
    <row r="62" spans="2:6">
      <c r="B62" s="3">
        <v>44075</v>
      </c>
      <c r="C62" s="4">
        <v>0.686</v>
      </c>
      <c r="D62" s="5">
        <v>-0.0293</v>
      </c>
      <c r="E62" s="6"/>
      <c r="F62" s="6"/>
    </row>
    <row r="63" spans="2:6">
      <c r="B63" s="3">
        <v>44044</v>
      </c>
      <c r="C63" s="4">
        <v>0.706</v>
      </c>
      <c r="D63" s="5">
        <v>0.3251</v>
      </c>
      <c r="E63" s="6"/>
      <c r="F63" s="6"/>
    </row>
    <row r="64" spans="2:6">
      <c r="B64" s="3">
        <v>44013</v>
      </c>
      <c r="C64" s="4">
        <v>0.533</v>
      </c>
      <c r="D64" s="5">
        <v>-0.1894</v>
      </c>
      <c r="E64" s="6"/>
      <c r="F64" s="6"/>
    </row>
    <row r="65" spans="2:6">
      <c r="B65" s="3">
        <v>43983</v>
      </c>
      <c r="C65" s="4">
        <v>0.658</v>
      </c>
      <c r="D65" s="5">
        <v>0.0078</v>
      </c>
      <c r="E65" s="6"/>
      <c r="F65" s="6"/>
    </row>
    <row r="66" spans="2:6">
      <c r="B66" s="3">
        <v>43952</v>
      </c>
      <c r="C66" s="4">
        <v>0.653</v>
      </c>
      <c r="D66" s="5">
        <v>0.0108</v>
      </c>
      <c r="E66" s="6"/>
      <c r="F66" s="6"/>
    </row>
    <row r="67" spans="2:6">
      <c r="B67" s="3">
        <v>43922</v>
      </c>
      <c r="C67" s="4">
        <v>0.646</v>
      </c>
      <c r="D67" s="5">
        <v>-0.0334</v>
      </c>
      <c r="E67" s="6"/>
      <c r="F67" s="6"/>
    </row>
    <row r="68" spans="2:6">
      <c r="B68" s="3">
        <v>43891</v>
      </c>
      <c r="C68" s="4">
        <v>0.668</v>
      </c>
      <c r="D68" s="5">
        <v>-0.4259</v>
      </c>
      <c r="E68" s="6"/>
      <c r="F68" s="6"/>
    </row>
    <row r="69" spans="2:6">
      <c r="B69" s="3">
        <v>43862</v>
      </c>
      <c r="C69" s="4">
        <v>1.163</v>
      </c>
      <c r="D69" s="5">
        <v>-0.2271</v>
      </c>
      <c r="E69" s="6"/>
      <c r="F69" s="6"/>
    </row>
    <row r="70" spans="2:6">
      <c r="B70" s="3">
        <v>43831</v>
      </c>
      <c r="C70" s="4">
        <v>1.505</v>
      </c>
      <c r="D70" s="5">
        <v>-0.2158</v>
      </c>
      <c r="E70" s="6"/>
      <c r="F70" s="6"/>
    </row>
    <row r="71" spans="2:6">
      <c r="B71" s="3">
        <v>43800</v>
      </c>
      <c r="C71" s="4">
        <v>1.919</v>
      </c>
      <c r="D71" s="5">
        <v>0.0818</v>
      </c>
      <c r="E71" s="6"/>
      <c r="F71" s="6"/>
    </row>
    <row r="72" spans="2:6">
      <c r="B72" s="3">
        <v>43770</v>
      </c>
      <c r="C72" s="4">
        <v>1.774</v>
      </c>
      <c r="D72" s="5">
        <v>0.0513</v>
      </c>
      <c r="E72" s="6"/>
      <c r="F72" s="6"/>
    </row>
    <row r="73" spans="2:6">
      <c r="B73" s="3">
        <v>43739</v>
      </c>
      <c r="C73" s="4">
        <v>1.688</v>
      </c>
      <c r="D73" s="5">
        <v>0.0117</v>
      </c>
      <c r="E73" s="6"/>
      <c r="F73" s="6"/>
    </row>
    <row r="74" spans="2:6">
      <c r="B74" s="3">
        <v>43709</v>
      </c>
      <c r="C74" s="4">
        <v>1.668</v>
      </c>
      <c r="D74" s="5">
        <v>0.1124</v>
      </c>
      <c r="E74" s="6"/>
      <c r="F74" s="6"/>
    </row>
    <row r="75" spans="2:6">
      <c r="B75" s="3">
        <v>43678</v>
      </c>
      <c r="C75" s="4">
        <v>1.499</v>
      </c>
      <c r="D75" s="5">
        <v>-0.2531</v>
      </c>
      <c r="E75" s="6"/>
      <c r="F75" s="6"/>
    </row>
    <row r="76" spans="2:6">
      <c r="B76" s="3">
        <v>43647</v>
      </c>
      <c r="C76" s="4">
        <v>2.007</v>
      </c>
      <c r="D76" s="5">
        <v>0.0003</v>
      </c>
      <c r="E76" s="6"/>
      <c r="F76" s="6"/>
    </row>
    <row r="77" spans="2:6">
      <c r="B77" s="3">
        <v>43617</v>
      </c>
      <c r="C77" s="4">
        <v>2.007</v>
      </c>
      <c r="D77" s="5">
        <v>-0.0593</v>
      </c>
      <c r="E77" s="6"/>
      <c r="F77" s="6"/>
    </row>
    <row r="78" spans="2:6">
      <c r="B78" s="3">
        <v>43586</v>
      </c>
      <c r="C78" s="4">
        <v>2.133</v>
      </c>
      <c r="D78" s="5">
        <v>-0.1479</v>
      </c>
      <c r="E78" s="6"/>
      <c r="F78" s="6"/>
    </row>
    <row r="79" spans="2:6">
      <c r="B79" s="3">
        <v>43556</v>
      </c>
      <c r="C79" s="4">
        <v>2.504</v>
      </c>
      <c r="D79" s="5">
        <v>0.0402</v>
      </c>
      <c r="E79" s="6"/>
      <c r="F79" s="6"/>
    </row>
    <row r="80" spans="2:6">
      <c r="B80" s="3">
        <v>43525</v>
      </c>
      <c r="C80" s="4">
        <v>2.407</v>
      </c>
      <c r="D80" s="5">
        <v>-0.1141</v>
      </c>
      <c r="E80" s="6"/>
      <c r="F80" s="6"/>
    </row>
    <row r="81" spans="2:6">
      <c r="B81" s="3">
        <v>43497</v>
      </c>
      <c r="C81" s="4">
        <v>2.717</v>
      </c>
      <c r="D81" s="5">
        <v>0.0319</v>
      </c>
      <c r="E81" s="6"/>
      <c r="F81" s="6"/>
    </row>
    <row r="82" spans="2:6">
      <c r="B82" s="3">
        <v>43466</v>
      </c>
      <c r="C82" s="4">
        <v>2.633</v>
      </c>
      <c r="D82" s="5">
        <v>-0.0198</v>
      </c>
      <c r="E82" s="6"/>
      <c r="F82" s="6"/>
    </row>
    <row r="83" spans="2:6">
      <c r="B83" s="3">
        <v>43435</v>
      </c>
      <c r="C83" s="4">
        <v>2.686</v>
      </c>
      <c r="D83" s="5">
        <v>-0.1027</v>
      </c>
      <c r="E83" s="6"/>
      <c r="F83" s="6"/>
    </row>
    <row r="84" spans="2:6">
      <c r="B84" s="3">
        <v>43405</v>
      </c>
      <c r="C84" s="4">
        <v>2.993</v>
      </c>
      <c r="D84" s="5">
        <v>-0.0495</v>
      </c>
      <c r="E84" s="6"/>
      <c r="F84" s="6"/>
    </row>
    <row r="85" spans="2:6">
      <c r="B85" s="3">
        <v>43374</v>
      </c>
      <c r="C85" s="4">
        <v>3.149</v>
      </c>
      <c r="D85" s="5">
        <v>0.0275</v>
      </c>
      <c r="E85" s="6"/>
      <c r="F85" s="6"/>
    </row>
    <row r="86" spans="2:6">
      <c r="B86" s="3">
        <v>43344</v>
      </c>
      <c r="C86" s="4">
        <v>3.065</v>
      </c>
      <c r="D86" s="5">
        <v>0.0715</v>
      </c>
      <c r="E86" s="6"/>
      <c r="F86" s="6"/>
    </row>
    <row r="87" spans="2:6">
      <c r="B87" s="3">
        <v>43313</v>
      </c>
      <c r="C87" s="4">
        <v>2.86</v>
      </c>
      <c r="D87" s="5">
        <v>-0.0342</v>
      </c>
      <c r="E87" s="6"/>
      <c r="F87" s="6"/>
    </row>
    <row r="88" spans="2:6">
      <c r="B88" s="3">
        <v>43282</v>
      </c>
      <c r="C88" s="4">
        <v>2.962</v>
      </c>
      <c r="D88" s="5">
        <v>0.0355</v>
      </c>
      <c r="E88" s="6"/>
      <c r="F88" s="6"/>
    </row>
    <row r="89" spans="2:6">
      <c r="B89" s="3">
        <v>43252</v>
      </c>
      <c r="C89" s="4">
        <v>2.86</v>
      </c>
      <c r="D89" s="5">
        <v>0</v>
      </c>
      <c r="E89" s="6"/>
      <c r="F89" s="6"/>
    </row>
    <row r="90" spans="2:6">
      <c r="B90" s="3">
        <v>43221</v>
      </c>
      <c r="C90" s="4">
        <v>2.86</v>
      </c>
      <c r="D90" s="5">
        <v>-0.032</v>
      </c>
      <c r="E90" s="6"/>
      <c r="F90" s="6"/>
    </row>
    <row r="91" spans="2:6">
      <c r="B91" s="3">
        <v>43191</v>
      </c>
      <c r="C91" s="4">
        <v>2.955</v>
      </c>
      <c r="D91" s="5">
        <v>0.0782</v>
      </c>
      <c r="E91" s="6"/>
      <c r="F91" s="6"/>
    </row>
    <row r="92" spans="2:6">
      <c r="B92" s="3">
        <v>43160</v>
      </c>
      <c r="C92" s="4">
        <v>2.741</v>
      </c>
      <c r="D92" s="5">
        <v>-0.0431</v>
      </c>
      <c r="E92" s="6"/>
      <c r="F92" s="6"/>
    </row>
    <row r="93" spans="2:6">
      <c r="B93" s="3">
        <v>43132</v>
      </c>
      <c r="C93" s="4">
        <v>2.864</v>
      </c>
      <c r="D93" s="5">
        <v>0.0559</v>
      </c>
      <c r="E93" s="6"/>
      <c r="F93" s="6"/>
    </row>
    <row r="94" spans="2:6">
      <c r="B94" s="3">
        <v>43101</v>
      </c>
      <c r="C94" s="4">
        <v>2.713</v>
      </c>
      <c r="D94" s="5">
        <v>0.1277</v>
      </c>
      <c r="E94" s="6"/>
      <c r="F94" s="6"/>
    </row>
    <row r="95" spans="2:6">
      <c r="B95" s="3">
        <v>43070</v>
      </c>
      <c r="C95" s="4">
        <v>2.405</v>
      </c>
      <c r="D95" s="5">
        <v>-0.004</v>
      </c>
      <c r="E95" s="6"/>
      <c r="F95" s="6"/>
    </row>
    <row r="96" spans="2:6">
      <c r="B96" s="3">
        <v>43040</v>
      </c>
      <c r="C96" s="4">
        <v>2.415</v>
      </c>
      <c r="D96" s="5">
        <v>0.0158</v>
      </c>
      <c r="E96" s="6"/>
      <c r="F96" s="6"/>
    </row>
    <row r="97" spans="2:6">
      <c r="B97" s="3">
        <v>43009</v>
      </c>
      <c r="C97" s="4">
        <v>2.378</v>
      </c>
      <c r="D97" s="5">
        <v>0.0165</v>
      </c>
      <c r="E97" s="6"/>
      <c r="F97" s="6"/>
    </row>
    <row r="98" spans="2:6">
      <c r="B98" s="3">
        <v>42979</v>
      </c>
      <c r="C98" s="4">
        <v>2.339</v>
      </c>
      <c r="D98" s="5">
        <v>0.103</v>
      </c>
      <c r="E98" s="6"/>
      <c r="F98" s="6"/>
    </row>
    <row r="99" spans="2:6">
      <c r="B99" s="3">
        <v>42948</v>
      </c>
      <c r="C99" s="4">
        <v>2.121</v>
      </c>
      <c r="D99" s="5">
        <v>-0.0764</v>
      </c>
      <c r="E99" s="6"/>
      <c r="F99" s="6"/>
    </row>
    <row r="100" spans="2:6">
      <c r="B100" s="3">
        <v>42917</v>
      </c>
      <c r="C100" s="4">
        <v>2.296</v>
      </c>
      <c r="D100" s="5">
        <v>-0.0033</v>
      </c>
      <c r="E100" s="6"/>
      <c r="F100" s="6"/>
    </row>
    <row r="101" spans="2:6">
      <c r="B101" s="3">
        <v>42887</v>
      </c>
      <c r="C101" s="4">
        <v>2.304</v>
      </c>
      <c r="D101" s="5">
        <v>0.0441</v>
      </c>
      <c r="E101" s="6"/>
      <c r="F101" s="6"/>
    </row>
    <row r="102" spans="2:6">
      <c r="B102" s="3">
        <v>42856</v>
      </c>
      <c r="C102" s="4">
        <v>2.206</v>
      </c>
      <c r="D102" s="5">
        <v>-0.0362</v>
      </c>
      <c r="E102" s="6"/>
      <c r="F102" s="6"/>
    </row>
    <row r="103" spans="2:6">
      <c r="B103" s="3">
        <v>42826</v>
      </c>
      <c r="C103" s="4">
        <v>2.289</v>
      </c>
      <c r="D103" s="5">
        <v>-0.0419</v>
      </c>
      <c r="E103" s="6"/>
      <c r="F103" s="6"/>
    </row>
    <row r="104" spans="2:6">
      <c r="B104" s="3">
        <v>42795</v>
      </c>
      <c r="C104" s="4">
        <v>2.389</v>
      </c>
      <c r="D104" s="5">
        <v>-0.0033</v>
      </c>
      <c r="E104" s="6"/>
      <c r="F104" s="6"/>
    </row>
    <row r="105" spans="2:6">
      <c r="B105" s="3">
        <v>42767</v>
      </c>
      <c r="C105" s="4">
        <v>2.397</v>
      </c>
      <c r="D105" s="5">
        <v>-0.0279</v>
      </c>
      <c r="E105" s="6"/>
      <c r="F105" s="6"/>
    </row>
    <row r="106" spans="2:6">
      <c r="B106" s="3">
        <v>42736</v>
      </c>
      <c r="C106" s="4">
        <v>2.466</v>
      </c>
      <c r="D106" s="5">
        <v>0.0081</v>
      </c>
      <c r="E106" s="6"/>
      <c r="F106" s="6"/>
    </row>
    <row r="107" spans="2:6">
      <c r="B107" s="3">
        <v>42705</v>
      </c>
      <c r="C107" s="4">
        <v>2.446</v>
      </c>
      <c r="D107" s="5">
        <v>0.0235</v>
      </c>
      <c r="E107" s="6"/>
      <c r="F107" s="6"/>
    </row>
    <row r="108" spans="2:6">
      <c r="B108" s="3">
        <v>42675</v>
      </c>
      <c r="C108" s="4">
        <v>2.39</v>
      </c>
      <c r="D108" s="5">
        <v>0.3092</v>
      </c>
      <c r="E108" s="6"/>
      <c r="F108" s="6"/>
    </row>
    <row r="109" spans="2:6">
      <c r="B109" s="3">
        <v>42644</v>
      </c>
      <c r="C109" s="4">
        <v>1.826</v>
      </c>
      <c r="D109" s="5">
        <v>0.1424</v>
      </c>
      <c r="E109" s="6"/>
      <c r="F109" s="6"/>
    </row>
    <row r="110" spans="2:6">
      <c r="B110" s="3">
        <v>42614</v>
      </c>
      <c r="C110" s="4">
        <v>1.598</v>
      </c>
      <c r="D110" s="5">
        <v>0.0124</v>
      </c>
      <c r="E110" s="6"/>
      <c r="F110" s="6"/>
    </row>
    <row r="111" spans="2:6">
      <c r="B111" s="3">
        <v>42583</v>
      </c>
      <c r="C111" s="4">
        <v>1.578</v>
      </c>
      <c r="D111" s="5">
        <v>0.0887</v>
      </c>
      <c r="E111" s="6"/>
      <c r="F111" s="6"/>
    </row>
    <row r="112" spans="2:6">
      <c r="B112" s="3">
        <v>42552</v>
      </c>
      <c r="C112" s="4">
        <v>1.45</v>
      </c>
      <c r="D112" s="5">
        <v>-0.017</v>
      </c>
      <c r="E112" s="6"/>
      <c r="F112" s="6"/>
    </row>
    <row r="113" spans="2:6">
      <c r="B113" s="3">
        <v>42522</v>
      </c>
      <c r="C113" s="4">
        <v>1.475</v>
      </c>
      <c r="D113" s="5">
        <v>-0.2033</v>
      </c>
      <c r="E113" s="6"/>
      <c r="F113" s="6"/>
    </row>
    <row r="114" spans="2:6">
      <c r="B114" s="3">
        <v>42491</v>
      </c>
      <c r="C114" s="4">
        <v>1.851</v>
      </c>
      <c r="D114" s="5">
        <v>0.0088</v>
      </c>
      <c r="E114" s="6"/>
      <c r="F114" s="6"/>
    </row>
    <row r="115" spans="2:6">
      <c r="B115" s="3">
        <v>42461</v>
      </c>
      <c r="C115" s="4">
        <v>1.835</v>
      </c>
      <c r="D115" s="5">
        <v>0.0365</v>
      </c>
      <c r="E115" s="6"/>
      <c r="F115" s="6"/>
    </row>
    <row r="116" spans="2:6">
      <c r="B116" s="3">
        <v>42430</v>
      </c>
      <c r="C116" s="4">
        <v>1.77</v>
      </c>
      <c r="D116" s="5">
        <v>0.0185</v>
      </c>
      <c r="E116" s="6"/>
      <c r="F116" s="6"/>
    </row>
    <row r="117" spans="2:6">
      <c r="B117" s="3">
        <v>42401</v>
      </c>
      <c r="C117" s="4">
        <v>1.738</v>
      </c>
      <c r="D117" s="5">
        <v>-0.0959</v>
      </c>
      <c r="E117" s="6"/>
      <c r="F117" s="6"/>
    </row>
    <row r="118" spans="2:6">
      <c r="B118" s="3">
        <v>42370</v>
      </c>
      <c r="C118" s="4">
        <v>1.923</v>
      </c>
      <c r="D118" s="5">
        <v>-0.1528</v>
      </c>
      <c r="E118" s="6"/>
      <c r="F118" s="6"/>
    </row>
    <row r="119" spans="2:6">
      <c r="B119" s="3">
        <v>42339</v>
      </c>
      <c r="C119" s="4">
        <v>2.269</v>
      </c>
      <c r="D119" s="5">
        <v>0.0279</v>
      </c>
      <c r="E119" s="6"/>
      <c r="F119" s="6"/>
    </row>
    <row r="120" spans="2:6">
      <c r="B120" s="3">
        <v>42309</v>
      </c>
      <c r="C120" s="4">
        <v>2.208</v>
      </c>
      <c r="D120" s="5">
        <v>0.0289</v>
      </c>
      <c r="E120" s="6"/>
      <c r="F120" s="6"/>
    </row>
    <row r="121" spans="2:6">
      <c r="B121" s="3">
        <v>42278</v>
      </c>
      <c r="C121" s="4">
        <v>2.146</v>
      </c>
      <c r="D121" s="5">
        <v>0.0544</v>
      </c>
      <c r="E121" s="6"/>
      <c r="F121" s="6"/>
    </row>
    <row r="122" spans="2:6">
      <c r="B122" s="3">
        <v>42248</v>
      </c>
      <c r="C122" s="4">
        <v>2.035</v>
      </c>
      <c r="D122" s="5">
        <v>-0.081</v>
      </c>
      <c r="E122" s="6"/>
      <c r="F122" s="6"/>
    </row>
    <row r="123" spans="2:6">
      <c r="B123" s="3">
        <v>42217</v>
      </c>
      <c r="C123" s="4">
        <v>2.214</v>
      </c>
      <c r="D123" s="5">
        <v>0.0124</v>
      </c>
      <c r="E123" s="6"/>
      <c r="F123" s="6"/>
    </row>
    <row r="124" spans="2:6">
      <c r="B124" s="3">
        <v>42186</v>
      </c>
      <c r="C124" s="4">
        <v>2.187</v>
      </c>
      <c r="D124" s="5">
        <v>-0.0691</v>
      </c>
      <c r="E124" s="6"/>
      <c r="F124" s="6"/>
    </row>
    <row r="125" spans="2:6">
      <c r="B125" s="3">
        <v>42156</v>
      </c>
      <c r="C125" s="4">
        <v>2.349</v>
      </c>
      <c r="D125" s="5">
        <v>0.1066</v>
      </c>
      <c r="E125" s="6"/>
      <c r="F125" s="6"/>
    </row>
    <row r="126" spans="2:6">
      <c r="B126" s="3">
        <v>42125</v>
      </c>
      <c r="C126" s="4">
        <v>2.123</v>
      </c>
      <c r="D126" s="5">
        <v>0.0432</v>
      </c>
      <c r="E126" s="6"/>
      <c r="F126" s="6"/>
    </row>
    <row r="127" spans="2:6">
      <c r="B127" s="3">
        <v>42095</v>
      </c>
      <c r="C127" s="4">
        <v>2.035</v>
      </c>
      <c r="D127" s="5">
        <v>0.0564</v>
      </c>
      <c r="E127" s="6"/>
      <c r="F127" s="6"/>
    </row>
    <row r="128" spans="2:6">
      <c r="B128" s="3">
        <v>42064</v>
      </c>
      <c r="C128" s="4">
        <v>1.927</v>
      </c>
      <c r="D128" s="5">
        <v>-0.035</v>
      </c>
      <c r="E128" s="6"/>
      <c r="F128" s="6"/>
    </row>
    <row r="129" spans="2:6">
      <c r="B129" s="3">
        <v>42036</v>
      </c>
      <c r="C129" s="4">
        <v>1.997</v>
      </c>
      <c r="D129" s="5">
        <v>0.2181</v>
      </c>
      <c r="E129" s="6"/>
      <c r="F129" s="6"/>
    </row>
    <row r="130" spans="2:6">
      <c r="B130" s="3">
        <v>42005</v>
      </c>
      <c r="C130" s="4">
        <v>1.639</v>
      </c>
      <c r="D130" s="5">
        <v>-0.2448</v>
      </c>
      <c r="E130" s="6"/>
      <c r="F130" s="6"/>
    </row>
    <row r="132" spans="4:4">
      <c r="D132" s="6"/>
    </row>
    <row r="133" spans="4:4">
      <c r="D133" s="6"/>
    </row>
    <row r="134" spans="4:4">
      <c r="D134" s="6"/>
    </row>
    <row r="135" spans="4:4">
      <c r="D135" s="6"/>
    </row>
    <row r="136" spans="4:4">
      <c r="D136" s="6"/>
    </row>
    <row r="137" spans="4:4">
      <c r="D137" s="6"/>
    </row>
    <row r="138" spans="4:4">
      <c r="D138" s="6"/>
    </row>
    <row r="139" spans="4:4">
      <c r="D139" s="6"/>
    </row>
    <row r="140" spans="4:4">
      <c r="D140" s="6"/>
    </row>
    <row r="141" spans="4:4">
      <c r="D141" s="6"/>
    </row>
    <row r="142" spans="4:4">
      <c r="D142" s="6"/>
    </row>
    <row r="143" spans="4:4">
      <c r="D143" s="6"/>
    </row>
    <row r="144" spans="4:4">
      <c r="D144" s="6"/>
    </row>
    <row r="145" spans="4:4">
      <c r="D145" s="6"/>
    </row>
    <row r="146" spans="4:4">
      <c r="D146" s="6"/>
    </row>
    <row r="147" spans="4:4">
      <c r="D147" s="6"/>
    </row>
    <row r="148" spans="4:4">
      <c r="D148" s="6"/>
    </row>
    <row r="149" spans="4:4">
      <c r="D149" s="6"/>
    </row>
    <row r="150" spans="4:4">
      <c r="D150" s="6"/>
    </row>
    <row r="151" spans="4:4">
      <c r="D151" s="6"/>
    </row>
    <row r="152" spans="4:4">
      <c r="D152" s="6"/>
    </row>
    <row r="153" spans="4:4">
      <c r="D153" s="6"/>
    </row>
    <row r="154" spans="4:4">
      <c r="D154" s="6"/>
    </row>
    <row r="155" spans="4:4">
      <c r="D155" s="6"/>
    </row>
    <row r="156" spans="4:4">
      <c r="D156" s="6"/>
    </row>
    <row r="157" spans="4:4">
      <c r="D157" s="6"/>
    </row>
    <row r="158" spans="4:4">
      <c r="D158" s="6"/>
    </row>
    <row r="159" spans="4:4">
      <c r="D159" s="6"/>
    </row>
    <row r="160" spans="4:4">
      <c r="D160" s="6"/>
    </row>
    <row r="161" spans="4:4">
      <c r="D161" s="6"/>
    </row>
    <row r="162" spans="4:4">
      <c r="D162" s="6"/>
    </row>
    <row r="163" spans="4:4">
      <c r="D163" s="6"/>
    </row>
    <row r="164" spans="4:4">
      <c r="D164" s="6"/>
    </row>
    <row r="165" spans="4:4">
      <c r="D165" s="6"/>
    </row>
    <row r="166" spans="4:4">
      <c r="D166" s="6"/>
    </row>
    <row r="167" spans="4:4">
      <c r="D167" s="6"/>
    </row>
    <row r="168" spans="4:4">
      <c r="D168" s="6"/>
    </row>
    <row r="169" spans="4:4">
      <c r="D169" s="6"/>
    </row>
    <row r="170" spans="4:4">
      <c r="D170" s="6"/>
    </row>
    <row r="171" spans="4:4">
      <c r="D171" s="6"/>
    </row>
    <row r="172" spans="4:4">
      <c r="D172" s="6"/>
    </row>
    <row r="173" spans="4:4">
      <c r="D173" s="6"/>
    </row>
    <row r="174" spans="4:4">
      <c r="D174" s="6"/>
    </row>
    <row r="175" spans="4:4">
      <c r="D175" s="6"/>
    </row>
    <row r="176" spans="4:4">
      <c r="D176" s="6"/>
    </row>
    <row r="177" spans="4:4">
      <c r="D177" s="6"/>
    </row>
    <row r="178" spans="4:4">
      <c r="D178" s="6"/>
    </row>
    <row r="179" spans="4:4">
      <c r="D179" s="6"/>
    </row>
    <row r="180" spans="4:4">
      <c r="D180" s="6"/>
    </row>
    <row r="181" spans="4:4">
      <c r="D181" s="6"/>
    </row>
    <row r="182" spans="4:4">
      <c r="D182" s="6"/>
    </row>
    <row r="183" spans="4:4">
      <c r="D183" s="6"/>
    </row>
    <row r="184" spans="4:4">
      <c r="D184" s="6"/>
    </row>
    <row r="185" spans="4:4">
      <c r="D185" s="6"/>
    </row>
    <row r="186" spans="4:4">
      <c r="D186" s="6"/>
    </row>
    <row r="187" spans="4:4">
      <c r="D187" s="6"/>
    </row>
    <row r="188" spans="4:4">
      <c r="D188" s="6"/>
    </row>
    <row r="189" spans="4:4">
      <c r="D189" s="6"/>
    </row>
    <row r="190" spans="4:4">
      <c r="D190" s="6"/>
    </row>
    <row r="191" spans="4:4">
      <c r="D191" s="6"/>
    </row>
    <row r="192" spans="4:4">
      <c r="D192" s="6"/>
    </row>
    <row r="193" spans="4:4">
      <c r="D193" s="6"/>
    </row>
    <row r="194" spans="4:4">
      <c r="D194" s="6"/>
    </row>
    <row r="195" spans="4:4">
      <c r="D195" s="6"/>
    </row>
    <row r="196" spans="4:4">
      <c r="D196" s="6"/>
    </row>
    <row r="197" spans="4:4">
      <c r="D197" s="6"/>
    </row>
    <row r="198" spans="4:4">
      <c r="D198" s="6"/>
    </row>
    <row r="199" spans="4:4">
      <c r="D199" s="6"/>
    </row>
    <row r="200" spans="4:4">
      <c r="D200" s="6"/>
    </row>
    <row r="201" spans="4:4">
      <c r="D201" s="6"/>
    </row>
    <row r="202" spans="4:4">
      <c r="D202" s="6"/>
    </row>
    <row r="203" spans="4:4">
      <c r="D203" s="6"/>
    </row>
    <row r="204" spans="4:4">
      <c r="D204" s="6"/>
    </row>
    <row r="205" spans="4:4">
      <c r="D205" s="6"/>
    </row>
    <row r="206" spans="4:4">
      <c r="D206" s="6"/>
    </row>
    <row r="207" spans="4:4">
      <c r="D207" s="6"/>
    </row>
    <row r="208" spans="4:4">
      <c r="D208" s="6"/>
    </row>
    <row r="209" spans="4:4">
      <c r="D209" s="6"/>
    </row>
    <row r="210" spans="4:4">
      <c r="D210" s="6"/>
    </row>
    <row r="211" spans="4:4">
      <c r="D211" s="6"/>
    </row>
    <row r="212" spans="4:4">
      <c r="D212" s="6"/>
    </row>
    <row r="213" spans="4:4">
      <c r="D213" s="6"/>
    </row>
    <row r="214" spans="4:4">
      <c r="D214" s="6"/>
    </row>
    <row r="215" spans="4:4">
      <c r="D215" s="6"/>
    </row>
    <row r="216" spans="4:4">
      <c r="D216" s="6"/>
    </row>
    <row r="217" spans="4:4">
      <c r="D217" s="6"/>
    </row>
    <row r="218" spans="4:4">
      <c r="D218" s="6"/>
    </row>
    <row r="219" spans="4:4">
      <c r="D219" s="6"/>
    </row>
    <row r="220" spans="4:4">
      <c r="D220" s="6"/>
    </row>
    <row r="221" spans="4:4">
      <c r="D221" s="6"/>
    </row>
    <row r="222" spans="4:4">
      <c r="D222" s="6"/>
    </row>
    <row r="223" spans="4:4">
      <c r="D223" s="6"/>
    </row>
    <row r="224" spans="4:4">
      <c r="D224" s="6"/>
    </row>
    <row r="225" spans="4:4">
      <c r="D225" s="6"/>
    </row>
    <row r="226" spans="4:4">
      <c r="D226" s="6"/>
    </row>
    <row r="227" spans="4:4">
      <c r="D227" s="6"/>
    </row>
    <row r="228" spans="4:4">
      <c r="D228" s="6"/>
    </row>
    <row r="229" spans="4:4">
      <c r="D229" s="6"/>
    </row>
    <row r="230" spans="4:4">
      <c r="D230" s="6"/>
    </row>
    <row r="231" spans="4:4">
      <c r="D231" s="6"/>
    </row>
    <row r="232" spans="4:4">
      <c r="D232" s="6"/>
    </row>
    <row r="233" spans="4:4">
      <c r="D233" s="6"/>
    </row>
    <row r="234" spans="4:4">
      <c r="D234" s="6"/>
    </row>
    <row r="235" spans="4:4">
      <c r="D235" s="6"/>
    </row>
    <row r="236" spans="4:4">
      <c r="D236" s="6"/>
    </row>
    <row r="237" spans="4:4">
      <c r="D237" s="6"/>
    </row>
    <row r="238" spans="4:4">
      <c r="D238" s="6"/>
    </row>
    <row r="239" spans="4:4">
      <c r="D239" s="6"/>
    </row>
    <row r="240" spans="4:4">
      <c r="D240" s="6"/>
    </row>
    <row r="241" spans="4:4">
      <c r="D241" s="6"/>
    </row>
    <row r="242" spans="4:4">
      <c r="D242" s="6"/>
    </row>
    <row r="243" spans="4:4">
      <c r="D243" s="6"/>
    </row>
    <row r="244" spans="4:4">
      <c r="D244" s="6"/>
    </row>
    <row r="245" spans="4:4">
      <c r="D245" s="6"/>
    </row>
    <row r="246" spans="4:4">
      <c r="D246" s="6"/>
    </row>
    <row r="247" spans="4:4">
      <c r="D247" s="6"/>
    </row>
    <row r="248" spans="4:4">
      <c r="D248" s="6"/>
    </row>
    <row r="249" spans="4:4">
      <c r="D249" s="6"/>
    </row>
    <row r="250" spans="4:4">
      <c r="D250" s="6"/>
    </row>
    <row r="251" spans="4:4">
      <c r="D25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core2quad</dc:creator>
  <cp:lastModifiedBy>core2quad</cp:lastModifiedBy>
  <dcterms:created xsi:type="dcterms:W3CDTF">2024-12-29T18:53:00Z</dcterms:created>
  <dcterms:modified xsi:type="dcterms:W3CDTF">2024-12-30T05:25:18Z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9F67C54985614CF5AD138CA51BDCB160_11</vt:lpwstr>
  </property>
  <property fmtid="{D5CDD505-2E9C-101B-9397-08002B2CF9AE}" pid="3" name="KSOReadingLayout">
    <vt:bool>true</vt:bool>
  </property>
  <property fmtid="{D5CDD505-2E9C-101B-9397-08002B2CF9AE}" pid="4" name="KSOProductBuildVer">
    <vt:lpwstr>1033-12.2.0.19307</vt:lpwstr>
  </property>
</Properties>
</file>