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pivotTables/pivotTable4.xml" ContentType="application/vnd.openxmlformats-officedocument.spreadsheetml.pivotTable+xml"/>
  <Override PartName="/xl/tables/table4.xml" ContentType="application/vnd.openxmlformats-officedocument.spreadsheetml.table+xml"/>
  <Override PartName="/xl/pivotTables/pivotTable5.xml" ContentType="application/vnd.openxmlformats-officedocument.spreadsheetml.pivotTable+xml"/>
  <Override PartName="/xl/tables/table5.xml" ContentType="application/vnd.openxmlformats-officedocument.spreadsheetml.table+xml"/>
  <Override PartName="/xl/pivotTables/pivotTable6.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ROSHAN KAMBLE\Downloads\"/>
    </mc:Choice>
  </mc:AlternateContent>
  <xr:revisionPtr revIDLastSave="0" documentId="13_ncr:1_{3B5FE11F-320A-4AD0-973D-E97BC763793B}" xr6:coauthVersionLast="47" xr6:coauthVersionMax="47" xr10:uidLastSave="{00000000-0000-0000-0000-000000000000}"/>
  <bookViews>
    <workbookView xWindow="-110" yWindow="-110" windowWidth="19420" windowHeight="10300" xr2:uid="{B0383EB9-C0A0-4C04-A7C5-7EA0FF3BE626}"/>
  </bookViews>
  <sheets>
    <sheet name="Dashboard" sheetId="1" r:id="rId1"/>
    <sheet name="cty_access" sheetId="21" r:id="rId2"/>
    <sheet name="Electricity_Production" sheetId="9" r:id="rId3"/>
    <sheet name="No_Countries" sheetId="13" r:id="rId4"/>
    <sheet name="Eval_nuclear_Region" sheetId="17" r:id="rId5"/>
    <sheet name="Eval_nuclear_Income" sheetId="18" r:id="rId6"/>
    <sheet name="access_ele_cty_vs_world" sheetId="19" r:id="rId7"/>
  </sheets>
  <definedNames>
    <definedName name="Slicer_Country_Name">#N/A</definedName>
    <definedName name="Slicer_IncomeGroup">#N/A</definedName>
    <definedName name="Slicer_Region">#N/A</definedName>
    <definedName name="Slicer_Year_Column">#N/A</definedName>
  </definedNames>
  <calcPr calcId="191029"/>
  <pivotCaches>
    <pivotCache cacheId="0" r:id="rId8"/>
    <pivotCache cacheId="1" r:id="rId9"/>
    <pivotCache cacheId="2" r:id="rId10"/>
    <pivotCache cacheId="3" r:id="rId11"/>
    <pivotCache cacheId="4" r:id="rId12"/>
    <pivotCache cacheId="6"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21" l="1"/>
  <c r="G2" i="21"/>
  <c r="H2" i="21"/>
  <c r="G3"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255" i="21"/>
  <c r="G256" i="21"/>
  <c r="G257" i="21"/>
  <c r="G258" i="21"/>
  <c r="G259" i="21"/>
  <c r="G260" i="21"/>
  <c r="G261" i="21"/>
  <c r="G262" i="21"/>
  <c r="G263" i="21"/>
  <c r="G264" i="21"/>
  <c r="G265" i="21"/>
  <c r="G266" i="21"/>
  <c r="G267" i="21"/>
  <c r="G4" i="21"/>
  <c r="G5" i="21"/>
  <c r="G6"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E36ABB-7B24-4621-A27A-D81F2EBA82BF}" keepAlive="1" name="Query - Access_electricity" description="Connection to the 'Access_electricity' query in the workbook." type="5" refreshedVersion="8" background="1" saveData="1">
    <dbPr connection="Provider=Microsoft.Mashup.OleDb.1;Data Source=$Workbook$;Location=Access_electricity;Extended Properties=&quot;&quot;" command="SELECT * FROM [Access_electricity]"/>
  </connection>
  <connection id="2" xr16:uid="{938804E3-6F75-4A29-9669-6DFD81A42D24}" keepAlive="1" name="Query - Rural" description="Connection to the 'Rural' query in the workbook." type="5" refreshedVersion="0" background="1">
    <dbPr connection="Provider=Microsoft.Mashup.OleDb.1;Data Source=$Workbook$;Location=Rural;Extended Properties=&quot;&quot;" command="SELECT * FROM [Rural]"/>
  </connection>
  <connection id="3" xr16:uid="{EE0597BE-543C-4414-BF67-81B4158411C6}" keepAlive="1" name="Query - Rural (2)" description="Connection to the 'Rural (2)' query in the workbook." type="5" refreshedVersion="8" background="1" saveData="1">
    <dbPr connection="Provider=Microsoft.Mashup.OleDb.1;Data Source=$Workbook$;Location=&quot;Rural (2)&quot;;Extended Properties=&quot;&quot;" command="SELECT * FROM [Rural (2)]"/>
  </connection>
  <connection id="4" xr16:uid="{E7495D33-0978-4454-9602-B98126FD57D2}" keepAlive="1" name="Query - Total" description="Connection to the 'Total' query in the workbook." type="5" refreshedVersion="0" background="1">
    <dbPr connection="Provider=Microsoft.Mashup.OleDb.1;Data Source=$Workbook$;Location=Total;Extended Properties=&quot;&quot;" command="SELECT * FROM [Total]"/>
  </connection>
  <connection id="5" xr16:uid="{FE2F9815-2519-42C6-A11D-EA8D751D3DF2}" keepAlive="1" name="Query - Total (2)" description="Connection to the 'Total (2)' query in the workbook." type="5" refreshedVersion="0" background="1">
    <dbPr connection="Provider=Microsoft.Mashup.OleDb.1;Data Source=$Workbook$;Location=&quot;Total (2)&quot;;Extended Properties=&quot;&quot;" command="SELECT * FROM [Total (2)]"/>
  </connection>
  <connection id="6" xr16:uid="{AA01413A-A6B0-4C69-87D4-5F55CC3621C8}" keepAlive="1" name="Query - Urban" description="Connection to the 'Urban' query in the workbook." type="5" refreshedVersion="8" background="1" saveData="1">
    <dbPr connection="Provider=Microsoft.Mashup.OleDb.1;Data Source=$Workbook$;Location=Urban;Extended Properties=&quot;&quot;" command="SELECT * FROM [Urban]"/>
  </connection>
  <connection id="7" xr16:uid="{3E8866CD-4CD5-4225-977E-590C9D7DA644}" keepAlive="1" name="Query - Urban (2)" description="Connection to the 'Urban (2)' query in the workbook." type="5" refreshedVersion="8" background="1" saveData="1">
    <dbPr connection="Provider=Microsoft.Mashup.OleDb.1;Data Source=$Workbook$;Location=&quot;Urban (2)&quot;;Extended Properties=&quot;&quot;" command="SELECT * FROM [Urban (2)]"/>
  </connection>
</connections>
</file>

<file path=xl/sharedStrings.xml><?xml version="1.0" encoding="utf-8"?>
<sst xmlns="http://schemas.openxmlformats.org/spreadsheetml/2006/main" count="17962" uniqueCount="556">
  <si>
    <t>Country_Name</t>
  </si>
  <si>
    <t>Aruba</t>
  </si>
  <si>
    <t>Albania</t>
  </si>
  <si>
    <t>Andorra</t>
  </si>
  <si>
    <t>United Arab Emirates</t>
  </si>
  <si>
    <t>Australia</t>
  </si>
  <si>
    <t>Austria</t>
  </si>
  <si>
    <t>Belgium</t>
  </si>
  <si>
    <t>Bulgaria</t>
  </si>
  <si>
    <t>Bahrain</t>
  </si>
  <si>
    <t>Bahamas, The</t>
  </si>
  <si>
    <t>Bosnia and Herzegovina</t>
  </si>
  <si>
    <t>Belarus</t>
  </si>
  <si>
    <t>Bermuda</t>
  </si>
  <si>
    <t>Barbados</t>
  </si>
  <si>
    <t>Brunei Darussalam</t>
  </si>
  <si>
    <t>Canada</t>
  </si>
  <si>
    <t>Central Europe and the Baltics</t>
  </si>
  <si>
    <t>Switzerland</t>
  </si>
  <si>
    <t>Channel Islands</t>
  </si>
  <si>
    <t>Curacao</t>
  </si>
  <si>
    <t>Cayman Islands</t>
  </si>
  <si>
    <t>Cyprus</t>
  </si>
  <si>
    <t>Czech Republic</t>
  </si>
  <si>
    <t>Germany</t>
  </si>
  <si>
    <t>Denmark</t>
  </si>
  <si>
    <t>Euro area</t>
  </si>
  <si>
    <t>Spain</t>
  </si>
  <si>
    <t>Estonia</t>
  </si>
  <si>
    <t>European Union</t>
  </si>
  <si>
    <t>Finland</t>
  </si>
  <si>
    <t>France</t>
  </si>
  <si>
    <t>Faroe Islands</t>
  </si>
  <si>
    <t>United Kingdom</t>
  </si>
  <si>
    <t>Gibraltar</t>
  </si>
  <si>
    <t>Greece</t>
  </si>
  <si>
    <t>Greenland</t>
  </si>
  <si>
    <t>Guam</t>
  </si>
  <si>
    <t>Hong Kong SAR, China</t>
  </si>
  <si>
    <t>Croatia</t>
  </si>
  <si>
    <t>Hungary</t>
  </si>
  <si>
    <t>Isle of Man</t>
  </si>
  <si>
    <t>Iceland</t>
  </si>
  <si>
    <t>Israel</t>
  </si>
  <si>
    <t>Italy</t>
  </si>
  <si>
    <t>Ireland</t>
  </si>
  <si>
    <t>Japan</t>
  </si>
  <si>
    <t>Korea, Rep.</t>
  </si>
  <si>
    <t>Kuwait</t>
  </si>
  <si>
    <t>Liechtenstein</t>
  </si>
  <si>
    <t>Lithuania</t>
  </si>
  <si>
    <t>Luxembourg</t>
  </si>
  <si>
    <t>Latvia</t>
  </si>
  <si>
    <t>Macao SAR, China</t>
  </si>
  <si>
    <t>St. Martin (French part)</t>
  </si>
  <si>
    <t>Monaco</t>
  </si>
  <si>
    <t>Moldova</t>
  </si>
  <si>
    <t>North Macedonia</t>
  </si>
  <si>
    <t>Malta</t>
  </si>
  <si>
    <t>Montenegro</t>
  </si>
  <si>
    <t>Northern Mariana Islands</t>
  </si>
  <si>
    <t>North America</t>
  </si>
  <si>
    <t>New Caledonia</t>
  </si>
  <si>
    <t>Netherlands</t>
  </si>
  <si>
    <t>Norway</t>
  </si>
  <si>
    <t>Nauru</t>
  </si>
  <si>
    <t>New Zealand</t>
  </si>
  <si>
    <t>Oman</t>
  </si>
  <si>
    <t>Poland</t>
  </si>
  <si>
    <t>Puerto Rico</t>
  </si>
  <si>
    <t>Portugal</t>
  </si>
  <si>
    <t>French Polynesia</t>
  </si>
  <si>
    <t>Qatar</t>
  </si>
  <si>
    <t>Romania</t>
  </si>
  <si>
    <t>Russian Federation</t>
  </si>
  <si>
    <t>Saudi Arabia</t>
  </si>
  <si>
    <t>Singapore</t>
  </si>
  <si>
    <t>San Marino</t>
  </si>
  <si>
    <t>Serbia</t>
  </si>
  <si>
    <t>Slovak Republic</t>
  </si>
  <si>
    <t>Slovenia</t>
  </si>
  <si>
    <t>Sweden</t>
  </si>
  <si>
    <t>Sint Maarten (Dutch part)</t>
  </si>
  <si>
    <t>Turkiye</t>
  </si>
  <si>
    <t>Ukraine</t>
  </si>
  <si>
    <t>United States</t>
  </si>
  <si>
    <t>Virgin Islands (U.S.)</t>
  </si>
  <si>
    <t>Europe &amp; Central Asia</t>
  </si>
  <si>
    <t>Kazakhstan</t>
  </si>
  <si>
    <t>Europe &amp; Central Asia (IDA &amp; IBRD countries)</t>
  </si>
  <si>
    <t>Post-demographic dividend</t>
  </si>
  <si>
    <t>Europe &amp; Central Asia (excluding high income)</t>
  </si>
  <si>
    <t>Georgia</t>
  </si>
  <si>
    <t>Turkmenistan</t>
  </si>
  <si>
    <t>High income</t>
  </si>
  <si>
    <t>Uzbekistan</t>
  </si>
  <si>
    <t>Kosovo</t>
  </si>
  <si>
    <t>Azerbaijan</t>
  </si>
  <si>
    <t>Kyrgyz Republic</t>
  </si>
  <si>
    <t>Armenia</t>
  </si>
  <si>
    <t>West Bank and Gaza</t>
  </si>
  <si>
    <t>OECD members</t>
  </si>
  <si>
    <t>Mauritius</t>
  </si>
  <si>
    <t>Malaysia</t>
  </si>
  <si>
    <t>Antigua and Barbuda</t>
  </si>
  <si>
    <t>Egypt, Arab Rep.</t>
  </si>
  <si>
    <t>Tajikistan</t>
  </si>
  <si>
    <t>Jordan</t>
  </si>
  <si>
    <t>China</t>
  </si>
  <si>
    <t>Trinidad and Tobago</t>
  </si>
  <si>
    <t>British Virgin Islands</t>
  </si>
  <si>
    <t>Tunisia</t>
  </si>
  <si>
    <t>Algeria</t>
  </si>
  <si>
    <t>Iran, Islamic Rep.</t>
  </si>
  <si>
    <t>Costa Rica</t>
  </si>
  <si>
    <t>St. Kitts and Nevis</t>
  </si>
  <si>
    <t>Lebanon</t>
  </si>
  <si>
    <t>Palau</t>
  </si>
  <si>
    <t>Late-demographic dividend</t>
  </si>
  <si>
    <t>Upper middle income</t>
  </si>
  <si>
    <t>Mexico</t>
  </si>
  <si>
    <t>Iraq</t>
  </si>
  <si>
    <t>Seychelles</t>
  </si>
  <si>
    <t>Thailand</t>
  </si>
  <si>
    <t>Tuvalu</t>
  </si>
  <si>
    <t>Argentina</t>
  </si>
  <si>
    <t>Chile</t>
  </si>
  <si>
    <t>Vietnam</t>
  </si>
  <si>
    <t>Samoa</t>
  </si>
  <si>
    <t>Venezuela, RB</t>
  </si>
  <si>
    <t>St. Lucia</t>
  </si>
  <si>
    <t>Maldives</t>
  </si>
  <si>
    <t>Paraguay</t>
  </si>
  <si>
    <t>Ecuador</t>
  </si>
  <si>
    <t>Uruguay</t>
  </si>
  <si>
    <t>East Asia &amp; Pacific (IDA &amp; IBRD countries)</t>
  </si>
  <si>
    <t>Brazil</t>
  </si>
  <si>
    <t>East Asia &amp; Pacific</t>
  </si>
  <si>
    <t>East Asia &amp; Pacific (excluding high income)</t>
  </si>
  <si>
    <t>St. Vincent and the Grenadines</t>
  </si>
  <si>
    <t>Tonga</t>
  </si>
  <si>
    <t>Cuba</t>
  </si>
  <si>
    <t>Dominican Republic</t>
  </si>
  <si>
    <t>Middle East &amp; North Africa</t>
  </si>
  <si>
    <t>Caribbean small states</t>
  </si>
  <si>
    <t>Middle East &amp; North Africa (excluding high income)</t>
  </si>
  <si>
    <t>Suriname</t>
  </si>
  <si>
    <t>Middle East &amp; North Africa (IDA &amp; IBRD countries)</t>
  </si>
  <si>
    <t>Colombia</t>
  </si>
  <si>
    <t>Indonesia</t>
  </si>
  <si>
    <t>Jamaica</t>
  </si>
  <si>
    <t>Turks and Caicos Islands</t>
  </si>
  <si>
    <t>IBRD only</t>
  </si>
  <si>
    <t>Sri Lanka</t>
  </si>
  <si>
    <t>Latin America &amp; Caribbean</t>
  </si>
  <si>
    <t>Latin America &amp; the Caribbean (IDA &amp; IBRD countries)</t>
  </si>
  <si>
    <t>El Salvador</t>
  </si>
  <si>
    <t>Latin America &amp; Caribbean (excluding high income)</t>
  </si>
  <si>
    <t>Fiji</t>
  </si>
  <si>
    <t>Belize</t>
  </si>
  <si>
    <t>Syrian Arab Republic</t>
  </si>
  <si>
    <t>Guyana</t>
  </si>
  <si>
    <t>Philippines</t>
  </si>
  <si>
    <t>Morocco</t>
  </si>
  <si>
    <t>Middle income</t>
  </si>
  <si>
    <t>Guatemala</t>
  </si>
  <si>
    <t>Arab World</t>
  </si>
  <si>
    <t>South Africa</t>
  </si>
  <si>
    <t>World</t>
  </si>
  <si>
    <t>IDA &amp; IBRD total</t>
  </si>
  <si>
    <t>Panama</t>
  </si>
  <si>
    <t>Low &amp; middle income</t>
  </si>
  <si>
    <t>India</t>
  </si>
  <si>
    <t>Early-demographic dividend</t>
  </si>
  <si>
    <t>South Asia</t>
  </si>
  <si>
    <t>South Asia (IDA &amp; IBRD)</t>
  </si>
  <si>
    <t>Lower middle income</t>
  </si>
  <si>
    <t>Bhutan</t>
  </si>
  <si>
    <t>Marshall Islands</t>
  </si>
  <si>
    <t>Lao PDR</t>
  </si>
  <si>
    <t>Kiribati</t>
  </si>
  <si>
    <t>Cabo Verde</t>
  </si>
  <si>
    <t>Honduras</t>
  </si>
  <si>
    <t>Pacific island small states</t>
  </si>
  <si>
    <t>Micronesia, Fed. Sts.</t>
  </si>
  <si>
    <t>Bolivia</t>
  </si>
  <si>
    <t>Nepal</t>
  </si>
  <si>
    <t>Comoros</t>
  </si>
  <si>
    <t>Pakistan</t>
  </si>
  <si>
    <t>Small states</t>
  </si>
  <si>
    <t>Nicaragua</t>
  </si>
  <si>
    <t>Mongolia</t>
  </si>
  <si>
    <t>Afghanistan</t>
  </si>
  <si>
    <t>Peru</t>
  </si>
  <si>
    <t>Bangladesh</t>
  </si>
  <si>
    <t>Sao Tome and Principe</t>
  </si>
  <si>
    <t>Libya</t>
  </si>
  <si>
    <t>Korea, Dem. People's Rep.</t>
  </si>
  <si>
    <t>Yemen, Rep.</t>
  </si>
  <si>
    <t>Other small states</t>
  </si>
  <si>
    <t>IDA blend</t>
  </si>
  <si>
    <t>Eswatini</t>
  </si>
  <si>
    <t>Ghana</t>
  </si>
  <si>
    <t>Timor-Leste</t>
  </si>
  <si>
    <t>Myanmar</t>
  </si>
  <si>
    <t>Cambodia</t>
  </si>
  <si>
    <t>IDA total</t>
  </si>
  <si>
    <t>Solomon Islands</t>
  </si>
  <si>
    <t>Cote d'Ivoire</t>
  </si>
  <si>
    <t>Djibouti</t>
  </si>
  <si>
    <t>Senegal</t>
  </si>
  <si>
    <t>Fragile and conflict affected situations</t>
  </si>
  <si>
    <t>IDA only</t>
  </si>
  <si>
    <t>Vanuatu</t>
  </si>
  <si>
    <t>Somalia</t>
  </si>
  <si>
    <t>Least developed countries: UN classification</t>
  </si>
  <si>
    <t>Kenya</t>
  </si>
  <si>
    <t>Nigeria</t>
  </si>
  <si>
    <t>Papua New Guinea</t>
  </si>
  <si>
    <t>Namibia</t>
  </si>
  <si>
    <t>Gabon</t>
  </si>
  <si>
    <t>Sudan</t>
  </si>
  <si>
    <t>Eritrea</t>
  </si>
  <si>
    <t>Botswana</t>
  </si>
  <si>
    <t>Africa Western and Central</t>
  </si>
  <si>
    <t>Pre-demographic dividend</t>
  </si>
  <si>
    <t>Gambia, The</t>
  </si>
  <si>
    <t>Sub-Saharan Africa</t>
  </si>
  <si>
    <t>Sub-Saharan Africa (IDA &amp; IBRD countries)</t>
  </si>
  <si>
    <t>Sub-Saharan Africa (excluding high income)</t>
  </si>
  <si>
    <t>Cameroon</t>
  </si>
  <si>
    <t>Low income</t>
  </si>
  <si>
    <t>Africa Eastern and Southern</t>
  </si>
  <si>
    <t>Heavily indebted poor countries (HIPC)</t>
  </si>
  <si>
    <t>Zimbabwe</t>
  </si>
  <si>
    <t>Ethiopia</t>
  </si>
  <si>
    <t>Togo</t>
  </si>
  <si>
    <t>Equatorial Guinea</t>
  </si>
  <si>
    <t>Lesotho</t>
  </si>
  <si>
    <t>Benin</t>
  </si>
  <si>
    <t>Rwanda</t>
  </si>
  <si>
    <t>Uganda</t>
  </si>
  <si>
    <t>Congo, Rep.</t>
  </si>
  <si>
    <t>Guinea-Bissau</t>
  </si>
  <si>
    <t>Tanzania</t>
  </si>
  <si>
    <t>Guinea</t>
  </si>
  <si>
    <t>Zambia</t>
  </si>
  <si>
    <t>Haiti</t>
  </si>
  <si>
    <t>Niger</t>
  </si>
  <si>
    <t>Mali</t>
  </si>
  <si>
    <t>Liberia</t>
  </si>
  <si>
    <t>Angola</t>
  </si>
  <si>
    <t>Malawi</t>
  </si>
  <si>
    <t>Mauritania</t>
  </si>
  <si>
    <t>Sierra Leone</t>
  </si>
  <si>
    <t>Madagascar</t>
  </si>
  <si>
    <t>South Sudan</t>
  </si>
  <si>
    <t>Mozambique</t>
  </si>
  <si>
    <t>Chad</t>
  </si>
  <si>
    <t>Burundi</t>
  </si>
  <si>
    <t>Burkina Faso</t>
  </si>
  <si>
    <t>Central African Republic</t>
  </si>
  <si>
    <t>Congo, Dem. Rep.</t>
  </si>
  <si>
    <t>Year_Column</t>
  </si>
  <si>
    <t>avg%_Electricity_Production _throught_Nuclear</t>
  </si>
  <si>
    <t>avg%_Electricity_Production _throught_oil</t>
  </si>
  <si>
    <t xml:space="preserve">avg%_of_ power transmission and distribution losses </t>
  </si>
  <si>
    <t>Row Labels</t>
  </si>
  <si>
    <t>Grand Total</t>
  </si>
  <si>
    <t>IncomeGroup</t>
  </si>
  <si>
    <t>%_of_access_of_nuclear_electricity</t>
  </si>
  <si>
    <t>Sum of %_of_access_of_nuclear_electricity</t>
  </si>
  <si>
    <t>Number_of_countries</t>
  </si>
  <si>
    <t>Sum of Number_of_countries</t>
  </si>
  <si>
    <t>Region</t>
  </si>
  <si>
    <t>Column Labels</t>
  </si>
  <si>
    <t>Country_Code</t>
  </si>
  <si>
    <t>Country_electricity_access</t>
  </si>
  <si>
    <t>avg_electricity_access_world</t>
  </si>
  <si>
    <t>ABW</t>
  </si>
  <si>
    <t>AFE</t>
  </si>
  <si>
    <t>AFG</t>
  </si>
  <si>
    <t>AFW</t>
  </si>
  <si>
    <t>AGO</t>
  </si>
  <si>
    <t>ALB</t>
  </si>
  <si>
    <t>AND</t>
  </si>
  <si>
    <t>ARB</t>
  </si>
  <si>
    <t>ARE</t>
  </si>
  <si>
    <t>ARG</t>
  </si>
  <si>
    <t>ARM</t>
  </si>
  <si>
    <t>American Samoa</t>
  </si>
  <si>
    <t>ASM</t>
  </si>
  <si>
    <t>ATG</t>
  </si>
  <si>
    <t>AUS</t>
  </si>
  <si>
    <t>AUT</t>
  </si>
  <si>
    <t>AZE</t>
  </si>
  <si>
    <t>BDI</t>
  </si>
  <si>
    <t>BEL</t>
  </si>
  <si>
    <t>BEN</t>
  </si>
  <si>
    <t>BFA</t>
  </si>
  <si>
    <t>BGD</t>
  </si>
  <si>
    <t>BGR</t>
  </si>
  <si>
    <t>BHR</t>
  </si>
  <si>
    <t>BHS</t>
  </si>
  <si>
    <t>BIH</t>
  </si>
  <si>
    <t>BLR</t>
  </si>
  <si>
    <t>BLZ</t>
  </si>
  <si>
    <t>BMU</t>
  </si>
  <si>
    <t>BOL</t>
  </si>
  <si>
    <t>BRA</t>
  </si>
  <si>
    <t>BRB</t>
  </si>
  <si>
    <t>BRN</t>
  </si>
  <si>
    <t>BTN</t>
  </si>
  <si>
    <t>BWA</t>
  </si>
  <si>
    <t>CAF</t>
  </si>
  <si>
    <t>CAN</t>
  </si>
  <si>
    <t>CEB</t>
  </si>
  <si>
    <t>CHE</t>
  </si>
  <si>
    <t>CHI</t>
  </si>
  <si>
    <t>CHL</t>
  </si>
  <si>
    <t>CHN</t>
  </si>
  <si>
    <t>CIV</t>
  </si>
  <si>
    <t>CMR</t>
  </si>
  <si>
    <t>COD</t>
  </si>
  <si>
    <t>COG</t>
  </si>
  <si>
    <t>COL</t>
  </si>
  <si>
    <t>COM</t>
  </si>
  <si>
    <t>CPV</t>
  </si>
  <si>
    <t>CRI</t>
  </si>
  <si>
    <t>CSS</t>
  </si>
  <si>
    <t>CUB</t>
  </si>
  <si>
    <t>CUW</t>
  </si>
  <si>
    <t>CYM</t>
  </si>
  <si>
    <t>CYP</t>
  </si>
  <si>
    <t>CZE</t>
  </si>
  <si>
    <t>DEU</t>
  </si>
  <si>
    <t>DJI</t>
  </si>
  <si>
    <t>Dominica</t>
  </si>
  <si>
    <t>DMA</t>
  </si>
  <si>
    <t>DNK</t>
  </si>
  <si>
    <t>DOM</t>
  </si>
  <si>
    <t>DZA</t>
  </si>
  <si>
    <t>EAP</t>
  </si>
  <si>
    <t>EAR</t>
  </si>
  <si>
    <t>EAS</t>
  </si>
  <si>
    <t>ECA</t>
  </si>
  <si>
    <t>ECS</t>
  </si>
  <si>
    <t>ECU</t>
  </si>
  <si>
    <t>EGY</t>
  </si>
  <si>
    <t>EMU</t>
  </si>
  <si>
    <t>ERI</t>
  </si>
  <si>
    <t>ESP</t>
  </si>
  <si>
    <t>EST</t>
  </si>
  <si>
    <t>ETH</t>
  </si>
  <si>
    <t>EUU</t>
  </si>
  <si>
    <t>FCS</t>
  </si>
  <si>
    <t>FIN</t>
  </si>
  <si>
    <t>FJI</t>
  </si>
  <si>
    <t>FRA</t>
  </si>
  <si>
    <t>FRO</t>
  </si>
  <si>
    <t>FSM</t>
  </si>
  <si>
    <t>GAB</t>
  </si>
  <si>
    <t>GBR</t>
  </si>
  <si>
    <t>GEO</t>
  </si>
  <si>
    <t>GHA</t>
  </si>
  <si>
    <t>GIB</t>
  </si>
  <si>
    <t>GIN</t>
  </si>
  <si>
    <t>GMB</t>
  </si>
  <si>
    <t>GNB</t>
  </si>
  <si>
    <t>GNQ</t>
  </si>
  <si>
    <t>GRC</t>
  </si>
  <si>
    <t>Grenada</t>
  </si>
  <si>
    <t>GRD</t>
  </si>
  <si>
    <t>GRL</t>
  </si>
  <si>
    <t>GTM</t>
  </si>
  <si>
    <t>GUM</t>
  </si>
  <si>
    <t>GUY</t>
  </si>
  <si>
    <t>HIC</t>
  </si>
  <si>
    <t>HKG</t>
  </si>
  <si>
    <t>HND</t>
  </si>
  <si>
    <t>HPC</t>
  </si>
  <si>
    <t>HRV</t>
  </si>
  <si>
    <t>HTI</t>
  </si>
  <si>
    <t>HUN</t>
  </si>
  <si>
    <t>IBD</t>
  </si>
  <si>
    <t>IBT</t>
  </si>
  <si>
    <t>IDA</t>
  </si>
  <si>
    <t>IDB</t>
  </si>
  <si>
    <t>IDN</t>
  </si>
  <si>
    <t>IDX</t>
  </si>
  <si>
    <t>IMN</t>
  </si>
  <si>
    <t>IND</t>
  </si>
  <si>
    <t>Not classified</t>
  </si>
  <si>
    <t>INX</t>
  </si>
  <si>
    <t>IRL</t>
  </si>
  <si>
    <t>IRN</t>
  </si>
  <si>
    <t>IRQ</t>
  </si>
  <si>
    <t>ISL</t>
  </si>
  <si>
    <t>ISR</t>
  </si>
  <si>
    <t>ITA</t>
  </si>
  <si>
    <t>JAM</t>
  </si>
  <si>
    <t>JOR</t>
  </si>
  <si>
    <t>JPN</t>
  </si>
  <si>
    <t>KAZ</t>
  </si>
  <si>
    <t>KEN</t>
  </si>
  <si>
    <t>KGZ</t>
  </si>
  <si>
    <t>KHM</t>
  </si>
  <si>
    <t>KIR</t>
  </si>
  <si>
    <t>KNA</t>
  </si>
  <si>
    <t>KOR</t>
  </si>
  <si>
    <t>KWT</t>
  </si>
  <si>
    <t>LAC</t>
  </si>
  <si>
    <t>LAO</t>
  </si>
  <si>
    <t>LBN</t>
  </si>
  <si>
    <t>LBR</t>
  </si>
  <si>
    <t>LBY</t>
  </si>
  <si>
    <t>LCA</t>
  </si>
  <si>
    <t>LCN</t>
  </si>
  <si>
    <t>LDC</t>
  </si>
  <si>
    <t>LIC</t>
  </si>
  <si>
    <t>LIE</t>
  </si>
  <si>
    <t>LKA</t>
  </si>
  <si>
    <t>LMC</t>
  </si>
  <si>
    <t>LMY</t>
  </si>
  <si>
    <t>LSO</t>
  </si>
  <si>
    <t>LTE</t>
  </si>
  <si>
    <t>LTU</t>
  </si>
  <si>
    <t>LUX</t>
  </si>
  <si>
    <t>LVA</t>
  </si>
  <si>
    <t>MAC</t>
  </si>
  <si>
    <t>MAF</t>
  </si>
  <si>
    <t>MAR</t>
  </si>
  <si>
    <t>MCO</t>
  </si>
  <si>
    <t>MDA</t>
  </si>
  <si>
    <t>MDG</t>
  </si>
  <si>
    <t>MDV</t>
  </si>
  <si>
    <t>MEA</t>
  </si>
  <si>
    <t>MEX</t>
  </si>
  <si>
    <t>MHL</t>
  </si>
  <si>
    <t>MIC</t>
  </si>
  <si>
    <t>MKD</t>
  </si>
  <si>
    <t>MLI</t>
  </si>
  <si>
    <t>MLT</t>
  </si>
  <si>
    <t>MMR</t>
  </si>
  <si>
    <t>MNA</t>
  </si>
  <si>
    <t>MNE</t>
  </si>
  <si>
    <t>MNG</t>
  </si>
  <si>
    <t>MNP</t>
  </si>
  <si>
    <t>MOZ</t>
  </si>
  <si>
    <t>MRT</t>
  </si>
  <si>
    <t>MUS</t>
  </si>
  <si>
    <t>MWI</t>
  </si>
  <si>
    <t>MYS</t>
  </si>
  <si>
    <t>NAC</t>
  </si>
  <si>
    <t>NAM</t>
  </si>
  <si>
    <t>NCL</t>
  </si>
  <si>
    <t>NER</t>
  </si>
  <si>
    <t>NGA</t>
  </si>
  <si>
    <t>NIC</t>
  </si>
  <si>
    <t>NLD</t>
  </si>
  <si>
    <t>NOR</t>
  </si>
  <si>
    <t>NPL</t>
  </si>
  <si>
    <t>NRU</t>
  </si>
  <si>
    <t>NZL</t>
  </si>
  <si>
    <t>OED</t>
  </si>
  <si>
    <t>OMN</t>
  </si>
  <si>
    <t>OSS</t>
  </si>
  <si>
    <t>PAK</t>
  </si>
  <si>
    <t>PAN</t>
  </si>
  <si>
    <t>PER</t>
  </si>
  <si>
    <t>PHL</t>
  </si>
  <si>
    <t>PLW</t>
  </si>
  <si>
    <t>PNG</t>
  </si>
  <si>
    <t>POL</t>
  </si>
  <si>
    <t>PRE</t>
  </si>
  <si>
    <t>PRI</t>
  </si>
  <si>
    <t>PRK</t>
  </si>
  <si>
    <t>PRT</t>
  </si>
  <si>
    <t>PRY</t>
  </si>
  <si>
    <t>PSE</t>
  </si>
  <si>
    <t>PSS</t>
  </si>
  <si>
    <t>PST</t>
  </si>
  <si>
    <t>PYF</t>
  </si>
  <si>
    <t>QAT</t>
  </si>
  <si>
    <t>ROU</t>
  </si>
  <si>
    <t>RUS</t>
  </si>
  <si>
    <t>RWA</t>
  </si>
  <si>
    <t>SAS</t>
  </si>
  <si>
    <t>SAU</t>
  </si>
  <si>
    <t>SDN</t>
  </si>
  <si>
    <t>SEN</t>
  </si>
  <si>
    <t>SGP</t>
  </si>
  <si>
    <t>SLB</t>
  </si>
  <si>
    <t>SLE</t>
  </si>
  <si>
    <t>SLV</t>
  </si>
  <si>
    <t>SMR</t>
  </si>
  <si>
    <t>SOM</t>
  </si>
  <si>
    <t>SRB</t>
  </si>
  <si>
    <t>SSA</t>
  </si>
  <si>
    <t>SSD</t>
  </si>
  <si>
    <t>SSF</t>
  </si>
  <si>
    <t>SST</t>
  </si>
  <si>
    <t>STP</t>
  </si>
  <si>
    <t>SUR</t>
  </si>
  <si>
    <t>SVK</t>
  </si>
  <si>
    <t>SVN</t>
  </si>
  <si>
    <t>SWE</t>
  </si>
  <si>
    <t>SWZ</t>
  </si>
  <si>
    <t>SXM</t>
  </si>
  <si>
    <t>SYC</t>
  </si>
  <si>
    <t>SYR</t>
  </si>
  <si>
    <t>TCA</t>
  </si>
  <si>
    <t>TCD</t>
  </si>
  <si>
    <t>TEA</t>
  </si>
  <si>
    <t>TEC</t>
  </si>
  <si>
    <t>TGO</t>
  </si>
  <si>
    <t>THA</t>
  </si>
  <si>
    <t>TJK</t>
  </si>
  <si>
    <t>TKM</t>
  </si>
  <si>
    <t>TLA</t>
  </si>
  <si>
    <t>TLS</t>
  </si>
  <si>
    <t>TMN</t>
  </si>
  <si>
    <t>TON</t>
  </si>
  <si>
    <t>TSA</t>
  </si>
  <si>
    <t>TSS</t>
  </si>
  <si>
    <t>TTO</t>
  </si>
  <si>
    <t>TUN</t>
  </si>
  <si>
    <t>TUR</t>
  </si>
  <si>
    <t>TUV</t>
  </si>
  <si>
    <t>TZA</t>
  </si>
  <si>
    <t>UGA</t>
  </si>
  <si>
    <t>UKR</t>
  </si>
  <si>
    <t>UMC</t>
  </si>
  <si>
    <t>URY</t>
  </si>
  <si>
    <t>USA</t>
  </si>
  <si>
    <t>UZB</t>
  </si>
  <si>
    <t>VCT</t>
  </si>
  <si>
    <t>VEN</t>
  </si>
  <si>
    <t>VGB</t>
  </si>
  <si>
    <t>VIR</t>
  </si>
  <si>
    <t>VNM</t>
  </si>
  <si>
    <t>VUT</t>
  </si>
  <si>
    <t>WLD</t>
  </si>
  <si>
    <t>WSM</t>
  </si>
  <si>
    <t>XKX</t>
  </si>
  <si>
    <t>YEM</t>
  </si>
  <si>
    <t>ZAF</t>
  </si>
  <si>
    <t>ZMB</t>
  </si>
  <si>
    <t>ZWE</t>
  </si>
  <si>
    <t>%_of_Country_access_electricity</t>
  </si>
  <si>
    <t>%_electricity_world_access</t>
  </si>
  <si>
    <t>Access_of_Electricity_Rural</t>
  </si>
  <si>
    <t>Sum of Access_of_Electricity_Rural</t>
  </si>
  <si>
    <t>avg%_Electricity_Production_Nuclear_power</t>
  </si>
  <si>
    <t xml:space="preserve"> avg%_Electricity_Production _oil</t>
  </si>
  <si>
    <t xml:space="preserve">avg%_of_ power transmission_&amp;_ distribution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</si>
</sst>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1" fillId="2" borderId="0" xfId="0" applyFont="1" applyFill="1"/>
    <xf numFmtId="0" fontId="0" fillId="0" borderId="0" xfId="0" applyNumberFormat="1"/>
  </cellXfs>
  <cellStyles count="1">
    <cellStyle name="Normal" xfId="0" builtinId="0"/>
  </cellStyles>
  <dxfs count="2">
    <dxf>
      <font>
        <color theme="0"/>
      </font>
      <border diagonalUp="0" diagonalDown="0">
        <left/>
        <right/>
        <top/>
        <bottom/>
        <vertical/>
        <horizontal/>
      </border>
    </dxf>
    <dxf>
      <font>
        <color theme="1" tint="0.14996795556505021"/>
      </font>
      <fill>
        <patternFill>
          <bgColor theme="1" tint="0.24994659260841701"/>
        </patternFill>
      </fill>
      <border diagonalUp="0" diagonalDown="0">
        <left/>
        <right/>
        <top/>
        <bottom/>
        <vertical/>
        <horizontal/>
      </border>
    </dxf>
  </dxfs>
  <tableStyles count="1" defaultTableStyle="TableStyleMedium2" defaultPivotStyle="PivotStyleLight16">
    <tableStyle name="custome" pivot="0" table="0" count="10" xr9:uid="{A8009659-1148-48EF-B584-7BBF6D327634}">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Electricity dashboard.xlsx]access_ele_cty_vs_world!PivotTable5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a:t>
            </a:r>
            <a:r>
              <a:rPr lang="en-IN" baseline="0"/>
              <a:t> vs World access of </a:t>
            </a:r>
            <a:r>
              <a:rPr lang="en-IN" sz="1600" b="1" i="0" u="none" strike="noStrike" baseline="0">
                <a:effectLst/>
              </a:rPr>
              <a:t>electricity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access_ele_cty_vs_world!$H$1</c:f>
              <c:strCache>
                <c:ptCount val="1"/>
                <c:pt idx="0">
                  <c:v>%_of_Country_access_electricity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access_ele_cty_vs_world!$G$2:$G$3</c:f>
              <c:strCache>
                <c:ptCount val="1"/>
                <c:pt idx="0">
                  <c:v>China</c:v>
                </c:pt>
              </c:strCache>
            </c:strRef>
          </c:cat>
          <c:val>
            <c:numRef>
              <c:f>access_ele_cty_vs_world!$H$2:$H$3</c:f>
              <c:numCache>
                <c:formatCode>General</c:formatCode>
                <c:ptCount val="1"/>
                <c:pt idx="0">
                  <c:v>98.461051940917997</c:v>
                </c:pt>
              </c:numCache>
            </c:numRef>
          </c:val>
          <c:extLst>
            <c:ext xmlns:c16="http://schemas.microsoft.com/office/drawing/2014/chart" uri="{C3380CC4-5D6E-409C-BE32-E72D297353CC}">
              <c16:uniqueId val="{00000000-557F-4F41-8AC6-4C1F1C5AE3C8}"/>
            </c:ext>
          </c:extLst>
        </c:ser>
        <c:ser>
          <c:idx val="1"/>
          <c:order val="1"/>
          <c:tx>
            <c:strRef>
              <c:f>access_ele_cty_vs_world!$I$1</c:f>
              <c:strCache>
                <c:ptCount val="1"/>
                <c:pt idx="0">
                  <c:v>%_electricity_world_access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access_ele_cty_vs_world!$G$2:$G$3</c:f>
              <c:strCache>
                <c:ptCount val="1"/>
                <c:pt idx="0">
                  <c:v>China</c:v>
                </c:pt>
              </c:strCache>
            </c:strRef>
          </c:cat>
          <c:val>
            <c:numRef>
              <c:f>access_ele_cty_vs_world!$I$2:$I$3</c:f>
              <c:numCache>
                <c:formatCode>General</c:formatCode>
                <c:ptCount val="1"/>
                <c:pt idx="0">
                  <c:v>76.155888463545594</c:v>
                </c:pt>
              </c:numCache>
            </c:numRef>
          </c:val>
          <c:extLst>
            <c:ext xmlns:c16="http://schemas.microsoft.com/office/drawing/2014/chart" uri="{C3380CC4-5D6E-409C-BE32-E72D297353CC}">
              <c16:uniqueId val="{00000001-557F-4F41-8AC6-4C1F1C5AE3C8}"/>
            </c:ext>
          </c:extLst>
        </c:ser>
        <c:dLbls>
          <c:showLegendKey val="0"/>
          <c:showVal val="0"/>
          <c:showCatName val="0"/>
          <c:showSerName val="0"/>
          <c:showPercent val="0"/>
          <c:showBubbleSize val="0"/>
        </c:dLbls>
        <c:gapWidth val="100"/>
        <c:overlap val="-24"/>
        <c:axId val="1762208383"/>
        <c:axId val="1762202143"/>
      </c:barChart>
      <c:catAx>
        <c:axId val="1762208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2202143"/>
        <c:crosses val="autoZero"/>
        <c:auto val="1"/>
        <c:lblAlgn val="ctr"/>
        <c:lblOffset val="100"/>
        <c:noMultiLvlLbl val="0"/>
      </c:catAx>
      <c:valAx>
        <c:axId val="1762202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220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Electricity dashboard.xlsx]Electricity_Production!PivotTable3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Electricity Production and</a:t>
            </a:r>
            <a:r>
              <a:rPr lang="en-IN" baseline="0"/>
              <a:t> losess</a:t>
            </a:r>
            <a:r>
              <a:rPr lang="en-IN"/>
              <a:t> Diiferent Sources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380480883303972E-2"/>
          <c:y val="0.14391764889495079"/>
          <c:w val="0.92800584862101532"/>
          <c:h val="0.49705991234399516"/>
        </c:manualLayout>
      </c:layout>
      <c:barChart>
        <c:barDir val="col"/>
        <c:grouping val="stacked"/>
        <c:varyColors val="0"/>
        <c:ser>
          <c:idx val="0"/>
          <c:order val="0"/>
          <c:tx>
            <c:strRef>
              <c:f>Electricity_Production!$G$2</c:f>
              <c:strCache>
                <c:ptCount val="1"/>
                <c:pt idx="0">
                  <c:v>avg%_Electricity_Production_Nuclear_power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Electricity_Production!$F$3:$F$58</c:f>
              <c:strCach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strCache>
            </c:strRef>
          </c:cat>
          <c:val>
            <c:numRef>
              <c:f>Electricity_Production!$G$3:$G$58</c:f>
              <c:numCache>
                <c:formatCode>General</c:formatCode>
                <c:ptCount val="55"/>
                <c:pt idx="0">
                  <c:v>9.4062925239366702E-3</c:v>
                </c:pt>
                <c:pt idx="1">
                  <c:v>1.2751889604150799E-2</c:v>
                </c:pt>
                <c:pt idx="2">
                  <c:v>1.7674879759158001E-2</c:v>
                </c:pt>
                <c:pt idx="3">
                  <c:v>2.82251229019541E-2</c:v>
                </c:pt>
                <c:pt idx="4">
                  <c:v>4.68468818729533E-2</c:v>
                </c:pt>
                <c:pt idx="5">
                  <c:v>6.8794832501868602E-2</c:v>
                </c:pt>
                <c:pt idx="6">
                  <c:v>8.5908577896486593E-2</c:v>
                </c:pt>
                <c:pt idx="7">
                  <c:v>9.7566790626685398E-2</c:v>
                </c:pt>
                <c:pt idx="8">
                  <c:v>0.106319746296657</c:v>
                </c:pt>
                <c:pt idx="9">
                  <c:v>0.13134750519367999</c:v>
                </c:pt>
                <c:pt idx="10">
                  <c:v>0.15495378532467899</c:v>
                </c:pt>
                <c:pt idx="11">
                  <c:v>0.24809492757557899</c:v>
                </c:pt>
                <c:pt idx="12">
                  <c:v>0.334444831497552</c:v>
                </c:pt>
                <c:pt idx="13">
                  <c:v>0.43828364305506301</c:v>
                </c:pt>
                <c:pt idx="14">
                  <c:v>0.56687528971946799</c:v>
                </c:pt>
                <c:pt idx="15">
                  <c:v>0.80968164220536298</c:v>
                </c:pt>
                <c:pt idx="16">
                  <c:v>0.92613940001150297</c:v>
                </c:pt>
                <c:pt idx="17">
                  <c:v>0.98666082668867405</c:v>
                </c:pt>
                <c:pt idx="18">
                  <c:v>1.1215270657186001</c:v>
                </c:pt>
                <c:pt idx="19">
                  <c:v>1.2050035321959001</c:v>
                </c:pt>
                <c:pt idx="20">
                  <c:v>1.33169793721054</c:v>
                </c:pt>
                <c:pt idx="21">
                  <c:v>1.64650057225411</c:v>
                </c:pt>
                <c:pt idx="22">
                  <c:v>1.7697161115089799</c:v>
                </c:pt>
                <c:pt idx="23">
                  <c:v>2.0638790435360801</c:v>
                </c:pt>
                <c:pt idx="24">
                  <c:v>2.4442514568231202</c:v>
                </c:pt>
                <c:pt idx="25">
                  <c:v>2.8079542372571802</c:v>
                </c:pt>
                <c:pt idx="26">
                  <c:v>3.07759554087556</c:v>
                </c:pt>
                <c:pt idx="27">
                  <c:v>3.1473405907364702</c:v>
                </c:pt>
                <c:pt idx="28">
                  <c:v>3.2838482192920599</c:v>
                </c:pt>
                <c:pt idx="29">
                  <c:v>3.2889052638924099</c:v>
                </c:pt>
                <c:pt idx="30">
                  <c:v>4.0730926410148003</c:v>
                </c:pt>
                <c:pt idx="31">
                  <c:v>4.0883082434871101</c:v>
                </c:pt>
                <c:pt idx="32">
                  <c:v>4.1207020619422003</c:v>
                </c:pt>
                <c:pt idx="33">
                  <c:v>4.1933634358465204</c:v>
                </c:pt>
                <c:pt idx="34">
                  <c:v>4.1754701875738398</c:v>
                </c:pt>
                <c:pt idx="35">
                  <c:v>4.2460069553856599</c:v>
                </c:pt>
                <c:pt idx="36">
                  <c:v>4.4607283245576097</c:v>
                </c:pt>
                <c:pt idx="37">
                  <c:v>4.4086398316505298</c:v>
                </c:pt>
                <c:pt idx="38">
                  <c:v>4.3547218130215199</c:v>
                </c:pt>
                <c:pt idx="39">
                  <c:v>4.3975577094501102</c:v>
                </c:pt>
                <c:pt idx="40">
                  <c:v>4.3852593757604303</c:v>
                </c:pt>
                <c:pt idx="41">
                  <c:v>4.44061738655979</c:v>
                </c:pt>
                <c:pt idx="42">
                  <c:v>4.5093908719998597</c:v>
                </c:pt>
                <c:pt idx="43">
                  <c:v>4.4198877253478601</c:v>
                </c:pt>
                <c:pt idx="44">
                  <c:v>4.4113898189892398</c:v>
                </c:pt>
                <c:pt idx="45">
                  <c:v>4.3762235838667802</c:v>
                </c:pt>
                <c:pt idx="46">
                  <c:v>4.3458591415021699</c:v>
                </c:pt>
                <c:pt idx="47">
                  <c:v>4.1810125876638198</c:v>
                </c:pt>
                <c:pt idx="48">
                  <c:v>4.2109712919122302</c:v>
                </c:pt>
                <c:pt idx="49">
                  <c:v>4.2634879879485403</c:v>
                </c:pt>
                <c:pt idx="50">
                  <c:v>3.8433532609527301</c:v>
                </c:pt>
                <c:pt idx="51">
                  <c:v>3.8196361684485498</c:v>
                </c:pt>
                <c:pt idx="52">
                  <c:v>3.6732384311525399</c:v>
                </c:pt>
                <c:pt idx="53">
                  <c:v>3.7075163128232602</c:v>
                </c:pt>
                <c:pt idx="54">
                  <c:v>3.7926387169531401</c:v>
                </c:pt>
              </c:numCache>
            </c:numRef>
          </c:val>
          <c:extLst>
            <c:ext xmlns:c16="http://schemas.microsoft.com/office/drawing/2014/chart" uri="{C3380CC4-5D6E-409C-BE32-E72D297353CC}">
              <c16:uniqueId val="{00000000-48D9-410F-B1DD-379243C75882}"/>
            </c:ext>
          </c:extLst>
        </c:ser>
        <c:ser>
          <c:idx val="1"/>
          <c:order val="1"/>
          <c:tx>
            <c:strRef>
              <c:f>Electricity_Production!$H$2</c:f>
              <c:strCache>
                <c:ptCount val="1"/>
                <c:pt idx="0">
                  <c:v> avg%_Electricity_Production _oil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Electricity_Production!$F$3:$F$58</c:f>
              <c:strCach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strCache>
            </c:strRef>
          </c:cat>
          <c:val>
            <c:numRef>
              <c:f>Electricity_Production!$H$3:$H$58</c:f>
              <c:numCache>
                <c:formatCode>General</c:formatCode>
                <c:ptCount val="55"/>
                <c:pt idx="0">
                  <c:v>0.8668314830253</c:v>
                </c:pt>
                <c:pt idx="1">
                  <c:v>1.00348075126347</c:v>
                </c:pt>
                <c:pt idx="2">
                  <c:v>1.15754615935616</c:v>
                </c:pt>
                <c:pt idx="3">
                  <c:v>1.29878757255418</c:v>
                </c:pt>
                <c:pt idx="4">
                  <c:v>1.5777735022225801</c:v>
                </c:pt>
                <c:pt idx="5">
                  <c:v>1.7239498157698401</c:v>
                </c:pt>
                <c:pt idx="6">
                  <c:v>1.8308337562738499</c:v>
                </c:pt>
                <c:pt idx="7">
                  <c:v>1.9979602071575699</c:v>
                </c:pt>
                <c:pt idx="8">
                  <c:v>2.1356808027266601</c:v>
                </c:pt>
                <c:pt idx="9">
                  <c:v>2.4497994394006599</c:v>
                </c:pt>
                <c:pt idx="10">
                  <c:v>2.72241440885945</c:v>
                </c:pt>
                <c:pt idx="11">
                  <c:v>19.738641562766599</c:v>
                </c:pt>
                <c:pt idx="12">
                  <c:v>19.886599750167001</c:v>
                </c:pt>
                <c:pt idx="13">
                  <c:v>20.572081707810099</c:v>
                </c:pt>
                <c:pt idx="14">
                  <c:v>19.289243204715198</c:v>
                </c:pt>
                <c:pt idx="15">
                  <c:v>18.978916605332302</c:v>
                </c:pt>
                <c:pt idx="16">
                  <c:v>18.891488973485501</c:v>
                </c:pt>
                <c:pt idx="17">
                  <c:v>19.0660394216026</c:v>
                </c:pt>
                <c:pt idx="18">
                  <c:v>18.869246931617099</c:v>
                </c:pt>
                <c:pt idx="19">
                  <c:v>18.346102269751501</c:v>
                </c:pt>
                <c:pt idx="20">
                  <c:v>17.6246930760352</c:v>
                </c:pt>
                <c:pt idx="21">
                  <c:v>17.231004341001299</c:v>
                </c:pt>
                <c:pt idx="22">
                  <c:v>16.6445359463656</c:v>
                </c:pt>
                <c:pt idx="23">
                  <c:v>16.6530116076224</c:v>
                </c:pt>
                <c:pt idx="24">
                  <c:v>15.600263002139499</c:v>
                </c:pt>
                <c:pt idx="25">
                  <c:v>14.166748487222501</c:v>
                </c:pt>
                <c:pt idx="26">
                  <c:v>13.888977419732001</c:v>
                </c:pt>
                <c:pt idx="27">
                  <c:v>13.4490041916322</c:v>
                </c:pt>
                <c:pt idx="28">
                  <c:v>13.1056213040409</c:v>
                </c:pt>
                <c:pt idx="29">
                  <c:v>12.7448044720533</c:v>
                </c:pt>
                <c:pt idx="30">
                  <c:v>13.4730496822884</c:v>
                </c:pt>
                <c:pt idx="31">
                  <c:v>13.7266198285222</c:v>
                </c:pt>
                <c:pt idx="32">
                  <c:v>13.9985625905202</c:v>
                </c:pt>
                <c:pt idx="33">
                  <c:v>13.195389469931399</c:v>
                </c:pt>
                <c:pt idx="34">
                  <c:v>13.136559956609</c:v>
                </c:pt>
                <c:pt idx="35">
                  <c:v>13.631931488451199</c:v>
                </c:pt>
                <c:pt idx="36">
                  <c:v>13.249442039337699</c:v>
                </c:pt>
                <c:pt idx="37">
                  <c:v>13.5231795877138</c:v>
                </c:pt>
                <c:pt idx="38">
                  <c:v>13.6433300450523</c:v>
                </c:pt>
                <c:pt idx="39">
                  <c:v>13.49841915182</c:v>
                </c:pt>
                <c:pt idx="40">
                  <c:v>13.2217315172539</c:v>
                </c:pt>
                <c:pt idx="41">
                  <c:v>12.8136710866076</c:v>
                </c:pt>
                <c:pt idx="42">
                  <c:v>12.3576664071831</c:v>
                </c:pt>
                <c:pt idx="43">
                  <c:v>11.7630898243392</c:v>
                </c:pt>
                <c:pt idx="44">
                  <c:v>11.7125965272448</c:v>
                </c:pt>
                <c:pt idx="45">
                  <c:v>11.167033937322</c:v>
                </c:pt>
                <c:pt idx="46">
                  <c:v>10.974814498790099</c:v>
                </c:pt>
                <c:pt idx="47">
                  <c:v>11.004770827076101</c:v>
                </c:pt>
                <c:pt idx="48">
                  <c:v>10.753741971069999</c:v>
                </c:pt>
                <c:pt idx="49">
                  <c:v>10.5363275014998</c:v>
                </c:pt>
                <c:pt idx="50">
                  <c:v>9.7971753697733792</c:v>
                </c:pt>
                <c:pt idx="51">
                  <c:v>10.127092244573999</c:v>
                </c:pt>
                <c:pt idx="52">
                  <c:v>10.5732683495503</c:v>
                </c:pt>
                <c:pt idx="53">
                  <c:v>10.038603324963001</c:v>
                </c:pt>
                <c:pt idx="54">
                  <c:v>9.6960541709305197</c:v>
                </c:pt>
              </c:numCache>
            </c:numRef>
          </c:val>
          <c:extLst>
            <c:ext xmlns:c16="http://schemas.microsoft.com/office/drawing/2014/chart" uri="{C3380CC4-5D6E-409C-BE32-E72D297353CC}">
              <c16:uniqueId val="{00000001-48D9-410F-B1DD-379243C75882}"/>
            </c:ext>
          </c:extLst>
        </c:ser>
        <c:dLbls>
          <c:showLegendKey val="0"/>
          <c:showVal val="0"/>
          <c:showCatName val="0"/>
          <c:showSerName val="0"/>
          <c:showPercent val="0"/>
          <c:showBubbleSize val="0"/>
        </c:dLbls>
        <c:gapWidth val="219"/>
        <c:overlap val="100"/>
        <c:axId val="1600967648"/>
        <c:axId val="1600968064"/>
      </c:barChart>
      <c:lineChart>
        <c:grouping val="standard"/>
        <c:varyColors val="0"/>
        <c:ser>
          <c:idx val="2"/>
          <c:order val="2"/>
          <c:tx>
            <c:strRef>
              <c:f>Electricity_Production!$I$2</c:f>
              <c:strCache>
                <c:ptCount val="1"/>
                <c:pt idx="0">
                  <c:v>avg%_of_ power transmission_&amp;_ distribution losses </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Electricity_Production!$F$3:$F$58</c:f>
              <c:strCach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strCache>
            </c:strRef>
          </c:cat>
          <c:val>
            <c:numRef>
              <c:f>Electricity_Production!$I$3:$I$58</c:f>
              <c:numCache>
                <c:formatCode>General</c:formatCode>
                <c:ptCount val="55"/>
                <c:pt idx="0">
                  <c:v>1.8188284447318599</c:v>
                </c:pt>
                <c:pt idx="1">
                  <c:v>1.7584164438391101</c:v>
                </c:pt>
                <c:pt idx="2">
                  <c:v>1.71197861208952</c:v>
                </c:pt>
                <c:pt idx="3">
                  <c:v>1.73264742435369</c:v>
                </c:pt>
                <c:pt idx="4">
                  <c:v>1.69194385342132</c:v>
                </c:pt>
                <c:pt idx="5">
                  <c:v>1.71882323573406</c:v>
                </c:pt>
                <c:pt idx="6">
                  <c:v>1.68163551961569</c:v>
                </c:pt>
                <c:pt idx="7">
                  <c:v>1.68308575171277</c:v>
                </c:pt>
                <c:pt idx="8">
                  <c:v>1.6765959011881</c:v>
                </c:pt>
                <c:pt idx="9">
                  <c:v>1.60287643195991</c:v>
                </c:pt>
                <c:pt idx="10">
                  <c:v>1.53978459458602</c:v>
                </c:pt>
                <c:pt idx="11">
                  <c:v>5.9592364513336298</c:v>
                </c:pt>
                <c:pt idx="12">
                  <c:v>5.9596376416826597</c:v>
                </c:pt>
                <c:pt idx="13">
                  <c:v>6.1026124725664497</c:v>
                </c:pt>
                <c:pt idx="14">
                  <c:v>6.0668243604495098</c:v>
                </c:pt>
                <c:pt idx="15">
                  <c:v>6.2470587846031798</c:v>
                </c:pt>
                <c:pt idx="16">
                  <c:v>6.3806611873153498</c:v>
                </c:pt>
                <c:pt idx="17">
                  <c:v>6.1967778053498801</c:v>
                </c:pt>
                <c:pt idx="18">
                  <c:v>6.2612285356324398</c:v>
                </c:pt>
                <c:pt idx="19">
                  <c:v>6.4708706568506402</c:v>
                </c:pt>
                <c:pt idx="20">
                  <c:v>6.5505469652046804</c:v>
                </c:pt>
                <c:pt idx="21">
                  <c:v>7.0853300025140404</c:v>
                </c:pt>
                <c:pt idx="22">
                  <c:v>6.6740123889499996</c:v>
                </c:pt>
                <c:pt idx="23">
                  <c:v>7.0303729297523203</c:v>
                </c:pt>
                <c:pt idx="24">
                  <c:v>6.9808904559988703</c:v>
                </c:pt>
                <c:pt idx="25">
                  <c:v>7.0347079988709096</c:v>
                </c:pt>
                <c:pt idx="26">
                  <c:v>6.6540335330804004</c:v>
                </c:pt>
                <c:pt idx="27">
                  <c:v>6.8472211614699301</c:v>
                </c:pt>
                <c:pt idx="28">
                  <c:v>7.1222244344259602</c:v>
                </c:pt>
                <c:pt idx="29">
                  <c:v>7.2241416282223598</c:v>
                </c:pt>
                <c:pt idx="30">
                  <c:v>7.9687471378566599</c:v>
                </c:pt>
                <c:pt idx="31">
                  <c:v>8.1325763909748403</c:v>
                </c:pt>
                <c:pt idx="32">
                  <c:v>8.3978055442186204</c:v>
                </c:pt>
                <c:pt idx="33">
                  <c:v>8.6626439063172604</c:v>
                </c:pt>
                <c:pt idx="34">
                  <c:v>9.4370304758387409</c:v>
                </c:pt>
                <c:pt idx="35">
                  <c:v>9.5002389886325496</c:v>
                </c:pt>
                <c:pt idx="36">
                  <c:v>9.9955193769550892</c:v>
                </c:pt>
                <c:pt idx="37">
                  <c:v>9.7186736702022696</c:v>
                </c:pt>
                <c:pt idx="38">
                  <c:v>9.6584777921662308</c:v>
                </c:pt>
                <c:pt idx="39">
                  <c:v>9.6898155243773196</c:v>
                </c:pt>
                <c:pt idx="40">
                  <c:v>10.1933373051478</c:v>
                </c:pt>
                <c:pt idx="41">
                  <c:v>10.0211548778347</c:v>
                </c:pt>
                <c:pt idx="42">
                  <c:v>9.5445154681241604</c:v>
                </c:pt>
                <c:pt idx="43">
                  <c:v>9.3648239696832505</c:v>
                </c:pt>
                <c:pt idx="44">
                  <c:v>9.3748672685228804</c:v>
                </c:pt>
                <c:pt idx="45">
                  <c:v>9.4618779241590598</c:v>
                </c:pt>
                <c:pt idx="46">
                  <c:v>10.006791316477001</c:v>
                </c:pt>
                <c:pt idx="47">
                  <c:v>9.6296608936517796</c:v>
                </c:pt>
                <c:pt idx="48">
                  <c:v>9.8452582189015008</c:v>
                </c:pt>
                <c:pt idx="49">
                  <c:v>9.7839822043153593</c:v>
                </c:pt>
                <c:pt idx="50">
                  <c:v>9.2886827305743598</c:v>
                </c:pt>
                <c:pt idx="51">
                  <c:v>9.1766450028670494</c:v>
                </c:pt>
                <c:pt idx="52">
                  <c:v>9.2212113388498906</c:v>
                </c:pt>
                <c:pt idx="53">
                  <c:v>9.0308168319831204</c:v>
                </c:pt>
                <c:pt idx="54">
                  <c:v>9.4205209240877501</c:v>
                </c:pt>
              </c:numCache>
            </c:numRef>
          </c:val>
          <c:smooth val="0"/>
          <c:extLst>
            <c:ext xmlns:c16="http://schemas.microsoft.com/office/drawing/2014/chart" uri="{C3380CC4-5D6E-409C-BE32-E72D297353CC}">
              <c16:uniqueId val="{00000002-48D9-410F-B1DD-379243C75882}"/>
            </c:ext>
          </c:extLst>
        </c:ser>
        <c:dLbls>
          <c:showLegendKey val="0"/>
          <c:showVal val="0"/>
          <c:showCatName val="0"/>
          <c:showSerName val="0"/>
          <c:showPercent val="0"/>
          <c:showBubbleSize val="0"/>
        </c:dLbls>
        <c:marker val="1"/>
        <c:smooth val="0"/>
        <c:axId val="1600967648"/>
        <c:axId val="1600968064"/>
      </c:lineChart>
      <c:catAx>
        <c:axId val="1600967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968064"/>
        <c:crosses val="autoZero"/>
        <c:auto val="1"/>
        <c:lblAlgn val="ctr"/>
        <c:lblOffset val="100"/>
        <c:noMultiLvlLbl val="0"/>
      </c:catAx>
      <c:valAx>
        <c:axId val="1600968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0967648"/>
        <c:crosses val="autoZero"/>
        <c:crossBetween val="between"/>
      </c:valAx>
      <c:spPr>
        <a:noFill/>
        <a:ln>
          <a:noFill/>
        </a:ln>
        <a:effectLst/>
      </c:spPr>
    </c:plotArea>
    <c:legend>
      <c:legendPos val="b"/>
      <c:layout>
        <c:manualLayout>
          <c:xMode val="edge"/>
          <c:yMode val="edge"/>
          <c:x val="0.15615113735783026"/>
          <c:y val="0.83290227330454658"/>
          <c:w val="0.68769772528433948"/>
          <c:h val="0.139319913639827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Electricity dashboard.xlsx]No_Countries!PivotTable5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a:t>
            </a:r>
            <a:r>
              <a:rPr lang="en-IN" baseline="0"/>
              <a:t> of Countrieswith &gt;75% electricity access in rural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No_Countries!$E$1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No_Countries!$D$2:$D$33</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No_Countries!$E$2:$E$33</c:f>
              <c:numCache>
                <c:formatCode>General</c:formatCode>
                <c:ptCount val="31"/>
                <c:pt idx="0">
                  <c:v>92</c:v>
                </c:pt>
                <c:pt idx="1">
                  <c:v>93</c:v>
                </c:pt>
                <c:pt idx="2">
                  <c:v>98</c:v>
                </c:pt>
                <c:pt idx="3">
                  <c:v>98</c:v>
                </c:pt>
                <c:pt idx="4">
                  <c:v>101</c:v>
                </c:pt>
                <c:pt idx="5">
                  <c:v>104</c:v>
                </c:pt>
                <c:pt idx="6">
                  <c:v>109</c:v>
                </c:pt>
                <c:pt idx="7">
                  <c:v>110</c:v>
                </c:pt>
                <c:pt idx="8">
                  <c:v>114</c:v>
                </c:pt>
                <c:pt idx="9">
                  <c:v>120</c:v>
                </c:pt>
                <c:pt idx="10">
                  <c:v>145</c:v>
                </c:pt>
                <c:pt idx="11">
                  <c:v>148</c:v>
                </c:pt>
                <c:pt idx="12">
                  <c:v>149</c:v>
                </c:pt>
                <c:pt idx="13">
                  <c:v>148</c:v>
                </c:pt>
                <c:pt idx="14">
                  <c:v>152</c:v>
                </c:pt>
                <c:pt idx="15">
                  <c:v>153</c:v>
                </c:pt>
                <c:pt idx="16">
                  <c:v>155</c:v>
                </c:pt>
                <c:pt idx="17">
                  <c:v>155</c:v>
                </c:pt>
                <c:pt idx="18">
                  <c:v>156</c:v>
                </c:pt>
                <c:pt idx="19">
                  <c:v>159</c:v>
                </c:pt>
                <c:pt idx="20">
                  <c:v>165</c:v>
                </c:pt>
                <c:pt idx="21">
                  <c:v>164</c:v>
                </c:pt>
                <c:pt idx="22">
                  <c:v>168</c:v>
                </c:pt>
                <c:pt idx="23">
                  <c:v>169</c:v>
                </c:pt>
                <c:pt idx="24">
                  <c:v>175</c:v>
                </c:pt>
                <c:pt idx="25">
                  <c:v>181</c:v>
                </c:pt>
                <c:pt idx="26">
                  <c:v>184</c:v>
                </c:pt>
                <c:pt idx="27">
                  <c:v>188</c:v>
                </c:pt>
                <c:pt idx="28">
                  <c:v>190</c:v>
                </c:pt>
                <c:pt idx="29">
                  <c:v>192</c:v>
                </c:pt>
                <c:pt idx="30">
                  <c:v>193</c:v>
                </c:pt>
              </c:numCache>
            </c:numRef>
          </c:val>
          <c:extLst>
            <c:ext xmlns:c16="http://schemas.microsoft.com/office/drawing/2014/chart" uri="{C3380CC4-5D6E-409C-BE32-E72D297353CC}">
              <c16:uniqueId val="{00000000-0748-47A9-B94F-32B0DDE05F7B}"/>
            </c:ext>
          </c:extLst>
        </c:ser>
        <c:dLbls>
          <c:showLegendKey val="0"/>
          <c:showVal val="0"/>
          <c:showCatName val="0"/>
          <c:showSerName val="0"/>
          <c:showPercent val="0"/>
          <c:showBubbleSize val="0"/>
        </c:dLbls>
        <c:gapWidth val="150"/>
        <c:shape val="box"/>
        <c:axId val="1498607712"/>
        <c:axId val="1498621440"/>
        <c:axId val="0"/>
      </c:bar3DChart>
      <c:catAx>
        <c:axId val="1498607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621440"/>
        <c:crosses val="autoZero"/>
        <c:auto val="1"/>
        <c:lblAlgn val="ctr"/>
        <c:lblOffset val="100"/>
        <c:noMultiLvlLbl val="0"/>
      </c:catAx>
      <c:valAx>
        <c:axId val="14986214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860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Electricity dashboard.xlsx]Eval_nuclear_Region!PivotTable3</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35770268361118E-2"/>
          <c:y val="4.6412453536319995E-2"/>
          <c:w val="0.90286351706036749"/>
          <c:h val="0.53688160566739851"/>
        </c:manualLayout>
      </c:layout>
      <c:barChart>
        <c:barDir val="col"/>
        <c:grouping val="stacked"/>
        <c:varyColors val="0"/>
        <c:ser>
          <c:idx val="0"/>
          <c:order val="0"/>
          <c:tx>
            <c:strRef>
              <c:f>Eval_nuclear_Region!$F$1:$F$2</c:f>
              <c:strCache>
                <c:ptCount val="1"/>
                <c:pt idx="0">
                  <c:v>East Asia &amp; Pacific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Eval_nuclear_Region!$E$3:$E$59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Eval_nuclear_Region!$F$3:$F$59</c:f>
              <c:numCache>
                <c:formatCode>General</c:formatCode>
                <c:ptCount val="56"/>
                <c:pt idx="0">
                  <c:v>0</c:v>
                </c:pt>
                <c:pt idx="1">
                  <c:v>0</c:v>
                </c:pt>
                <c:pt idx="2">
                  <c:v>0</c:v>
                </c:pt>
                <c:pt idx="3">
                  <c:v>0</c:v>
                </c:pt>
                <c:pt idx="4">
                  <c:v>0</c:v>
                </c:pt>
                <c:pt idx="5">
                  <c:v>0</c:v>
                </c:pt>
                <c:pt idx="6">
                  <c:v>7.5476918671582198E-3</c:v>
                </c:pt>
                <c:pt idx="7">
                  <c:v>6.6528066590025598E-3</c:v>
                </c:pt>
                <c:pt idx="8">
                  <c:v>9.9382336075241502E-3</c:v>
                </c:pt>
                <c:pt idx="9">
                  <c:v>9.4515117439063802E-3</c:v>
                </c:pt>
                <c:pt idx="10">
                  <c:v>3.5040678204716902E-2</c:v>
                </c:pt>
                <c:pt idx="11">
                  <c:v>5.6468061498693503E-2</c:v>
                </c:pt>
                <c:pt idx="12">
                  <c:v>6.0314010929417003E-2</c:v>
                </c:pt>
                <c:pt idx="13">
                  <c:v>5.6372726285779801E-2</c:v>
                </c:pt>
                <c:pt idx="14">
                  <c:v>0.116506202800854</c:v>
                </c:pt>
                <c:pt idx="15">
                  <c:v>0.14351892471313499</c:v>
                </c:pt>
                <c:pt idx="16">
                  <c:v>0.181670330666207</c:v>
                </c:pt>
                <c:pt idx="17">
                  <c:v>0.16885248148763499</c:v>
                </c:pt>
                <c:pt idx="18">
                  <c:v>0.48673922306782502</c:v>
                </c:pt>
                <c:pt idx="19">
                  <c:v>0.56432254894359701</c:v>
                </c:pt>
                <c:pt idx="20">
                  <c:v>0.64223188967318101</c:v>
                </c:pt>
                <c:pt idx="21">
                  <c:v>0.60376730480709595</c:v>
                </c:pt>
                <c:pt idx="22">
                  <c:v>0.71509348379599103</c:v>
                </c:pt>
                <c:pt idx="23">
                  <c:v>0.99876733728357303</c:v>
                </c:pt>
                <c:pt idx="24">
                  <c:v>1.1563290776433199</c:v>
                </c:pt>
                <c:pt idx="25">
                  <c:v>1.42686647982211</c:v>
                </c:pt>
                <c:pt idx="26">
                  <c:v>1.8753326519115601</c:v>
                </c:pt>
                <c:pt idx="27">
                  <c:v>2.1734079928011498</c:v>
                </c:pt>
                <c:pt idx="28">
                  <c:v>1.9316602655359201</c:v>
                </c:pt>
                <c:pt idx="29">
                  <c:v>1.9889952169882299</c:v>
                </c:pt>
                <c:pt idx="30">
                  <c:v>1.9830473822516399</c:v>
                </c:pt>
                <c:pt idx="31">
                  <c:v>1.9841570467562299</c:v>
                </c:pt>
                <c:pt idx="32">
                  <c:v>1.8952698063205999</c:v>
                </c:pt>
                <c:pt idx="33">
                  <c:v>1.84080032239089</c:v>
                </c:pt>
                <c:pt idx="34">
                  <c:v>1.76927829755319</c:v>
                </c:pt>
                <c:pt idx="35">
                  <c:v>1.8218415202321201</c:v>
                </c:pt>
                <c:pt idx="36">
                  <c:v>1.82347654651951</c:v>
                </c:pt>
                <c:pt idx="37">
                  <c:v>1.8000887664588701</c:v>
                </c:pt>
                <c:pt idx="38">
                  <c:v>2.0121603914209301</c:v>
                </c:pt>
                <c:pt idx="39">
                  <c:v>2.01618881483336</c:v>
                </c:pt>
                <c:pt idx="40">
                  <c:v>1.85399640895225</c:v>
                </c:pt>
                <c:pt idx="41">
                  <c:v>1.8190107410018499</c:v>
                </c:pt>
                <c:pt idx="42">
                  <c:v>1.7475627886282401</c:v>
                </c:pt>
                <c:pt idx="43">
                  <c:v>1.6825892409762799</c:v>
                </c:pt>
                <c:pt idx="44">
                  <c:v>1.7132923023120801</c:v>
                </c:pt>
                <c:pt idx="45">
                  <c:v>1.80945090345434</c:v>
                </c:pt>
                <c:pt idx="46">
                  <c:v>1.77658825629466</c:v>
                </c:pt>
                <c:pt idx="47">
                  <c:v>1.5764413524318399</c:v>
                </c:pt>
                <c:pt idx="48">
                  <c:v>1.6059227086402299</c:v>
                </c:pt>
                <c:pt idx="49">
                  <c:v>1.6429392904848701</c:v>
                </c:pt>
                <c:pt idx="50">
                  <c:v>1.53939726223817</c:v>
                </c:pt>
                <c:pt idx="51">
                  <c:v>1.1096814677522</c:v>
                </c:pt>
                <c:pt idx="52">
                  <c:v>0.85880954845531599</c:v>
                </c:pt>
                <c:pt idx="53">
                  <c:v>0.77655451040010204</c:v>
                </c:pt>
                <c:pt idx="54">
                  <c:v>0.83762945999970295</c:v>
                </c:pt>
                <c:pt idx="55">
                  <c:v>0.83541882360303699</c:v>
                </c:pt>
              </c:numCache>
            </c:numRef>
          </c:val>
          <c:extLst>
            <c:ext xmlns:c16="http://schemas.microsoft.com/office/drawing/2014/chart" uri="{C3380CC4-5D6E-409C-BE32-E72D297353CC}">
              <c16:uniqueId val="{00000000-007D-42D2-9BD1-33EBA313F8E6}"/>
            </c:ext>
          </c:extLst>
        </c:ser>
        <c:ser>
          <c:idx val="1"/>
          <c:order val="1"/>
          <c:tx>
            <c:strRef>
              <c:f>Eval_nuclear_Region!$G$1:$G$2</c:f>
              <c:strCache>
                <c:ptCount val="1"/>
                <c:pt idx="0">
                  <c:v>Europe &amp; Central Asia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Eval_nuclear_Region!$E$3:$E$59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Eval_nuclear_Region!$G$3:$G$59</c:f>
              <c:numCache>
                <c:formatCode>General</c:formatCode>
                <c:ptCount val="56"/>
                <c:pt idx="0">
                  <c:v>3.0989993748993701E-2</c:v>
                </c:pt>
                <c:pt idx="1">
                  <c:v>3.6137487482407998E-2</c:v>
                </c:pt>
                <c:pt idx="2">
                  <c:v>5.0656344645239201E-2</c:v>
                </c:pt>
                <c:pt idx="3">
                  <c:v>8.4470377400003599E-2</c:v>
                </c:pt>
                <c:pt idx="4">
                  <c:v>0.14793305998218501</c:v>
                </c:pt>
                <c:pt idx="5">
                  <c:v>0.22552559524774601</c:v>
                </c:pt>
                <c:pt idx="6">
                  <c:v>0.276835242286325</c:v>
                </c:pt>
                <c:pt idx="7">
                  <c:v>0.31288822560474799</c:v>
                </c:pt>
                <c:pt idx="8">
                  <c:v>0.31966930191064702</c:v>
                </c:pt>
                <c:pt idx="9">
                  <c:v>0.41408439944016501</c:v>
                </c:pt>
                <c:pt idx="10">
                  <c:v>0.46732260196887199</c:v>
                </c:pt>
                <c:pt idx="11">
                  <c:v>0.53399259494296403</c:v>
                </c:pt>
                <c:pt idx="12">
                  <c:v>0.80971104645266601</c:v>
                </c:pt>
                <c:pt idx="13">
                  <c:v>0.96754124529402796</c:v>
                </c:pt>
                <c:pt idx="14">
                  <c:v>1.22756623039986</c:v>
                </c:pt>
                <c:pt idx="15">
                  <c:v>1.8334302388388499</c:v>
                </c:pt>
                <c:pt idx="16">
                  <c:v>2.2089443535640298</c:v>
                </c:pt>
                <c:pt idx="17">
                  <c:v>2.4441349732464799</c:v>
                </c:pt>
                <c:pt idx="18">
                  <c:v>2.6111255308677399</c:v>
                </c:pt>
                <c:pt idx="19">
                  <c:v>2.9819334827620398</c:v>
                </c:pt>
                <c:pt idx="20">
                  <c:v>3.4429347700086099</c:v>
                </c:pt>
                <c:pt idx="21">
                  <c:v>4.4884961905150602</c:v>
                </c:pt>
                <c:pt idx="22">
                  <c:v>4.9207038303901403</c:v>
                </c:pt>
                <c:pt idx="23">
                  <c:v>5.6695509450188997</c:v>
                </c:pt>
                <c:pt idx="24">
                  <c:v>6.5802000062218999</c:v>
                </c:pt>
                <c:pt idx="25">
                  <c:v>7.4328088595949398</c:v>
                </c:pt>
                <c:pt idx="26">
                  <c:v>8.0661997548465099</c:v>
                </c:pt>
                <c:pt idx="27">
                  <c:v>8.1709043715020702</c:v>
                </c:pt>
                <c:pt idx="28">
                  <c:v>8.6476966759254204</c:v>
                </c:pt>
                <c:pt idx="29">
                  <c:v>8.7452659689146905</c:v>
                </c:pt>
                <c:pt idx="30">
                  <c:v>10.938416004180899</c:v>
                </c:pt>
                <c:pt idx="31">
                  <c:v>10.8787253642904</c:v>
                </c:pt>
                <c:pt idx="32">
                  <c:v>11.0839577296685</c:v>
                </c:pt>
                <c:pt idx="33">
                  <c:v>11.4501640056742</c:v>
                </c:pt>
                <c:pt idx="34">
                  <c:v>11.3761085641795</c:v>
                </c:pt>
                <c:pt idx="35">
                  <c:v>11.5178100898348</c:v>
                </c:pt>
                <c:pt idx="36">
                  <c:v>12.403513004039899</c:v>
                </c:pt>
                <c:pt idx="37">
                  <c:v>12.2295937003761</c:v>
                </c:pt>
                <c:pt idx="38">
                  <c:v>11.961345442410201</c:v>
                </c:pt>
                <c:pt idx="39">
                  <c:v>12.107607159121301</c:v>
                </c:pt>
                <c:pt idx="40">
                  <c:v>12.1434782702347</c:v>
                </c:pt>
                <c:pt idx="41">
                  <c:v>12.251253761094199</c:v>
                </c:pt>
                <c:pt idx="42">
                  <c:v>12.681819480041</c:v>
                </c:pt>
                <c:pt idx="43">
                  <c:v>12.4262531214747</c:v>
                </c:pt>
                <c:pt idx="44">
                  <c:v>12.3868978599022</c:v>
                </c:pt>
                <c:pt idx="45">
                  <c:v>12.3948971156416</c:v>
                </c:pt>
                <c:pt idx="46">
                  <c:v>12.353598697432201</c:v>
                </c:pt>
                <c:pt idx="47">
                  <c:v>11.9766364303128</c:v>
                </c:pt>
                <c:pt idx="48">
                  <c:v>12.1098783427271</c:v>
                </c:pt>
                <c:pt idx="49">
                  <c:v>12.236034541294501</c:v>
                </c:pt>
                <c:pt idx="50">
                  <c:v>10.5909817177674</c:v>
                </c:pt>
                <c:pt idx="51">
                  <c:v>10.7995692450425</c:v>
                </c:pt>
                <c:pt idx="52">
                  <c:v>10.500462564928799</c:v>
                </c:pt>
                <c:pt idx="53">
                  <c:v>10.637558797310099</c:v>
                </c:pt>
                <c:pt idx="54">
                  <c:v>10.916981162696</c:v>
                </c:pt>
                <c:pt idx="55">
                  <c:v>7.8922657925507096</c:v>
                </c:pt>
              </c:numCache>
            </c:numRef>
          </c:val>
          <c:extLst>
            <c:ext xmlns:c16="http://schemas.microsoft.com/office/drawing/2014/chart" uri="{C3380CC4-5D6E-409C-BE32-E72D297353CC}">
              <c16:uniqueId val="{00000008-007D-42D2-9BD1-33EBA313F8E6}"/>
            </c:ext>
          </c:extLst>
        </c:ser>
        <c:ser>
          <c:idx val="2"/>
          <c:order val="2"/>
          <c:tx>
            <c:strRef>
              <c:f>Eval_nuclear_Region!$H$1:$H$2</c:f>
              <c:strCache>
                <c:ptCount val="1"/>
                <c:pt idx="0">
                  <c:v>Latin America &amp; Caribbean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Eval_nuclear_Region!$E$3:$E$59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Eval_nuclear_Region!$H$3:$H$59</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8.8252833911350803E-2</c:v>
                </c:pt>
                <c:pt idx="15">
                  <c:v>0.20423464548020101</c:v>
                </c:pt>
                <c:pt idx="16">
                  <c:v>0.202667781284877</c:v>
                </c:pt>
                <c:pt idx="17">
                  <c:v>0.120248635609945</c:v>
                </c:pt>
                <c:pt idx="18">
                  <c:v>0.20623431886945501</c:v>
                </c:pt>
                <c:pt idx="19">
                  <c:v>0.17028037707010901</c:v>
                </c:pt>
                <c:pt idx="20">
                  <c:v>0.14031704266865999</c:v>
                </c:pt>
                <c:pt idx="21">
                  <c:v>0.17262961750938799</c:v>
                </c:pt>
                <c:pt idx="22">
                  <c:v>0.11162765820821099</c:v>
                </c:pt>
                <c:pt idx="23">
                  <c:v>0.18852505229768299</c:v>
                </c:pt>
                <c:pt idx="24">
                  <c:v>0.26754793524742099</c:v>
                </c:pt>
                <c:pt idx="25">
                  <c:v>0.344856270721981</c:v>
                </c:pt>
                <c:pt idx="26">
                  <c:v>0.27918167642894198</c:v>
                </c:pt>
                <c:pt idx="27">
                  <c:v>0.30718821925776302</c:v>
                </c:pt>
                <c:pt idx="28">
                  <c:v>0.27096095894064198</c:v>
                </c:pt>
                <c:pt idx="29">
                  <c:v>0.26471877027125601</c:v>
                </c:pt>
                <c:pt idx="30">
                  <c:v>0.42592927955445797</c:v>
                </c:pt>
                <c:pt idx="31">
                  <c:v>0.43758477767308601</c:v>
                </c:pt>
                <c:pt idx="32">
                  <c:v>0.38925875794319897</c:v>
                </c:pt>
                <c:pt idx="33">
                  <c:v>0.39038001178275999</c:v>
                </c:pt>
                <c:pt idx="34">
                  <c:v>0.37305505884190399</c:v>
                </c:pt>
                <c:pt idx="35">
                  <c:v>0.404844467129026</c:v>
                </c:pt>
                <c:pt idx="36">
                  <c:v>0.39363806162561699</c:v>
                </c:pt>
                <c:pt idx="37">
                  <c:v>0.43530893041974</c:v>
                </c:pt>
                <c:pt idx="38">
                  <c:v>0.38492685840243401</c:v>
                </c:pt>
                <c:pt idx="39">
                  <c:v>0.362900600546882</c:v>
                </c:pt>
                <c:pt idx="40">
                  <c:v>0.301842445418948</c:v>
                </c:pt>
                <c:pt idx="41">
                  <c:v>0.38708915029253299</c:v>
                </c:pt>
                <c:pt idx="42">
                  <c:v>0.36575746536254899</c:v>
                </c:pt>
                <c:pt idx="43">
                  <c:v>0.38889309338160899</c:v>
                </c:pt>
                <c:pt idx="44">
                  <c:v>0.35053794724600701</c:v>
                </c:pt>
                <c:pt idx="45">
                  <c:v>0.31593382358550998</c:v>
                </c:pt>
                <c:pt idx="46">
                  <c:v>0.34979674362001001</c:v>
                </c:pt>
                <c:pt idx="47">
                  <c:v>0.31956157230195498</c:v>
                </c:pt>
                <c:pt idx="48">
                  <c:v>0.30201750709897002</c:v>
                </c:pt>
                <c:pt idx="49">
                  <c:v>0.31893862996782602</c:v>
                </c:pt>
                <c:pt idx="50">
                  <c:v>0.25415079934256402</c:v>
                </c:pt>
                <c:pt idx="51">
                  <c:v>0.26654309885842498</c:v>
                </c:pt>
                <c:pt idx="52">
                  <c:v>0.24932974860781701</c:v>
                </c:pt>
                <c:pt idx="53">
                  <c:v>0.26516655513218501</c:v>
                </c:pt>
                <c:pt idx="54">
                  <c:v>0.23761800357273599</c:v>
                </c:pt>
                <c:pt idx="55">
                  <c:v>8.8591831071036201E-2</c:v>
                </c:pt>
              </c:numCache>
            </c:numRef>
          </c:val>
          <c:extLst>
            <c:ext xmlns:c16="http://schemas.microsoft.com/office/drawing/2014/chart" uri="{C3380CC4-5D6E-409C-BE32-E72D297353CC}">
              <c16:uniqueId val="{00000009-007D-42D2-9BD1-33EBA313F8E6}"/>
            </c:ext>
          </c:extLst>
        </c:ser>
        <c:ser>
          <c:idx val="3"/>
          <c:order val="3"/>
          <c:tx>
            <c:strRef>
              <c:f>Eval_nuclear_Region!$I$1:$I$2</c:f>
              <c:strCache>
                <c:ptCount val="1"/>
                <c:pt idx="0">
                  <c:v>Middle East &amp; North Africa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Eval_nuclear_Region!$E$3:$E$59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Eval_nuclear_Region!$I$3:$I$59</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6.48668976057143E-3</c:v>
                </c:pt>
                <c:pt idx="52">
                  <c:v>3.4589336031959197E-2</c:v>
                </c:pt>
                <c:pt idx="53">
                  <c:v>8.2487861315409305E-2</c:v>
                </c:pt>
                <c:pt idx="54">
                  <c:v>7.7547487758454797E-2</c:v>
                </c:pt>
                <c:pt idx="55">
                  <c:v>0</c:v>
                </c:pt>
              </c:numCache>
            </c:numRef>
          </c:val>
          <c:extLst>
            <c:ext xmlns:c16="http://schemas.microsoft.com/office/drawing/2014/chart" uri="{C3380CC4-5D6E-409C-BE32-E72D297353CC}">
              <c16:uniqueId val="{0000000A-007D-42D2-9BD1-33EBA313F8E6}"/>
            </c:ext>
          </c:extLst>
        </c:ser>
        <c:ser>
          <c:idx val="4"/>
          <c:order val="4"/>
          <c:tx>
            <c:strRef>
              <c:f>Eval_nuclear_Region!$J$1:$J$2</c:f>
              <c:strCache>
                <c:ptCount val="1"/>
                <c:pt idx="0">
                  <c:v>North America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Eval_nuclear_Region!$E$3:$E$59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Eval_nuclear_Region!$J$3:$J$59</c:f>
              <c:numCache>
                <c:formatCode>General</c:formatCode>
                <c:ptCount val="56"/>
                <c:pt idx="0">
                  <c:v>2.30926002065341E-2</c:v>
                </c:pt>
                <c:pt idx="1">
                  <c:v>7.1726565559705094E-2</c:v>
                </c:pt>
                <c:pt idx="2">
                  <c:v>8.9561333258946704E-2</c:v>
                </c:pt>
                <c:pt idx="3">
                  <c:v>0.14281517018874501</c:v>
                </c:pt>
                <c:pt idx="4">
                  <c:v>0.15102626631657301</c:v>
                </c:pt>
                <c:pt idx="5">
                  <c:v>0.14563958098491001</c:v>
                </c:pt>
                <c:pt idx="6">
                  <c:v>0.19799812883138701</c:v>
                </c:pt>
                <c:pt idx="7">
                  <c:v>0.22848597913980501</c:v>
                </c:pt>
                <c:pt idx="8">
                  <c:v>0.48696966965993199</c:v>
                </c:pt>
                <c:pt idx="9">
                  <c:v>0.415457089742025</c:v>
                </c:pt>
                <c:pt idx="10">
                  <c:v>0.64375432332356797</c:v>
                </c:pt>
                <c:pt idx="11">
                  <c:v>1.4347324768702201</c:v>
                </c:pt>
                <c:pt idx="12">
                  <c:v>2.0176477432250999</c:v>
                </c:pt>
                <c:pt idx="13">
                  <c:v>3.39484039942423</c:v>
                </c:pt>
                <c:pt idx="14">
                  <c:v>3.7927327156066899</c:v>
                </c:pt>
                <c:pt idx="15">
                  <c:v>4.5537600517272896</c:v>
                </c:pt>
                <c:pt idx="16">
                  <c:v>5.1049725214640302</c:v>
                </c:pt>
                <c:pt idx="17">
                  <c:v>6.6974525451660201</c:v>
                </c:pt>
                <c:pt idx="18">
                  <c:v>7.2491359710693404</c:v>
                </c:pt>
                <c:pt idx="19">
                  <c:v>7.0945857365926104</c:v>
                </c:pt>
                <c:pt idx="20">
                  <c:v>7.0515934626261396</c:v>
                </c:pt>
                <c:pt idx="21">
                  <c:v>7.3738689422607404</c:v>
                </c:pt>
                <c:pt idx="22">
                  <c:v>7.50306097666423</c:v>
                </c:pt>
                <c:pt idx="23">
                  <c:v>8.2100677490234393</c:v>
                </c:pt>
                <c:pt idx="24">
                  <c:v>8.4995031356811506</c:v>
                </c:pt>
                <c:pt idx="25">
                  <c:v>9.5666615168253593</c:v>
                </c:pt>
                <c:pt idx="26">
                  <c:v>10.612811406453501</c:v>
                </c:pt>
                <c:pt idx="27">
                  <c:v>11.1098432540894</c:v>
                </c:pt>
                <c:pt idx="28">
                  <c:v>11.975552241007501</c:v>
                </c:pt>
                <c:pt idx="29">
                  <c:v>11.310687700907399</c:v>
                </c:pt>
                <c:pt idx="30">
                  <c:v>11.410821278889999</c:v>
                </c:pt>
                <c:pt idx="31">
                  <c:v>12.218278249104801</c:v>
                </c:pt>
                <c:pt idx="32">
                  <c:v>11.8482707341512</c:v>
                </c:pt>
                <c:pt idx="33">
                  <c:v>12.2433522542318</c:v>
                </c:pt>
                <c:pt idx="34">
                  <c:v>13.024808247884099</c:v>
                </c:pt>
                <c:pt idx="35">
                  <c:v>12.5106264750163</c:v>
                </c:pt>
                <c:pt idx="36">
                  <c:v>11.926627477010101</c:v>
                </c:pt>
                <c:pt idx="37">
                  <c:v>10.8445933659871</c:v>
                </c:pt>
                <c:pt idx="38">
                  <c:v>10.500939369201699</c:v>
                </c:pt>
                <c:pt idx="39">
                  <c:v>10.872885704040501</c:v>
                </c:pt>
                <c:pt idx="40">
                  <c:v>10.611924807230601</c:v>
                </c:pt>
                <c:pt idx="41">
                  <c:v>11.2170054117839</c:v>
                </c:pt>
                <c:pt idx="42">
                  <c:v>10.8481744130452</c:v>
                </c:pt>
                <c:pt idx="43">
                  <c:v>10.711137771606399</c:v>
                </c:pt>
                <c:pt idx="44">
                  <c:v>11.5584971110026</c:v>
                </c:pt>
                <c:pt idx="45">
                  <c:v>11.274711290995301</c:v>
                </c:pt>
                <c:pt idx="46">
                  <c:v>11.7077700297038</c:v>
                </c:pt>
                <c:pt idx="47">
                  <c:v>11.4067312876383</c:v>
                </c:pt>
                <c:pt idx="48">
                  <c:v>11.495751380920399</c:v>
                </c:pt>
                <c:pt idx="49">
                  <c:v>11.569580078125</c:v>
                </c:pt>
                <c:pt idx="50">
                  <c:v>11.426542282104499</c:v>
                </c:pt>
                <c:pt idx="51">
                  <c:v>11.230883916219099</c:v>
                </c:pt>
                <c:pt idx="52">
                  <c:v>11.219358762105299</c:v>
                </c:pt>
                <c:pt idx="53">
                  <c:v>11.5742801030477</c:v>
                </c:pt>
                <c:pt idx="54">
                  <c:v>11.783104578653999</c:v>
                </c:pt>
                <c:pt idx="55">
                  <c:v>11.623446146647099</c:v>
                </c:pt>
              </c:numCache>
            </c:numRef>
          </c:val>
          <c:extLst>
            <c:ext xmlns:c16="http://schemas.microsoft.com/office/drawing/2014/chart" uri="{C3380CC4-5D6E-409C-BE32-E72D297353CC}">
              <c16:uniqueId val="{0000000B-007D-42D2-9BD1-33EBA313F8E6}"/>
            </c:ext>
          </c:extLst>
        </c:ser>
        <c:ser>
          <c:idx val="5"/>
          <c:order val="5"/>
          <c:tx>
            <c:strRef>
              <c:f>Eval_nuclear_Region!$K$1:$K$2</c:f>
              <c:strCache>
                <c:ptCount val="1"/>
                <c:pt idx="0">
                  <c:v>South Asia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Eval_nuclear_Region!$E$3:$E$59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Eval_nuclear_Region!$K$3:$K$59</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0.395760238170624</c:v>
                </c:pt>
                <c:pt idx="12">
                  <c:v>0.37252610921859702</c:v>
                </c:pt>
                <c:pt idx="13">
                  <c:v>0.86504673957824696</c:v>
                </c:pt>
                <c:pt idx="14">
                  <c:v>0.99261945486068703</c:v>
                </c:pt>
                <c:pt idx="15">
                  <c:v>1.1427531242370601</c:v>
                </c:pt>
                <c:pt idx="16">
                  <c:v>1.16399911046028</c:v>
                </c:pt>
                <c:pt idx="17">
                  <c:v>0.77089652419090304</c:v>
                </c:pt>
                <c:pt idx="18">
                  <c:v>0.54773734509944905</c:v>
                </c:pt>
                <c:pt idx="19">
                  <c:v>0.41223816573619798</c:v>
                </c:pt>
                <c:pt idx="20">
                  <c:v>0.31321189273148797</c:v>
                </c:pt>
                <c:pt idx="21">
                  <c:v>0.402101270854473</c:v>
                </c:pt>
                <c:pt idx="22">
                  <c:v>0.307969599962235</c:v>
                </c:pt>
                <c:pt idx="23">
                  <c:v>0.43640948832035098</c:v>
                </c:pt>
                <c:pt idx="24">
                  <c:v>0.48151306807994798</c:v>
                </c:pt>
                <c:pt idx="25">
                  <c:v>0.52267605066299405</c:v>
                </c:pt>
                <c:pt idx="26">
                  <c:v>0.51781554520130202</c:v>
                </c:pt>
                <c:pt idx="27">
                  <c:v>0.50226615369319905</c:v>
                </c:pt>
                <c:pt idx="28">
                  <c:v>0.39355928450822802</c:v>
                </c:pt>
                <c:pt idx="29">
                  <c:v>0.223526104353368</c:v>
                </c:pt>
                <c:pt idx="30">
                  <c:v>0.35944608598947497</c:v>
                </c:pt>
                <c:pt idx="31">
                  <c:v>0.33348414301872298</c:v>
                </c:pt>
                <c:pt idx="32">
                  <c:v>0.39839412271976499</c:v>
                </c:pt>
                <c:pt idx="33">
                  <c:v>0.30965681374073001</c:v>
                </c:pt>
                <c:pt idx="34">
                  <c:v>0.29991896450519601</c:v>
                </c:pt>
                <c:pt idx="35">
                  <c:v>0.341508269309998</c:v>
                </c:pt>
                <c:pt idx="36">
                  <c:v>0.329085923731327</c:v>
                </c:pt>
                <c:pt idx="37">
                  <c:v>0.342061877250671</c:v>
                </c:pt>
                <c:pt idx="38">
                  <c:v>0.35008878260850901</c:v>
                </c:pt>
                <c:pt idx="39">
                  <c:v>0.37926834076643001</c:v>
                </c:pt>
                <c:pt idx="40">
                  <c:v>0.73733133077621504</c:v>
                </c:pt>
                <c:pt idx="41">
                  <c:v>0.809270739555359</c:v>
                </c:pt>
                <c:pt idx="42">
                  <c:v>0.68431252241134599</c:v>
                </c:pt>
                <c:pt idx="43">
                  <c:v>0.61365953087806702</c:v>
                </c:pt>
                <c:pt idx="44">
                  <c:v>0.71888774633407604</c:v>
                </c:pt>
                <c:pt idx="45">
                  <c:v>0.63421753048896801</c:v>
                </c:pt>
                <c:pt idx="46">
                  <c:v>0.59493845701217696</c:v>
                </c:pt>
                <c:pt idx="47">
                  <c:v>0.659443378448486</c:v>
                </c:pt>
                <c:pt idx="48">
                  <c:v>0.44069872796535497</c:v>
                </c:pt>
                <c:pt idx="49">
                  <c:v>0.63331511616706804</c:v>
                </c:pt>
                <c:pt idx="50">
                  <c:v>0.78816223144531306</c:v>
                </c:pt>
                <c:pt idx="51">
                  <c:v>1.0676998496055601</c:v>
                </c:pt>
                <c:pt idx="52">
                  <c:v>0.95787978172302202</c:v>
                </c:pt>
                <c:pt idx="53">
                  <c:v>0.97058254480361905</c:v>
                </c:pt>
                <c:pt idx="54">
                  <c:v>0.94352281093597401</c:v>
                </c:pt>
                <c:pt idx="55">
                  <c:v>0</c:v>
                </c:pt>
              </c:numCache>
            </c:numRef>
          </c:val>
          <c:extLst>
            <c:ext xmlns:c16="http://schemas.microsoft.com/office/drawing/2014/chart" uri="{C3380CC4-5D6E-409C-BE32-E72D297353CC}">
              <c16:uniqueId val="{0000000C-007D-42D2-9BD1-33EBA313F8E6}"/>
            </c:ext>
          </c:extLst>
        </c:ser>
        <c:ser>
          <c:idx val="6"/>
          <c:order val="6"/>
          <c:tx>
            <c:strRef>
              <c:f>Eval_nuclear_Region!$L$1:$L$2</c:f>
              <c:strCache>
                <c:ptCount val="1"/>
                <c:pt idx="0">
                  <c:v>Sub-Saharan Africa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Eval_nuclear_Region!$E$3:$E$59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Eval_nuclear_Region!$L$3:$L$59</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6.0454557339350401E-2</c:v>
                </c:pt>
                <c:pt idx="25">
                  <c:v>7.8318034609158801E-2</c:v>
                </c:pt>
                <c:pt idx="26">
                  <c:v>0.12522247433662401</c:v>
                </c:pt>
                <c:pt idx="27">
                  <c:v>8.53120982646942E-2</c:v>
                </c:pt>
                <c:pt idx="28">
                  <c:v>0.13947107394536301</c:v>
                </c:pt>
                <c:pt idx="29">
                  <c:v>0.14245266715685501</c:v>
                </c:pt>
                <c:pt idx="30">
                  <c:v>0.106430957714717</c:v>
                </c:pt>
                <c:pt idx="31">
                  <c:v>0.114406168460846</c:v>
                </c:pt>
                <c:pt idx="32">
                  <c:v>0.11603711048762</c:v>
                </c:pt>
                <c:pt idx="33">
                  <c:v>8.7185601393381801E-2</c:v>
                </c:pt>
                <c:pt idx="34">
                  <c:v>0.112126032511393</c:v>
                </c:pt>
                <c:pt idx="35">
                  <c:v>0.12700196107228601</c:v>
                </c:pt>
                <c:pt idx="36">
                  <c:v>0.12296612064043699</c:v>
                </c:pt>
                <c:pt idx="37">
                  <c:v>0.12682267030080199</c:v>
                </c:pt>
                <c:pt idx="38">
                  <c:v>0.13961496949195901</c:v>
                </c:pt>
                <c:pt idx="39">
                  <c:v>0.13343719641367599</c:v>
                </c:pt>
                <c:pt idx="40">
                  <c:v>0.13041069110234599</c:v>
                </c:pt>
                <c:pt idx="41">
                  <c:v>0.10727255543073</c:v>
                </c:pt>
                <c:pt idx="42">
                  <c:v>0.11429718136787401</c:v>
                </c:pt>
                <c:pt idx="43">
                  <c:v>0.11408206820488</c:v>
                </c:pt>
                <c:pt idx="44">
                  <c:v>0.11556780338287399</c:v>
                </c:pt>
                <c:pt idx="45">
                  <c:v>9.7197264432907104E-2</c:v>
                </c:pt>
                <c:pt idx="46">
                  <c:v>8.3266561230023697E-2</c:v>
                </c:pt>
                <c:pt idx="47">
                  <c:v>9.0507040421168E-2</c:v>
                </c:pt>
                <c:pt idx="48">
                  <c:v>0.106026033560435</c:v>
                </c:pt>
                <c:pt idx="49">
                  <c:v>0.108093778292338</c:v>
                </c:pt>
                <c:pt idx="50">
                  <c:v>9.8213315010070801E-2</c:v>
                </c:pt>
                <c:pt idx="51">
                  <c:v>0.10836582382520001</c:v>
                </c:pt>
                <c:pt idx="52">
                  <c:v>9.7696731487909999E-2</c:v>
                </c:pt>
                <c:pt idx="53">
                  <c:v>0.116068045298258</c:v>
                </c:pt>
                <c:pt idx="54">
                  <c:v>0.115193754434586</c:v>
                </c:pt>
                <c:pt idx="55">
                  <c:v>0</c:v>
                </c:pt>
              </c:numCache>
            </c:numRef>
          </c:val>
          <c:extLst>
            <c:ext xmlns:c16="http://schemas.microsoft.com/office/drawing/2014/chart" uri="{C3380CC4-5D6E-409C-BE32-E72D297353CC}">
              <c16:uniqueId val="{0000000D-007D-42D2-9BD1-33EBA313F8E6}"/>
            </c:ext>
          </c:extLst>
        </c:ser>
        <c:dLbls>
          <c:showLegendKey val="0"/>
          <c:showVal val="0"/>
          <c:showCatName val="0"/>
          <c:showSerName val="0"/>
          <c:showPercent val="0"/>
          <c:showBubbleSize val="0"/>
        </c:dLbls>
        <c:gapWidth val="150"/>
        <c:overlap val="100"/>
        <c:axId val="1804628639"/>
        <c:axId val="1804628223"/>
      </c:barChart>
      <c:catAx>
        <c:axId val="1804628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628223"/>
        <c:crosses val="autoZero"/>
        <c:auto val="1"/>
        <c:lblAlgn val="ctr"/>
        <c:lblOffset val="100"/>
        <c:noMultiLvlLbl val="0"/>
      </c:catAx>
      <c:valAx>
        <c:axId val="1804628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628639"/>
        <c:crosses val="autoZero"/>
        <c:crossBetween val="between"/>
      </c:valAx>
      <c:spPr>
        <a:noFill/>
        <a:ln>
          <a:noFill/>
        </a:ln>
        <a:effectLst/>
      </c:spPr>
    </c:plotArea>
    <c:legend>
      <c:legendPos val="b"/>
      <c:layout>
        <c:manualLayout>
          <c:xMode val="edge"/>
          <c:yMode val="edge"/>
          <c:x val="6.1940586814024097E-2"/>
          <c:y val="0.76006197979729551"/>
          <c:w val="0.92292717446772299"/>
          <c:h val="0.239938020202704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Electricity dashboard.xlsx]Eval_nuclear_Income!PivotTable4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Eval_nuclear_Income!$X$1:$X$2</c:f>
              <c:strCache>
                <c:ptCount val="1"/>
                <c:pt idx="0">
                  <c:v>High 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Eval_nuclear_Income!$W$3:$W$59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Eval_nuclear_Income!$X$3:$X$59</c:f>
              <c:numCache>
                <c:formatCode>General</c:formatCode>
                <c:ptCount val="56"/>
                <c:pt idx="0">
                  <c:v>2.33337179757655E-2</c:v>
                </c:pt>
                <c:pt idx="1">
                  <c:v>2.8889424633234701E-2</c:v>
                </c:pt>
                <c:pt idx="2">
                  <c:v>4.0084399865008898E-2</c:v>
                </c:pt>
                <c:pt idx="3">
                  <c:v>6.6596592497080595E-2</c:v>
                </c:pt>
                <c:pt idx="4">
                  <c:v>0.112914953473955</c:v>
                </c:pt>
                <c:pt idx="5">
                  <c:v>0.16896754084155</c:v>
                </c:pt>
                <c:pt idx="6">
                  <c:v>0.21162128797732299</c:v>
                </c:pt>
                <c:pt idx="7">
                  <c:v>0.23848911086097399</c:v>
                </c:pt>
                <c:pt idx="8">
                  <c:v>0.25461803954094597</c:v>
                </c:pt>
                <c:pt idx="9">
                  <c:v>0.32016215464100201</c:v>
                </c:pt>
                <c:pt idx="10">
                  <c:v>0.37915598722174798</c:v>
                </c:pt>
                <c:pt idx="11">
                  <c:v>0.46706357765942802</c:v>
                </c:pt>
                <c:pt idx="12">
                  <c:v>0.69059752910397898</c:v>
                </c:pt>
                <c:pt idx="13">
                  <c:v>0.85484630372375203</c:v>
                </c:pt>
                <c:pt idx="14">
                  <c:v>1.0352333042770601</c:v>
                </c:pt>
                <c:pt idx="15">
                  <c:v>1.4398796543479</c:v>
                </c:pt>
                <c:pt idx="16">
                  <c:v>1.6521896302700001</c:v>
                </c:pt>
                <c:pt idx="17">
                  <c:v>1.85368686057627</c:v>
                </c:pt>
                <c:pt idx="18">
                  <c:v>2.15544212162495</c:v>
                </c:pt>
                <c:pt idx="19">
                  <c:v>2.4502862721681602</c:v>
                </c:pt>
                <c:pt idx="20">
                  <c:v>2.8363732412457501</c:v>
                </c:pt>
                <c:pt idx="21">
                  <c:v>3.5016145542263999</c:v>
                </c:pt>
                <c:pt idx="22">
                  <c:v>3.8476030409336102</c:v>
                </c:pt>
                <c:pt idx="23">
                  <c:v>4.5191950201988202</c:v>
                </c:pt>
                <c:pt idx="24">
                  <c:v>5.2678312003612504</c:v>
                </c:pt>
                <c:pt idx="25">
                  <c:v>6.0132039546966496</c:v>
                </c:pt>
                <c:pt idx="26">
                  <c:v>6.7525442540645599</c:v>
                </c:pt>
                <c:pt idx="27">
                  <c:v>6.9881477104499901</c:v>
                </c:pt>
                <c:pt idx="28">
                  <c:v>7.1669860959053002</c:v>
                </c:pt>
                <c:pt idx="29">
                  <c:v>7.2736339986324303</c:v>
                </c:pt>
                <c:pt idx="30">
                  <c:v>8.3848911166191105</c:v>
                </c:pt>
                <c:pt idx="31">
                  <c:v>8.3819632887840303</c:v>
                </c:pt>
                <c:pt idx="32">
                  <c:v>8.43759436011314</c:v>
                </c:pt>
                <c:pt idx="33">
                  <c:v>8.5844616651534995</c:v>
                </c:pt>
                <c:pt idx="34">
                  <c:v>8.4675450444221507</c:v>
                </c:pt>
                <c:pt idx="35">
                  <c:v>8.4619469761848407</c:v>
                </c:pt>
                <c:pt idx="36">
                  <c:v>8.5646781921386701</c:v>
                </c:pt>
                <c:pt idx="37">
                  <c:v>8.5148750275373501</c:v>
                </c:pt>
                <c:pt idx="38">
                  <c:v>8.4471500515937805</c:v>
                </c:pt>
                <c:pt idx="39">
                  <c:v>8.4247693955898306</c:v>
                </c:pt>
                <c:pt idx="40">
                  <c:v>8.3134304702281892</c:v>
                </c:pt>
                <c:pt idx="41">
                  <c:v>8.39213024973869</c:v>
                </c:pt>
                <c:pt idx="42">
                  <c:v>8.5133760869503003</c:v>
                </c:pt>
                <c:pt idx="43">
                  <c:v>8.4260327577590903</c:v>
                </c:pt>
                <c:pt idx="44">
                  <c:v>8.4219727277755698</c:v>
                </c:pt>
                <c:pt idx="45">
                  <c:v>8.3585857033729596</c:v>
                </c:pt>
                <c:pt idx="46">
                  <c:v>8.3217857152223598</c:v>
                </c:pt>
                <c:pt idx="47">
                  <c:v>8.0620466500520696</c:v>
                </c:pt>
                <c:pt idx="48">
                  <c:v>8.1742514371871895</c:v>
                </c:pt>
                <c:pt idx="49">
                  <c:v>8.2379916548728893</c:v>
                </c:pt>
                <c:pt idx="50">
                  <c:v>7.1074333459138899</c:v>
                </c:pt>
                <c:pt idx="51">
                  <c:v>7.1208392858505203</c:v>
                </c:pt>
                <c:pt idx="52">
                  <c:v>6.8477151244878796</c:v>
                </c:pt>
                <c:pt idx="53">
                  <c:v>6.9450046554207798</c:v>
                </c:pt>
                <c:pt idx="54">
                  <c:v>7.0747690856456797</c:v>
                </c:pt>
                <c:pt idx="55">
                  <c:v>6.5441531360149403</c:v>
                </c:pt>
              </c:numCache>
            </c:numRef>
          </c:val>
          <c:extLst>
            <c:ext xmlns:c16="http://schemas.microsoft.com/office/drawing/2014/chart" uri="{C3380CC4-5D6E-409C-BE32-E72D297353CC}">
              <c16:uniqueId val="{00000000-5DC6-4E64-AC59-8017CD6E95EF}"/>
            </c:ext>
          </c:extLst>
        </c:ser>
        <c:ser>
          <c:idx val="1"/>
          <c:order val="1"/>
          <c:tx>
            <c:strRef>
              <c:f>Eval_nuclear_Income!$Y$1:$Y$2</c:f>
              <c:strCache>
                <c:ptCount val="1"/>
                <c:pt idx="0">
                  <c:v>Low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Eval_nuclear_Income!$W$3:$W$59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Eval_nuclear_Income!$Y$3:$Y$59</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5DC6-4E64-AC59-8017CD6E95EF}"/>
            </c:ext>
          </c:extLst>
        </c:ser>
        <c:ser>
          <c:idx val="2"/>
          <c:order val="2"/>
          <c:tx>
            <c:strRef>
              <c:f>Eval_nuclear_Income!$Z$1:$Z$2</c:f>
              <c:strCache>
                <c:ptCount val="1"/>
                <c:pt idx="0">
                  <c:v>Lower middle income</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Eval_nuclear_Income!$W$3:$W$59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Eval_nuclear_Income!$Z$3:$Z$59</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5.8631146395648003E-2</c:v>
                </c:pt>
                <c:pt idx="12">
                  <c:v>5.5189053217569999E-2</c:v>
                </c:pt>
                <c:pt idx="13">
                  <c:v>0.12815507253011099</c:v>
                </c:pt>
                <c:pt idx="14">
                  <c:v>0.147054734053435</c:v>
                </c:pt>
                <c:pt idx="15">
                  <c:v>0.16929675914623099</c:v>
                </c:pt>
                <c:pt idx="16">
                  <c:v>0.172444312660782</c:v>
                </c:pt>
                <c:pt idx="17">
                  <c:v>0.114206892472726</c:v>
                </c:pt>
                <c:pt idx="18">
                  <c:v>8.1146273348066497E-2</c:v>
                </c:pt>
                <c:pt idx="19">
                  <c:v>6.1072320849807203E-2</c:v>
                </c:pt>
                <c:pt idx="20">
                  <c:v>4.6401761886146302E-2</c:v>
                </c:pt>
                <c:pt idx="21">
                  <c:v>5.9570558645107102E-2</c:v>
                </c:pt>
                <c:pt idx="22">
                  <c:v>4.5625125920331001E-2</c:v>
                </c:pt>
                <c:pt idx="23">
                  <c:v>6.46532575289408E-2</c:v>
                </c:pt>
                <c:pt idx="24">
                  <c:v>7.1335269345177504E-2</c:v>
                </c:pt>
                <c:pt idx="25">
                  <c:v>7.7433488987110305E-2</c:v>
                </c:pt>
                <c:pt idx="26">
                  <c:v>7.6713414103896496E-2</c:v>
                </c:pt>
                <c:pt idx="27">
                  <c:v>7.4409800547140595E-2</c:v>
                </c:pt>
                <c:pt idx="28">
                  <c:v>5.83050791864042E-2</c:v>
                </c:pt>
                <c:pt idx="29">
                  <c:v>3.3114978422721202E-2</c:v>
                </c:pt>
                <c:pt idx="30">
                  <c:v>0.52565561069382605</c:v>
                </c:pt>
                <c:pt idx="31">
                  <c:v>0.549038706002412</c:v>
                </c:pt>
                <c:pt idx="32">
                  <c:v>0.60030107365714203</c:v>
                </c:pt>
                <c:pt idx="33">
                  <c:v>0.65246641415136797</c:v>
                </c:pt>
                <c:pt idx="34">
                  <c:v>0.67338220499180002</c:v>
                </c:pt>
                <c:pt idx="35">
                  <c:v>0.72440188019364005</c:v>
                </c:pt>
                <c:pt idx="36">
                  <c:v>0.85497285370473497</c:v>
                </c:pt>
                <c:pt idx="37">
                  <c:v>0.87787852463898797</c:v>
                </c:pt>
                <c:pt idx="38">
                  <c:v>0.85890066292550804</c:v>
                </c:pt>
                <c:pt idx="39">
                  <c:v>0.83233426124961296</c:v>
                </c:pt>
                <c:pt idx="40">
                  <c:v>0.94548641310797799</c:v>
                </c:pt>
                <c:pt idx="41">
                  <c:v>0.936160811671504</c:v>
                </c:pt>
                <c:pt idx="42">
                  <c:v>0.93346040337173997</c:v>
                </c:pt>
                <c:pt idx="43">
                  <c:v>0.92745613610303002</c:v>
                </c:pt>
                <c:pt idx="44">
                  <c:v>0.99180566823041005</c:v>
                </c:pt>
                <c:pt idx="45">
                  <c:v>0.978043489985996</c:v>
                </c:pt>
                <c:pt idx="46">
                  <c:v>0.95281193874500403</c:v>
                </c:pt>
                <c:pt idx="47">
                  <c:v>0.97093454996744799</c:v>
                </c:pt>
                <c:pt idx="48">
                  <c:v>0.92917401481557804</c:v>
                </c:pt>
                <c:pt idx="49">
                  <c:v>0.97830695134622103</c:v>
                </c:pt>
                <c:pt idx="50">
                  <c:v>0.99108582955819602</c:v>
                </c:pt>
                <c:pt idx="51">
                  <c:v>1.01798497361166</c:v>
                </c:pt>
                <c:pt idx="52">
                  <c:v>0.99684896292509895</c:v>
                </c:pt>
                <c:pt idx="53">
                  <c:v>0.97135634113241098</c:v>
                </c:pt>
                <c:pt idx="54">
                  <c:v>1.0694210286493699</c:v>
                </c:pt>
                <c:pt idx="55">
                  <c:v>0</c:v>
                </c:pt>
              </c:numCache>
            </c:numRef>
          </c:val>
          <c:extLst>
            <c:ext xmlns:c16="http://schemas.microsoft.com/office/drawing/2014/chart" uri="{C3380CC4-5D6E-409C-BE32-E72D297353CC}">
              <c16:uniqueId val="{00000006-5DC6-4E64-AC59-8017CD6E95EF}"/>
            </c:ext>
          </c:extLst>
        </c:ser>
        <c:ser>
          <c:idx val="3"/>
          <c:order val="3"/>
          <c:tx>
            <c:strRef>
              <c:f>Eval_nuclear_Income!$AA$1:$AA$2</c:f>
              <c:strCache>
                <c:ptCount val="1"/>
                <c:pt idx="0">
                  <c:v>Upper middle income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Eval_nuclear_Income!$W$3:$W$59</c:f>
              <c:strCach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strCache>
            </c:strRef>
          </c:cat>
          <c:val>
            <c:numRef>
              <c:f>Eval_nuclear_Income!$AA$3:$AA$59</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0.14399488325472201</c:v>
                </c:pt>
                <c:pt idx="15">
                  <c:v>0.34625772193626098</c:v>
                </c:pt>
                <c:pt idx="16">
                  <c:v>0.49059942033555798</c:v>
                </c:pt>
                <c:pt idx="17">
                  <c:v>0.460281884228742</c:v>
                </c:pt>
                <c:pt idx="18">
                  <c:v>0.50793540036236795</c:v>
                </c:pt>
                <c:pt idx="19">
                  <c:v>0.48601310341446502</c:v>
                </c:pt>
                <c:pt idx="20">
                  <c:v>0.43687098997610602</c:v>
                </c:pt>
                <c:pt idx="21">
                  <c:v>0.59101955095926895</c:v>
                </c:pt>
                <c:pt idx="22">
                  <c:v>0.57867745116904901</c:v>
                </c:pt>
                <c:pt idx="23">
                  <c:v>0.68150000218991902</c:v>
                </c:pt>
                <c:pt idx="24">
                  <c:v>0.78975225267586902</c:v>
                </c:pt>
                <c:pt idx="25">
                  <c:v>0.921923533633903</c:v>
                </c:pt>
                <c:pt idx="26">
                  <c:v>0.86292772174433396</c:v>
                </c:pt>
                <c:pt idx="27">
                  <c:v>0.84450274319560403</c:v>
                </c:pt>
                <c:pt idx="28">
                  <c:v>0.99408477599973999</c:v>
                </c:pt>
                <c:pt idx="29">
                  <c:v>0.94102794097529496</c:v>
                </c:pt>
                <c:pt idx="30">
                  <c:v>1.2727766169442101</c:v>
                </c:pt>
                <c:pt idx="31">
                  <c:v>1.2475461717005101</c:v>
                </c:pt>
                <c:pt idx="32">
                  <c:v>1.2263210868393899</c:v>
                </c:pt>
                <c:pt idx="33">
                  <c:v>1.29661454287944</c:v>
                </c:pt>
                <c:pt idx="34">
                  <c:v>1.3710275851880001</c:v>
                </c:pt>
                <c:pt idx="35">
                  <c:v>1.53205868822557</c:v>
                </c:pt>
                <c:pt idx="36">
                  <c:v>2.1551359108200798</c:v>
                </c:pt>
                <c:pt idx="37">
                  <c:v>1.98083360769131</c:v>
                </c:pt>
                <c:pt idx="38">
                  <c:v>1.91161676247915</c:v>
                </c:pt>
                <c:pt idx="39">
                  <c:v>2.1335595205978102</c:v>
                </c:pt>
                <c:pt idx="40">
                  <c:v>2.10111895976243</c:v>
                </c:pt>
                <c:pt idx="41">
                  <c:v>2.1756485347394601</c:v>
                </c:pt>
                <c:pt idx="42">
                  <c:v>2.3628797398673198</c:v>
                </c:pt>
                <c:pt idx="43">
                  <c:v>2.17898832868647</c:v>
                </c:pt>
                <c:pt idx="44">
                  <c:v>2.1335742296995899</c:v>
                </c:pt>
                <c:pt idx="45">
                  <c:v>2.24416805196691</c:v>
                </c:pt>
                <c:pt idx="46">
                  <c:v>2.2892382211155402</c:v>
                </c:pt>
                <c:pt idx="47">
                  <c:v>2.0896427807984499</c:v>
                </c:pt>
                <c:pt idx="48">
                  <c:v>2.1011740962664298</c:v>
                </c:pt>
                <c:pt idx="49">
                  <c:v>2.1661117474238099</c:v>
                </c:pt>
                <c:pt idx="50">
                  <c:v>1.9462006158298899</c:v>
                </c:pt>
                <c:pt idx="51">
                  <c:v>1.8807729593029701</c:v>
                </c:pt>
                <c:pt idx="52">
                  <c:v>1.7845279861379599</c:v>
                </c:pt>
                <c:pt idx="53">
                  <c:v>1.82565406516746</c:v>
                </c:pt>
                <c:pt idx="54">
                  <c:v>1.8607812016098599</c:v>
                </c:pt>
                <c:pt idx="55">
                  <c:v>6.8904757499694796E-2</c:v>
                </c:pt>
              </c:numCache>
            </c:numRef>
          </c:val>
          <c:extLst>
            <c:ext xmlns:c16="http://schemas.microsoft.com/office/drawing/2014/chart" uri="{C3380CC4-5D6E-409C-BE32-E72D297353CC}">
              <c16:uniqueId val="{00000007-5DC6-4E64-AC59-8017CD6E95EF}"/>
            </c:ext>
          </c:extLst>
        </c:ser>
        <c:dLbls>
          <c:showLegendKey val="0"/>
          <c:showVal val="0"/>
          <c:showCatName val="0"/>
          <c:showSerName val="0"/>
          <c:showPercent val="0"/>
          <c:showBubbleSize val="0"/>
        </c:dLbls>
        <c:gapWidth val="150"/>
        <c:overlap val="100"/>
        <c:axId val="1016941823"/>
        <c:axId val="1016942239"/>
      </c:barChart>
      <c:catAx>
        <c:axId val="1016941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6942239"/>
        <c:crosses val="autoZero"/>
        <c:auto val="1"/>
        <c:lblAlgn val="ctr"/>
        <c:lblOffset val="100"/>
        <c:noMultiLvlLbl val="0"/>
      </c:catAx>
      <c:valAx>
        <c:axId val="1016942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6941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Electricity dashboard.xlsx]cty_access!PivotTable1</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Country</a:t>
            </a:r>
            <a:r>
              <a:rPr lang="en-IN" sz="1400" baseline="0"/>
              <a:t> acees electricity post 2000s</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cty_access!$F$1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cty_access!$E$2:$E$267</c:f>
              <c:strCache>
                <c:ptCount val="266"/>
                <c:pt idx="0">
                  <c:v>Grenada</c:v>
                </c:pt>
                <c:pt idx="1">
                  <c:v>Not classified</c:v>
                </c:pt>
                <c:pt idx="2">
                  <c:v>American Samoa</c:v>
                </c:pt>
                <c:pt idx="3">
                  <c:v>Dominica</c:v>
                </c:pt>
                <c:pt idx="4">
                  <c:v>Congo, Dem. Rep.</c:v>
                </c:pt>
                <c:pt idx="5">
                  <c:v>Burundi</c:v>
                </c:pt>
                <c:pt idx="6">
                  <c:v>Central African Republic</c:v>
                </c:pt>
                <c:pt idx="7">
                  <c:v>Burkina Faso</c:v>
                </c:pt>
                <c:pt idx="8">
                  <c:v>Madagascar</c:v>
                </c:pt>
                <c:pt idx="9">
                  <c:v>Mauritania</c:v>
                </c:pt>
                <c:pt idx="10">
                  <c:v>South Sudan</c:v>
                </c:pt>
                <c:pt idx="11">
                  <c:v>Sierra Leone</c:v>
                </c:pt>
                <c:pt idx="12">
                  <c:v>Angola</c:v>
                </c:pt>
                <c:pt idx="13">
                  <c:v>Chad</c:v>
                </c:pt>
                <c:pt idx="14">
                  <c:v>Mozambique</c:v>
                </c:pt>
                <c:pt idx="15">
                  <c:v>Liberia</c:v>
                </c:pt>
                <c:pt idx="16">
                  <c:v>Malawi</c:v>
                </c:pt>
                <c:pt idx="17">
                  <c:v>Mali</c:v>
                </c:pt>
                <c:pt idx="18">
                  <c:v>Guinea-Bissau</c:v>
                </c:pt>
                <c:pt idx="19">
                  <c:v>Niger</c:v>
                </c:pt>
                <c:pt idx="20">
                  <c:v>Haiti</c:v>
                </c:pt>
                <c:pt idx="21">
                  <c:v>Guinea</c:v>
                </c:pt>
                <c:pt idx="22">
                  <c:v>Zambia</c:v>
                </c:pt>
                <c:pt idx="23">
                  <c:v>Tanzania</c:v>
                </c:pt>
                <c:pt idx="24">
                  <c:v>Rwanda</c:v>
                </c:pt>
                <c:pt idx="25">
                  <c:v>Congo, Rep.</c:v>
                </c:pt>
                <c:pt idx="26">
                  <c:v>Uganda</c:v>
                </c:pt>
                <c:pt idx="27">
                  <c:v>Lesotho</c:v>
                </c:pt>
                <c:pt idx="28">
                  <c:v>Benin</c:v>
                </c:pt>
                <c:pt idx="29">
                  <c:v>Ethiopia</c:v>
                </c:pt>
                <c:pt idx="30">
                  <c:v>Equatorial Guinea</c:v>
                </c:pt>
                <c:pt idx="31">
                  <c:v>Togo</c:v>
                </c:pt>
                <c:pt idx="32">
                  <c:v>Nauru</c:v>
                </c:pt>
                <c:pt idx="33">
                  <c:v>Heavily indebted poor countries (HIPC)</c:v>
                </c:pt>
                <c:pt idx="34">
                  <c:v>Africa Eastern and Southern</c:v>
                </c:pt>
                <c:pt idx="35">
                  <c:v>Low income</c:v>
                </c:pt>
                <c:pt idx="36">
                  <c:v>Zimbabwe</c:v>
                </c:pt>
                <c:pt idx="37">
                  <c:v>Africa Western and Central</c:v>
                </c:pt>
                <c:pt idx="38">
                  <c:v>Gambia, The</c:v>
                </c:pt>
                <c:pt idx="39">
                  <c:v>Cameroon</c:v>
                </c:pt>
                <c:pt idx="40">
                  <c:v>Sub-Saharan Africa (excluding high income)</c:v>
                </c:pt>
                <c:pt idx="41">
                  <c:v>Sub-Saharan Africa (IDA &amp; IBRD countries)</c:v>
                </c:pt>
                <c:pt idx="42">
                  <c:v>Sub-Saharan Africa</c:v>
                </c:pt>
                <c:pt idx="43">
                  <c:v>Pre-demographic dividend</c:v>
                </c:pt>
                <c:pt idx="44">
                  <c:v>Somalia</c:v>
                </c:pt>
                <c:pt idx="45">
                  <c:v>Nigeria</c:v>
                </c:pt>
                <c:pt idx="46">
                  <c:v>Botswana</c:v>
                </c:pt>
                <c:pt idx="47">
                  <c:v>Eritrea</c:v>
                </c:pt>
                <c:pt idx="48">
                  <c:v>Sudan</c:v>
                </c:pt>
                <c:pt idx="49">
                  <c:v>Gabon</c:v>
                </c:pt>
                <c:pt idx="50">
                  <c:v>Least developed countries: UN classification</c:v>
                </c:pt>
                <c:pt idx="51">
                  <c:v>Namibia</c:v>
                </c:pt>
                <c:pt idx="52">
                  <c:v>Papua New Guinea</c:v>
                </c:pt>
                <c:pt idx="53">
                  <c:v>Kenya</c:v>
                </c:pt>
                <c:pt idx="54">
                  <c:v>Fragile and conflict affected situations</c:v>
                </c:pt>
                <c:pt idx="55">
                  <c:v>Libya</c:v>
                </c:pt>
                <c:pt idx="56">
                  <c:v>Korea, Dem. People's Rep.</c:v>
                </c:pt>
                <c:pt idx="57">
                  <c:v>Vanuatu</c:v>
                </c:pt>
                <c:pt idx="58">
                  <c:v>IDA only</c:v>
                </c:pt>
                <c:pt idx="59">
                  <c:v>Djibouti</c:v>
                </c:pt>
                <c:pt idx="60">
                  <c:v>Solomon Islands</c:v>
                </c:pt>
                <c:pt idx="61">
                  <c:v>Senegal</c:v>
                </c:pt>
                <c:pt idx="62">
                  <c:v>Cote d'Ivoire</c:v>
                </c:pt>
                <c:pt idx="63">
                  <c:v>IDA total</c:v>
                </c:pt>
                <c:pt idx="64">
                  <c:v>Kosovo</c:v>
                </c:pt>
                <c:pt idx="65">
                  <c:v>Cambodia</c:v>
                </c:pt>
                <c:pt idx="66">
                  <c:v>Myanmar</c:v>
                </c:pt>
                <c:pt idx="67">
                  <c:v>Timor-Leste</c:v>
                </c:pt>
                <c:pt idx="68">
                  <c:v>Ghana</c:v>
                </c:pt>
                <c:pt idx="69">
                  <c:v>Eswatini</c:v>
                </c:pt>
                <c:pt idx="70">
                  <c:v>IDA blend</c:v>
                </c:pt>
                <c:pt idx="71">
                  <c:v>Yemen, Rep.</c:v>
                </c:pt>
                <c:pt idx="72">
                  <c:v>Other small states</c:v>
                </c:pt>
                <c:pt idx="73">
                  <c:v>Afghanistan</c:v>
                </c:pt>
                <c:pt idx="74">
                  <c:v>Sao Tome and Principe</c:v>
                </c:pt>
                <c:pt idx="75">
                  <c:v>Bangladesh</c:v>
                </c:pt>
                <c:pt idx="76">
                  <c:v>Peru</c:v>
                </c:pt>
                <c:pt idx="77">
                  <c:v>Sint Maarten (Dutch part)</c:v>
                </c:pt>
                <c:pt idx="78">
                  <c:v>St. Martin (French part)</c:v>
                </c:pt>
                <c:pt idx="79">
                  <c:v>Nepal</c:v>
                </c:pt>
                <c:pt idx="80">
                  <c:v>Mongolia</c:v>
                </c:pt>
                <c:pt idx="81">
                  <c:v>Nicaragua</c:v>
                </c:pt>
                <c:pt idx="82">
                  <c:v>Small states</c:v>
                </c:pt>
                <c:pt idx="83">
                  <c:v>Pakistan</c:v>
                </c:pt>
                <c:pt idx="84">
                  <c:v>Comoros</c:v>
                </c:pt>
                <c:pt idx="85">
                  <c:v>Bolivia</c:v>
                </c:pt>
                <c:pt idx="86">
                  <c:v>Micronesia, Fed. Sts.</c:v>
                </c:pt>
                <c:pt idx="87">
                  <c:v>Pacific island small states</c:v>
                </c:pt>
                <c:pt idx="88">
                  <c:v>Honduras</c:v>
                </c:pt>
                <c:pt idx="89">
                  <c:v>Cabo Verde</c:v>
                </c:pt>
                <c:pt idx="90">
                  <c:v>Kiribati</c:v>
                </c:pt>
                <c:pt idx="91">
                  <c:v>Lao PDR</c:v>
                </c:pt>
                <c:pt idx="92">
                  <c:v>Marshall Islands</c:v>
                </c:pt>
                <c:pt idx="93">
                  <c:v>Bhutan</c:v>
                </c:pt>
                <c:pt idx="94">
                  <c:v>Lower middle income</c:v>
                </c:pt>
                <c:pt idx="95">
                  <c:v>South Asia</c:v>
                </c:pt>
                <c:pt idx="96">
                  <c:v>South Asia (IDA &amp; IBRD)</c:v>
                </c:pt>
                <c:pt idx="97">
                  <c:v>Early-demographic dividend</c:v>
                </c:pt>
                <c:pt idx="98">
                  <c:v>India</c:v>
                </c:pt>
                <c:pt idx="99">
                  <c:v>Low &amp; middle income</c:v>
                </c:pt>
                <c:pt idx="100">
                  <c:v>Panama</c:v>
                </c:pt>
                <c:pt idx="101">
                  <c:v>IDA &amp; IBRD total</c:v>
                </c:pt>
                <c:pt idx="102">
                  <c:v>World</c:v>
                </c:pt>
                <c:pt idx="103">
                  <c:v>South Africa</c:v>
                </c:pt>
                <c:pt idx="104">
                  <c:v>Arab World</c:v>
                </c:pt>
                <c:pt idx="105">
                  <c:v>Guatemala</c:v>
                </c:pt>
                <c:pt idx="106">
                  <c:v>Middle income</c:v>
                </c:pt>
                <c:pt idx="107">
                  <c:v>Morocco</c:v>
                </c:pt>
                <c:pt idx="108">
                  <c:v>Philippines</c:v>
                </c:pt>
                <c:pt idx="109">
                  <c:v>Guyana</c:v>
                </c:pt>
                <c:pt idx="110">
                  <c:v>Syrian Arab Republic</c:v>
                </c:pt>
                <c:pt idx="111">
                  <c:v>Belize</c:v>
                </c:pt>
                <c:pt idx="112">
                  <c:v>Fiji</c:v>
                </c:pt>
                <c:pt idx="113">
                  <c:v>Latin America &amp; Caribbean (excluding high income)</c:v>
                </c:pt>
                <c:pt idx="114">
                  <c:v>El Salvador</c:v>
                </c:pt>
                <c:pt idx="115">
                  <c:v>Latin America &amp; the Caribbean (IDA &amp; IBRD countries)</c:v>
                </c:pt>
                <c:pt idx="116">
                  <c:v>Latin America &amp; Caribbean</c:v>
                </c:pt>
                <c:pt idx="117">
                  <c:v>Sri Lanka</c:v>
                </c:pt>
                <c:pt idx="118">
                  <c:v>IBRD only</c:v>
                </c:pt>
                <c:pt idx="119">
                  <c:v>Turks and Caicos Islands</c:v>
                </c:pt>
                <c:pt idx="120">
                  <c:v>Jamaica</c:v>
                </c:pt>
                <c:pt idx="121">
                  <c:v>Indonesia</c:v>
                </c:pt>
                <c:pt idx="122">
                  <c:v>Colombia</c:v>
                </c:pt>
                <c:pt idx="123">
                  <c:v>Middle East &amp; North Africa (IDA &amp; IBRD countries)</c:v>
                </c:pt>
                <c:pt idx="124">
                  <c:v>Suriname</c:v>
                </c:pt>
                <c:pt idx="125">
                  <c:v>Middle East &amp; North Africa (excluding high income)</c:v>
                </c:pt>
                <c:pt idx="126">
                  <c:v>Caribbean small states</c:v>
                </c:pt>
                <c:pt idx="127">
                  <c:v>Middle East &amp; North Africa</c:v>
                </c:pt>
                <c:pt idx="128">
                  <c:v>Dominican Republic</c:v>
                </c:pt>
                <c:pt idx="129">
                  <c:v>Cuba</c:v>
                </c:pt>
                <c:pt idx="130">
                  <c:v>Tonga</c:v>
                </c:pt>
                <c:pt idx="131">
                  <c:v>St. Vincent and the Grenadines</c:v>
                </c:pt>
                <c:pt idx="132">
                  <c:v>East Asia &amp; Pacific (excluding high income)</c:v>
                </c:pt>
                <c:pt idx="133">
                  <c:v>East Asia &amp; Pacific</c:v>
                </c:pt>
                <c:pt idx="134">
                  <c:v>Brazil</c:v>
                </c:pt>
                <c:pt idx="135">
                  <c:v>East Asia &amp; Pacific (IDA &amp; IBRD countries)</c:v>
                </c:pt>
                <c:pt idx="136">
                  <c:v>Uruguay</c:v>
                </c:pt>
                <c:pt idx="137">
                  <c:v>Ecuador</c:v>
                </c:pt>
                <c:pt idx="138">
                  <c:v>Paraguay</c:v>
                </c:pt>
                <c:pt idx="139">
                  <c:v>Maldives</c:v>
                </c:pt>
                <c:pt idx="140">
                  <c:v>St. Lucia</c:v>
                </c:pt>
                <c:pt idx="141">
                  <c:v>Venezuela, RB</c:v>
                </c:pt>
                <c:pt idx="142">
                  <c:v>Samoa</c:v>
                </c:pt>
                <c:pt idx="143">
                  <c:v>Vietnam</c:v>
                </c:pt>
                <c:pt idx="144">
                  <c:v>Chile</c:v>
                </c:pt>
                <c:pt idx="145">
                  <c:v>Argentina</c:v>
                </c:pt>
                <c:pt idx="146">
                  <c:v>Tuvalu</c:v>
                </c:pt>
                <c:pt idx="147">
                  <c:v>Thailand</c:v>
                </c:pt>
                <c:pt idx="148">
                  <c:v>Seychelles</c:v>
                </c:pt>
                <c:pt idx="149">
                  <c:v>Iraq</c:v>
                </c:pt>
                <c:pt idx="150">
                  <c:v>Mexico</c:v>
                </c:pt>
                <c:pt idx="151">
                  <c:v>Upper middle income</c:v>
                </c:pt>
                <c:pt idx="152">
                  <c:v>Late-demographic dividend</c:v>
                </c:pt>
                <c:pt idx="153">
                  <c:v>Palau</c:v>
                </c:pt>
                <c:pt idx="154">
                  <c:v>Lebanon</c:v>
                </c:pt>
                <c:pt idx="155">
                  <c:v>St. Kitts and Nevis</c:v>
                </c:pt>
                <c:pt idx="156">
                  <c:v>Costa Rica</c:v>
                </c:pt>
                <c:pt idx="157">
                  <c:v>Iran, Islamic Rep.</c:v>
                </c:pt>
                <c:pt idx="158">
                  <c:v>Algeria</c:v>
                </c:pt>
                <c:pt idx="159">
                  <c:v>Tunisia</c:v>
                </c:pt>
                <c:pt idx="160">
                  <c:v>British Virgin Islands</c:v>
                </c:pt>
                <c:pt idx="161">
                  <c:v>Trinidad and Tobago</c:v>
                </c:pt>
                <c:pt idx="162">
                  <c:v>China</c:v>
                </c:pt>
                <c:pt idx="163">
                  <c:v>Jordan</c:v>
                </c:pt>
                <c:pt idx="164">
                  <c:v>Tajikistan</c:v>
                </c:pt>
                <c:pt idx="165">
                  <c:v>Egypt, Arab Rep.</c:v>
                </c:pt>
                <c:pt idx="166">
                  <c:v>Antigua and Barbuda</c:v>
                </c:pt>
                <c:pt idx="167">
                  <c:v>Malaysia</c:v>
                </c:pt>
                <c:pt idx="168">
                  <c:v>Mauritius</c:v>
                </c:pt>
                <c:pt idx="169">
                  <c:v>OECD members</c:v>
                </c:pt>
                <c:pt idx="170">
                  <c:v>West Bank and Gaza</c:v>
                </c:pt>
                <c:pt idx="171">
                  <c:v>Armenia</c:v>
                </c:pt>
                <c:pt idx="172">
                  <c:v>Kyrgyz Republic</c:v>
                </c:pt>
                <c:pt idx="173">
                  <c:v>Azerbaijan</c:v>
                </c:pt>
                <c:pt idx="174">
                  <c:v>Uzbekistan</c:v>
                </c:pt>
                <c:pt idx="175">
                  <c:v>High income</c:v>
                </c:pt>
                <c:pt idx="176">
                  <c:v>Turkmenistan</c:v>
                </c:pt>
                <c:pt idx="177">
                  <c:v>Georgia</c:v>
                </c:pt>
                <c:pt idx="178">
                  <c:v>Europe &amp; Central Asia (excluding high income)</c:v>
                </c:pt>
                <c:pt idx="179">
                  <c:v>Post-demographic dividend</c:v>
                </c:pt>
                <c:pt idx="180">
                  <c:v>Europe &amp; Central Asia (IDA &amp; IBRD countries)</c:v>
                </c:pt>
                <c:pt idx="181">
                  <c:v>Kazakhstan</c:v>
                </c:pt>
                <c:pt idx="182">
                  <c:v>Europe &amp; Central Asia</c:v>
                </c:pt>
                <c:pt idx="183">
                  <c:v>Australia</c:v>
                </c:pt>
                <c:pt idx="184">
                  <c:v>Bosnia and Herzegovina</c:v>
                </c:pt>
                <c:pt idx="185">
                  <c:v>Japan</c:v>
                </c:pt>
                <c:pt idx="186">
                  <c:v>Oman</c:v>
                </c:pt>
                <c:pt idx="187">
                  <c:v>Bermuda</c:v>
                </c:pt>
                <c:pt idx="188">
                  <c:v>France</c:v>
                </c:pt>
                <c:pt idx="189">
                  <c:v>Andorra</c:v>
                </c:pt>
                <c:pt idx="190">
                  <c:v>Belgium</c:v>
                </c:pt>
                <c:pt idx="191">
                  <c:v>Liechtenstein</c:v>
                </c:pt>
                <c:pt idx="192">
                  <c:v>Israel</c:v>
                </c:pt>
                <c:pt idx="193">
                  <c:v>Hong Kong SAR, China</c:v>
                </c:pt>
                <c:pt idx="194">
                  <c:v>Curacao</c:v>
                </c:pt>
                <c:pt idx="195">
                  <c:v>Hungary</c:v>
                </c:pt>
                <c:pt idx="196">
                  <c:v>Poland</c:v>
                </c:pt>
                <c:pt idx="197">
                  <c:v>Lithuania</c:v>
                </c:pt>
                <c:pt idx="198">
                  <c:v>Cyprus</c:v>
                </c:pt>
                <c:pt idx="199">
                  <c:v>Iceland</c:v>
                </c:pt>
                <c:pt idx="200">
                  <c:v>Puerto Rico</c:v>
                </c:pt>
                <c:pt idx="201">
                  <c:v>Moldova</c:v>
                </c:pt>
                <c:pt idx="202">
                  <c:v>Romania</c:v>
                </c:pt>
                <c:pt idx="203">
                  <c:v>Sweden</c:v>
                </c:pt>
                <c:pt idx="204">
                  <c:v>Gibraltar</c:v>
                </c:pt>
                <c:pt idx="205">
                  <c:v>Switzerland</c:v>
                </c:pt>
                <c:pt idx="206">
                  <c:v>San Marino</c:v>
                </c:pt>
                <c:pt idx="207">
                  <c:v>Channel Islands</c:v>
                </c:pt>
                <c:pt idx="208">
                  <c:v>Saudi Arabia</c:v>
                </c:pt>
                <c:pt idx="209">
                  <c:v>Monaco</c:v>
                </c:pt>
                <c:pt idx="210">
                  <c:v>Serbia</c:v>
                </c:pt>
                <c:pt idx="211">
                  <c:v>Estonia</c:v>
                </c:pt>
                <c:pt idx="212">
                  <c:v>Czech Republic</c:v>
                </c:pt>
                <c:pt idx="213">
                  <c:v>Montenegro</c:v>
                </c:pt>
                <c:pt idx="214">
                  <c:v>Guam</c:v>
                </c:pt>
                <c:pt idx="215">
                  <c:v>Kuwait</c:v>
                </c:pt>
                <c:pt idx="216">
                  <c:v>Slovenia</c:v>
                </c:pt>
                <c:pt idx="217">
                  <c:v>Albania</c:v>
                </c:pt>
                <c:pt idx="218">
                  <c:v>Canada</c:v>
                </c:pt>
                <c:pt idx="219">
                  <c:v>Euro area</c:v>
                </c:pt>
                <c:pt idx="220">
                  <c:v>Cayman Islands</c:v>
                </c:pt>
                <c:pt idx="221">
                  <c:v>Belarus</c:v>
                </c:pt>
                <c:pt idx="222">
                  <c:v>Central Europe and the Baltics</c:v>
                </c:pt>
                <c:pt idx="223">
                  <c:v>Luxembourg</c:v>
                </c:pt>
                <c:pt idx="224">
                  <c:v>Spain</c:v>
                </c:pt>
                <c:pt idx="225">
                  <c:v>Turkiye</c:v>
                </c:pt>
                <c:pt idx="226">
                  <c:v>Bulgaria</c:v>
                </c:pt>
                <c:pt idx="227">
                  <c:v>Macao SAR, China</c:v>
                </c:pt>
                <c:pt idx="228">
                  <c:v>Aruba</c:v>
                </c:pt>
                <c:pt idx="229">
                  <c:v>Netherlands</c:v>
                </c:pt>
                <c:pt idx="230">
                  <c:v>Germany</c:v>
                </c:pt>
                <c:pt idx="231">
                  <c:v>New Caledonia</c:v>
                </c:pt>
                <c:pt idx="232">
                  <c:v>Austria</c:v>
                </c:pt>
                <c:pt idx="233">
                  <c:v>Barbados</c:v>
                </c:pt>
                <c:pt idx="234">
                  <c:v>Russian Federation</c:v>
                </c:pt>
                <c:pt idx="235">
                  <c:v>Ukraine</c:v>
                </c:pt>
                <c:pt idx="236">
                  <c:v>Greece</c:v>
                </c:pt>
                <c:pt idx="237">
                  <c:v>United Arab Emirates</c:v>
                </c:pt>
                <c:pt idx="238">
                  <c:v>Latvia</c:v>
                </c:pt>
                <c:pt idx="239">
                  <c:v>United Kingdom</c:v>
                </c:pt>
                <c:pt idx="240">
                  <c:v>Slovak Republic</c:v>
                </c:pt>
                <c:pt idx="241">
                  <c:v>United States</c:v>
                </c:pt>
                <c:pt idx="242">
                  <c:v>Korea, Rep.</c:v>
                </c:pt>
                <c:pt idx="243">
                  <c:v>New Zealand</c:v>
                </c:pt>
                <c:pt idx="244">
                  <c:v>Denmark</c:v>
                </c:pt>
                <c:pt idx="245">
                  <c:v>European Union</c:v>
                </c:pt>
                <c:pt idx="246">
                  <c:v>French Polynesia</c:v>
                </c:pt>
                <c:pt idx="247">
                  <c:v>Faroe Islands</c:v>
                </c:pt>
                <c:pt idx="248">
                  <c:v>Portugal</c:v>
                </c:pt>
                <c:pt idx="249">
                  <c:v>Brunei Darussalam</c:v>
                </c:pt>
                <c:pt idx="250">
                  <c:v>Malta</c:v>
                </c:pt>
                <c:pt idx="251">
                  <c:v>North America</c:v>
                </c:pt>
                <c:pt idx="252">
                  <c:v>Singapore</c:v>
                </c:pt>
                <c:pt idx="253">
                  <c:v>North Macedonia</c:v>
                </c:pt>
                <c:pt idx="254">
                  <c:v>Bahrain</c:v>
                </c:pt>
                <c:pt idx="255">
                  <c:v>Virgin Islands (U.S.)</c:v>
                </c:pt>
                <c:pt idx="256">
                  <c:v>Italy</c:v>
                </c:pt>
                <c:pt idx="257">
                  <c:v>Northern Mariana Islands</c:v>
                </c:pt>
                <c:pt idx="258">
                  <c:v>Greenland</c:v>
                </c:pt>
                <c:pt idx="259">
                  <c:v>Norway</c:v>
                </c:pt>
                <c:pt idx="260">
                  <c:v>Croatia</c:v>
                </c:pt>
                <c:pt idx="261">
                  <c:v>Finland</c:v>
                </c:pt>
                <c:pt idx="262">
                  <c:v>Bahamas, The</c:v>
                </c:pt>
                <c:pt idx="263">
                  <c:v>Ireland</c:v>
                </c:pt>
                <c:pt idx="264">
                  <c:v>Qatar</c:v>
                </c:pt>
                <c:pt idx="265">
                  <c:v>Isle of Man</c:v>
                </c:pt>
              </c:strCache>
            </c:strRef>
          </c:cat>
          <c:val>
            <c:numRef>
              <c:f>cty_access!$F$2:$F$267</c:f>
              <c:numCache>
                <c:formatCode>General</c:formatCode>
                <c:ptCount val="266"/>
                <c:pt idx="0">
                  <c:v>0</c:v>
                </c:pt>
                <c:pt idx="1">
                  <c:v>0</c:v>
                </c:pt>
                <c:pt idx="2">
                  <c:v>0</c:v>
                </c:pt>
                <c:pt idx="3">
                  <c:v>0</c:v>
                </c:pt>
                <c:pt idx="4">
                  <c:v>0.37239134311675998</c:v>
                </c:pt>
                <c:pt idx="5">
                  <c:v>0.899412254492442</c:v>
                </c:pt>
                <c:pt idx="6">
                  <c:v>1.27175787233171</c:v>
                </c:pt>
                <c:pt idx="7">
                  <c:v>1.27199231442951</c:v>
                </c:pt>
                <c:pt idx="8">
                  <c:v>1.42671126411075</c:v>
                </c:pt>
                <c:pt idx="9">
                  <c:v>1.49905937626248</c:v>
                </c:pt>
                <c:pt idx="10">
                  <c:v>1.5471577956562901</c:v>
                </c:pt>
                <c:pt idx="11">
                  <c:v>1.7192308476992999</c:v>
                </c:pt>
                <c:pt idx="12">
                  <c:v>1.73993164300919</c:v>
                </c:pt>
                <c:pt idx="13">
                  <c:v>2.1914306623595099</c:v>
                </c:pt>
                <c:pt idx="14">
                  <c:v>2.4909797481128102</c:v>
                </c:pt>
                <c:pt idx="15">
                  <c:v>2.5437543619246701</c:v>
                </c:pt>
                <c:pt idx="16">
                  <c:v>3.28657988991056</c:v>
                </c:pt>
                <c:pt idx="17">
                  <c:v>4.0545232466289001</c:v>
                </c:pt>
                <c:pt idx="18">
                  <c:v>4.8803699811299603</c:v>
                </c:pt>
                <c:pt idx="19">
                  <c:v>5.7020842915489602</c:v>
                </c:pt>
                <c:pt idx="20">
                  <c:v>5.8338471934908904</c:v>
                </c:pt>
                <c:pt idx="21">
                  <c:v>6.13749424332664</c:v>
                </c:pt>
                <c:pt idx="22">
                  <c:v>6.9086061602547097</c:v>
                </c:pt>
                <c:pt idx="23">
                  <c:v>7.3276347886948399</c:v>
                </c:pt>
                <c:pt idx="24">
                  <c:v>9.4158431830860305</c:v>
                </c:pt>
                <c:pt idx="25">
                  <c:v>9.4695425260634707</c:v>
                </c:pt>
                <c:pt idx="26">
                  <c:v>10.231704203855401</c:v>
                </c:pt>
                <c:pt idx="27">
                  <c:v>10.236462774730899</c:v>
                </c:pt>
                <c:pt idx="28">
                  <c:v>11.380144777752101</c:v>
                </c:pt>
                <c:pt idx="29">
                  <c:v>14.082730693476501</c:v>
                </c:pt>
                <c:pt idx="30">
                  <c:v>14.118689511503501</c:v>
                </c:pt>
                <c:pt idx="31">
                  <c:v>14.178390457516601</c:v>
                </c:pt>
                <c:pt idx="32">
                  <c:v>14.285714285714301</c:v>
                </c:pt>
                <c:pt idx="33">
                  <c:v>14.780981881277899</c:v>
                </c:pt>
                <c:pt idx="34">
                  <c:v>15.4488096691313</c:v>
                </c:pt>
                <c:pt idx="35">
                  <c:v>15.5912380218506</c:v>
                </c:pt>
                <c:pt idx="36">
                  <c:v>15.677821318308499</c:v>
                </c:pt>
                <c:pt idx="37">
                  <c:v>16.462067785717199</c:v>
                </c:pt>
                <c:pt idx="38">
                  <c:v>16.684044775508699</c:v>
                </c:pt>
                <c:pt idx="39">
                  <c:v>17.779513495309001</c:v>
                </c:pt>
                <c:pt idx="40">
                  <c:v>18.132158733549598</c:v>
                </c:pt>
                <c:pt idx="41">
                  <c:v>18.138599849882599</c:v>
                </c:pt>
                <c:pt idx="42">
                  <c:v>18.138599849882599</c:v>
                </c:pt>
                <c:pt idx="43">
                  <c:v>18.8051833652315</c:v>
                </c:pt>
                <c:pt idx="44">
                  <c:v>20.5386741615477</c:v>
                </c:pt>
                <c:pt idx="45">
                  <c:v>21.297836939493799</c:v>
                </c:pt>
                <c:pt idx="46">
                  <c:v>21.3161820457095</c:v>
                </c:pt>
                <c:pt idx="47">
                  <c:v>21.7448712757656</c:v>
                </c:pt>
                <c:pt idx="48">
                  <c:v>22.349021480196999</c:v>
                </c:pt>
                <c:pt idx="49">
                  <c:v>22.678353627522799</c:v>
                </c:pt>
                <c:pt idx="50">
                  <c:v>23.990022840954001</c:v>
                </c:pt>
                <c:pt idx="51">
                  <c:v>24.425349190121601</c:v>
                </c:pt>
                <c:pt idx="52">
                  <c:v>24.618795377867599</c:v>
                </c:pt>
                <c:pt idx="53">
                  <c:v>25.098969391414101</c:v>
                </c:pt>
                <c:pt idx="54">
                  <c:v>25.3941535949707</c:v>
                </c:pt>
                <c:pt idx="55">
                  <c:v>25.579553218114899</c:v>
                </c:pt>
                <c:pt idx="56">
                  <c:v>26.934757595970499</c:v>
                </c:pt>
                <c:pt idx="57">
                  <c:v>27.130500475565601</c:v>
                </c:pt>
                <c:pt idx="58">
                  <c:v>27.849374407813698</c:v>
                </c:pt>
                <c:pt idx="59">
                  <c:v>28.715433393205899</c:v>
                </c:pt>
                <c:pt idx="60">
                  <c:v>28.8192957838376</c:v>
                </c:pt>
                <c:pt idx="61">
                  <c:v>29.0879641941616</c:v>
                </c:pt>
                <c:pt idx="62">
                  <c:v>31.547882897513301</c:v>
                </c:pt>
                <c:pt idx="63">
                  <c:v>32.445578893025697</c:v>
                </c:pt>
                <c:pt idx="64">
                  <c:v>33.233809698195699</c:v>
                </c:pt>
                <c:pt idx="65">
                  <c:v>36.546072585242101</c:v>
                </c:pt>
                <c:pt idx="66">
                  <c:v>38.719771612258199</c:v>
                </c:pt>
                <c:pt idx="67">
                  <c:v>38.90883738654</c:v>
                </c:pt>
                <c:pt idx="68">
                  <c:v>41.431732200440898</c:v>
                </c:pt>
                <c:pt idx="69">
                  <c:v>41.740674700055798</c:v>
                </c:pt>
                <c:pt idx="70">
                  <c:v>41.786996023995499</c:v>
                </c:pt>
                <c:pt idx="71">
                  <c:v>42.134106227329802</c:v>
                </c:pt>
                <c:pt idx="72">
                  <c:v>43.295363108317098</c:v>
                </c:pt>
                <c:pt idx="73">
                  <c:v>44.337200868697401</c:v>
                </c:pt>
                <c:pt idx="74">
                  <c:v>46.512266068231497</c:v>
                </c:pt>
                <c:pt idx="75">
                  <c:v>48.326408567882702</c:v>
                </c:pt>
                <c:pt idx="76">
                  <c:v>51.8198752630325</c:v>
                </c:pt>
                <c:pt idx="77">
                  <c:v>52.380952380952401</c:v>
                </c:pt>
                <c:pt idx="78">
                  <c:v>52.380952380952401</c:v>
                </c:pt>
                <c:pt idx="79">
                  <c:v>53.488275936671698</c:v>
                </c:pt>
                <c:pt idx="80">
                  <c:v>53.624036698114303</c:v>
                </c:pt>
                <c:pt idx="81">
                  <c:v>54.039256322951502</c:v>
                </c:pt>
                <c:pt idx="82">
                  <c:v>54.051200685047</c:v>
                </c:pt>
                <c:pt idx="83">
                  <c:v>54.4822976248605</c:v>
                </c:pt>
                <c:pt idx="84">
                  <c:v>54.741733187720897</c:v>
                </c:pt>
                <c:pt idx="85">
                  <c:v>56.483927772158701</c:v>
                </c:pt>
                <c:pt idx="86">
                  <c:v>57.291741507394001</c:v>
                </c:pt>
                <c:pt idx="87">
                  <c:v>58.233428228469101</c:v>
                </c:pt>
                <c:pt idx="88">
                  <c:v>58.411225273495603</c:v>
                </c:pt>
                <c:pt idx="89">
                  <c:v>58.676390693301201</c:v>
                </c:pt>
                <c:pt idx="90">
                  <c:v>59.061227071852898</c:v>
                </c:pt>
                <c:pt idx="91">
                  <c:v>59.610536030360599</c:v>
                </c:pt>
                <c:pt idx="92">
                  <c:v>62.587752841767802</c:v>
                </c:pt>
                <c:pt idx="93">
                  <c:v>62.972243354434099</c:v>
                </c:pt>
                <c:pt idx="94">
                  <c:v>63.049994877406498</c:v>
                </c:pt>
                <c:pt idx="95">
                  <c:v>63.510105133056598</c:v>
                </c:pt>
                <c:pt idx="96">
                  <c:v>63.510105133056598</c:v>
                </c:pt>
                <c:pt idx="97">
                  <c:v>64.746069226946105</c:v>
                </c:pt>
                <c:pt idx="98">
                  <c:v>66.8516222635905</c:v>
                </c:pt>
                <c:pt idx="99">
                  <c:v>67.774508340018102</c:v>
                </c:pt>
                <c:pt idx="100">
                  <c:v>68.000352950323204</c:v>
                </c:pt>
                <c:pt idx="101">
                  <c:v>68.087952023460801</c:v>
                </c:pt>
                <c:pt idx="102">
                  <c:v>69.808743431454602</c:v>
                </c:pt>
                <c:pt idx="103">
                  <c:v>70.633737654913006</c:v>
                </c:pt>
                <c:pt idx="104">
                  <c:v>71.751641409737701</c:v>
                </c:pt>
                <c:pt idx="105">
                  <c:v>72.564182826450903</c:v>
                </c:pt>
                <c:pt idx="106">
                  <c:v>73.518687656947506</c:v>
                </c:pt>
                <c:pt idx="107">
                  <c:v>75.668419247581895</c:v>
                </c:pt>
                <c:pt idx="108">
                  <c:v>75.700585864839098</c:v>
                </c:pt>
                <c:pt idx="109">
                  <c:v>75.990063621884303</c:v>
                </c:pt>
                <c:pt idx="110">
                  <c:v>76.763253348214306</c:v>
                </c:pt>
                <c:pt idx="111">
                  <c:v>77.958213442847807</c:v>
                </c:pt>
                <c:pt idx="112">
                  <c:v>78.331293560209701</c:v>
                </c:pt>
                <c:pt idx="113">
                  <c:v>79.3626007806687</c:v>
                </c:pt>
                <c:pt idx="114">
                  <c:v>79.487060910179494</c:v>
                </c:pt>
                <c:pt idx="115">
                  <c:v>79.659673055013002</c:v>
                </c:pt>
                <c:pt idx="116">
                  <c:v>79.882229759579602</c:v>
                </c:pt>
                <c:pt idx="117">
                  <c:v>80.844290052141503</c:v>
                </c:pt>
                <c:pt idx="118">
                  <c:v>81.601915995279995</c:v>
                </c:pt>
                <c:pt idx="119">
                  <c:v>83.614769708542596</c:v>
                </c:pt>
                <c:pt idx="120">
                  <c:v>83.672845749627996</c:v>
                </c:pt>
                <c:pt idx="121">
                  <c:v>84.642407008579795</c:v>
                </c:pt>
                <c:pt idx="122">
                  <c:v>84.728339422316793</c:v>
                </c:pt>
                <c:pt idx="123">
                  <c:v>84.910041082473001</c:v>
                </c:pt>
                <c:pt idx="124">
                  <c:v>84.931304931640597</c:v>
                </c:pt>
                <c:pt idx="125">
                  <c:v>84.977982293991801</c:v>
                </c:pt>
                <c:pt idx="126">
                  <c:v>85.479911077590202</c:v>
                </c:pt>
                <c:pt idx="127">
                  <c:v>85.509823027111196</c:v>
                </c:pt>
                <c:pt idx="128">
                  <c:v>85.587948027111196</c:v>
                </c:pt>
                <c:pt idx="129">
                  <c:v>86.949134826660199</c:v>
                </c:pt>
                <c:pt idx="130">
                  <c:v>87.466405596051899</c:v>
                </c:pt>
                <c:pt idx="131">
                  <c:v>87.474385579427107</c:v>
                </c:pt>
                <c:pt idx="132">
                  <c:v>88.163447062174498</c:v>
                </c:pt>
                <c:pt idx="133">
                  <c:v>88.354352678571402</c:v>
                </c:pt>
                <c:pt idx="134">
                  <c:v>88.368279956636002</c:v>
                </c:pt>
                <c:pt idx="135">
                  <c:v>88.434130714053197</c:v>
                </c:pt>
                <c:pt idx="136">
                  <c:v>88.467274983723996</c:v>
                </c:pt>
                <c:pt idx="137">
                  <c:v>88.702663966587593</c:v>
                </c:pt>
                <c:pt idx="138">
                  <c:v>89.400106520879802</c:v>
                </c:pt>
                <c:pt idx="139">
                  <c:v>89.818902878534203</c:v>
                </c:pt>
                <c:pt idx="140">
                  <c:v>89.869043259393607</c:v>
                </c:pt>
                <c:pt idx="141">
                  <c:v>89.941679454985106</c:v>
                </c:pt>
                <c:pt idx="142">
                  <c:v>90.368143717447893</c:v>
                </c:pt>
                <c:pt idx="143">
                  <c:v>90.404911222912006</c:v>
                </c:pt>
                <c:pt idx="144">
                  <c:v>90.418817066011002</c:v>
                </c:pt>
                <c:pt idx="145">
                  <c:v>90.504844665527301</c:v>
                </c:pt>
                <c:pt idx="146">
                  <c:v>90.917620340983106</c:v>
                </c:pt>
                <c:pt idx="147">
                  <c:v>91.054268609909798</c:v>
                </c:pt>
                <c:pt idx="148">
                  <c:v>91.377858843122198</c:v>
                </c:pt>
                <c:pt idx="149">
                  <c:v>91.395640418642998</c:v>
                </c:pt>
                <c:pt idx="150">
                  <c:v>91.657982235863102</c:v>
                </c:pt>
                <c:pt idx="151">
                  <c:v>92.301785060337593</c:v>
                </c:pt>
                <c:pt idx="152">
                  <c:v>92.630828130812901</c:v>
                </c:pt>
                <c:pt idx="153">
                  <c:v>92.938358488537006</c:v>
                </c:pt>
                <c:pt idx="154">
                  <c:v>92.983689444405698</c:v>
                </c:pt>
                <c:pt idx="155">
                  <c:v>93.027479625883601</c:v>
                </c:pt>
                <c:pt idx="156">
                  <c:v>93.166343325660307</c:v>
                </c:pt>
                <c:pt idx="157">
                  <c:v>93.275698343912794</c:v>
                </c:pt>
                <c:pt idx="158">
                  <c:v>93.420116969517295</c:v>
                </c:pt>
                <c:pt idx="159">
                  <c:v>93.740588960193406</c:v>
                </c:pt>
                <c:pt idx="160">
                  <c:v>93.8282245454334</c:v>
                </c:pt>
                <c:pt idx="161">
                  <c:v>93.828586396716901</c:v>
                </c:pt>
                <c:pt idx="162">
                  <c:v>93.957762581961504</c:v>
                </c:pt>
                <c:pt idx="163">
                  <c:v>93.970290047781802</c:v>
                </c:pt>
                <c:pt idx="164">
                  <c:v>94.145307995024197</c:v>
                </c:pt>
                <c:pt idx="165">
                  <c:v>94.175129481724298</c:v>
                </c:pt>
                <c:pt idx="166">
                  <c:v>94.275890895298502</c:v>
                </c:pt>
                <c:pt idx="167">
                  <c:v>94.289820353190095</c:v>
                </c:pt>
                <c:pt idx="168">
                  <c:v>94.408651806059297</c:v>
                </c:pt>
                <c:pt idx="169">
                  <c:v>94.485171000162794</c:v>
                </c:pt>
                <c:pt idx="170">
                  <c:v>94.508464994884704</c:v>
                </c:pt>
                <c:pt idx="171">
                  <c:v>94.592964898972298</c:v>
                </c:pt>
                <c:pt idx="172">
                  <c:v>94.724546886625703</c:v>
                </c:pt>
                <c:pt idx="173">
                  <c:v>94.802409580775702</c:v>
                </c:pt>
                <c:pt idx="174">
                  <c:v>95.009699503580705</c:v>
                </c:pt>
                <c:pt idx="175">
                  <c:v>95.043107532319596</c:v>
                </c:pt>
                <c:pt idx="176">
                  <c:v>95.054820106142998</c:v>
                </c:pt>
                <c:pt idx="177">
                  <c:v>95.092808314732096</c:v>
                </c:pt>
                <c:pt idx="178">
                  <c:v>95.123207092285199</c:v>
                </c:pt>
                <c:pt idx="179">
                  <c:v>95.138765607561396</c:v>
                </c:pt>
                <c:pt idx="180">
                  <c:v>95.142924354189901</c:v>
                </c:pt>
                <c:pt idx="181">
                  <c:v>95.148638770693793</c:v>
                </c:pt>
                <c:pt idx="182">
                  <c:v>95.181955973307296</c:v>
                </c:pt>
                <c:pt idx="183">
                  <c:v>95.238095238095198</c:v>
                </c:pt>
                <c:pt idx="184">
                  <c:v>95.238095238095198</c:v>
                </c:pt>
                <c:pt idx="185">
                  <c:v>95.238095238095198</c:v>
                </c:pt>
                <c:pt idx="186">
                  <c:v>95.238095238095198</c:v>
                </c:pt>
                <c:pt idx="187">
                  <c:v>95.238095238095198</c:v>
                </c:pt>
                <c:pt idx="188">
                  <c:v>95.238095238095198</c:v>
                </c:pt>
                <c:pt idx="189">
                  <c:v>95.238095238095198</c:v>
                </c:pt>
                <c:pt idx="190">
                  <c:v>95.238095238095198</c:v>
                </c:pt>
                <c:pt idx="191">
                  <c:v>95.238095238095198</c:v>
                </c:pt>
                <c:pt idx="192">
                  <c:v>95.238095238095198</c:v>
                </c:pt>
                <c:pt idx="193">
                  <c:v>95.238095238095198</c:v>
                </c:pt>
                <c:pt idx="194">
                  <c:v>95.238095238095198</c:v>
                </c:pt>
                <c:pt idx="195">
                  <c:v>95.238095238095198</c:v>
                </c:pt>
                <c:pt idx="196">
                  <c:v>95.238095238095198</c:v>
                </c:pt>
                <c:pt idx="197">
                  <c:v>95.238095238095198</c:v>
                </c:pt>
                <c:pt idx="198">
                  <c:v>95.238095238095198</c:v>
                </c:pt>
                <c:pt idx="199">
                  <c:v>95.238095238095198</c:v>
                </c:pt>
                <c:pt idx="200">
                  <c:v>95.238095238095198</c:v>
                </c:pt>
                <c:pt idx="201">
                  <c:v>95.238095238095198</c:v>
                </c:pt>
                <c:pt idx="202">
                  <c:v>95.238095238095198</c:v>
                </c:pt>
                <c:pt idx="203">
                  <c:v>95.238095238095198</c:v>
                </c:pt>
                <c:pt idx="204">
                  <c:v>95.238095238095198</c:v>
                </c:pt>
                <c:pt idx="205">
                  <c:v>95.238095238095198</c:v>
                </c:pt>
                <c:pt idx="206">
                  <c:v>95.238095238095198</c:v>
                </c:pt>
                <c:pt idx="207">
                  <c:v>95.238095238095198</c:v>
                </c:pt>
                <c:pt idx="208">
                  <c:v>95.238095238095198</c:v>
                </c:pt>
                <c:pt idx="209">
                  <c:v>95.238095238095198</c:v>
                </c:pt>
                <c:pt idx="210">
                  <c:v>95.238095238095198</c:v>
                </c:pt>
                <c:pt idx="211">
                  <c:v>95.238095238095198</c:v>
                </c:pt>
                <c:pt idx="212">
                  <c:v>95.238095238095198</c:v>
                </c:pt>
                <c:pt idx="213">
                  <c:v>95.238095238095198</c:v>
                </c:pt>
                <c:pt idx="214">
                  <c:v>95.238095238095198</c:v>
                </c:pt>
                <c:pt idx="215">
                  <c:v>95.238095238095198</c:v>
                </c:pt>
                <c:pt idx="216">
                  <c:v>95.238095238095198</c:v>
                </c:pt>
                <c:pt idx="217">
                  <c:v>95.238095238095198</c:v>
                </c:pt>
                <c:pt idx="218">
                  <c:v>95.238095238095198</c:v>
                </c:pt>
                <c:pt idx="219">
                  <c:v>95.238095238095198</c:v>
                </c:pt>
                <c:pt idx="220">
                  <c:v>95.238095238095198</c:v>
                </c:pt>
                <c:pt idx="221">
                  <c:v>95.238095238095198</c:v>
                </c:pt>
                <c:pt idx="222">
                  <c:v>95.238095238095198</c:v>
                </c:pt>
                <c:pt idx="223">
                  <c:v>95.238095238095198</c:v>
                </c:pt>
                <c:pt idx="224">
                  <c:v>95.238095238095198</c:v>
                </c:pt>
                <c:pt idx="225">
                  <c:v>95.238095238095198</c:v>
                </c:pt>
                <c:pt idx="226">
                  <c:v>95.238095238095198</c:v>
                </c:pt>
                <c:pt idx="227">
                  <c:v>95.238095238095198</c:v>
                </c:pt>
                <c:pt idx="228">
                  <c:v>95.238095238095198</c:v>
                </c:pt>
                <c:pt idx="229">
                  <c:v>95.238095238095198</c:v>
                </c:pt>
                <c:pt idx="230">
                  <c:v>95.238095238095198</c:v>
                </c:pt>
                <c:pt idx="231">
                  <c:v>95.238095238095198</c:v>
                </c:pt>
                <c:pt idx="232">
                  <c:v>95.238095238095198</c:v>
                </c:pt>
                <c:pt idx="233">
                  <c:v>95.238095238095198</c:v>
                </c:pt>
                <c:pt idx="234">
                  <c:v>95.238095238095198</c:v>
                </c:pt>
                <c:pt idx="235">
                  <c:v>95.238095238095198</c:v>
                </c:pt>
                <c:pt idx="236">
                  <c:v>95.238095238095198</c:v>
                </c:pt>
                <c:pt idx="237">
                  <c:v>95.238095238095198</c:v>
                </c:pt>
                <c:pt idx="238">
                  <c:v>95.238095238095198</c:v>
                </c:pt>
                <c:pt idx="239">
                  <c:v>95.238095238095198</c:v>
                </c:pt>
                <c:pt idx="240">
                  <c:v>95.238095238095198</c:v>
                </c:pt>
                <c:pt idx="241">
                  <c:v>95.238095238095198</c:v>
                </c:pt>
                <c:pt idx="242">
                  <c:v>95.238095238095198</c:v>
                </c:pt>
                <c:pt idx="243">
                  <c:v>95.238095238095198</c:v>
                </c:pt>
                <c:pt idx="244">
                  <c:v>95.238095238095198</c:v>
                </c:pt>
                <c:pt idx="245">
                  <c:v>95.238095238095198</c:v>
                </c:pt>
                <c:pt idx="246">
                  <c:v>95.238095238095198</c:v>
                </c:pt>
                <c:pt idx="247">
                  <c:v>95.238095238095198</c:v>
                </c:pt>
                <c:pt idx="248">
                  <c:v>95.238095238095198</c:v>
                </c:pt>
                <c:pt idx="249">
                  <c:v>95.238095238095198</c:v>
                </c:pt>
                <c:pt idx="250">
                  <c:v>95.238095238095198</c:v>
                </c:pt>
                <c:pt idx="251">
                  <c:v>95.238095238095198</c:v>
                </c:pt>
                <c:pt idx="252">
                  <c:v>95.238095238095198</c:v>
                </c:pt>
                <c:pt idx="253">
                  <c:v>95.238095238095198</c:v>
                </c:pt>
                <c:pt idx="254">
                  <c:v>95.238095238095198</c:v>
                </c:pt>
                <c:pt idx="255">
                  <c:v>95.238095238095198</c:v>
                </c:pt>
                <c:pt idx="256">
                  <c:v>95.238095238095198</c:v>
                </c:pt>
                <c:pt idx="257">
                  <c:v>95.238095238095198</c:v>
                </c:pt>
                <c:pt idx="258">
                  <c:v>95.238095238095198</c:v>
                </c:pt>
                <c:pt idx="259">
                  <c:v>95.238095238095198</c:v>
                </c:pt>
                <c:pt idx="260">
                  <c:v>95.238095238095198</c:v>
                </c:pt>
                <c:pt idx="261">
                  <c:v>95.238095238095198</c:v>
                </c:pt>
                <c:pt idx="262">
                  <c:v>95.238095238095198</c:v>
                </c:pt>
                <c:pt idx="263">
                  <c:v>95.238095238095198</c:v>
                </c:pt>
                <c:pt idx="264">
                  <c:v>95.238095238095198</c:v>
                </c:pt>
                <c:pt idx="265">
                  <c:v>95.238095238095198</c:v>
                </c:pt>
              </c:numCache>
            </c:numRef>
          </c:val>
          <c:extLst>
            <c:ext xmlns:c16="http://schemas.microsoft.com/office/drawing/2014/chart" uri="{C3380CC4-5D6E-409C-BE32-E72D297353CC}">
              <c16:uniqueId val="{00000000-ACF7-482C-92BF-75C2B16B0DC3}"/>
            </c:ext>
          </c:extLst>
        </c:ser>
        <c:dLbls>
          <c:showLegendKey val="0"/>
          <c:showVal val="0"/>
          <c:showCatName val="0"/>
          <c:showSerName val="0"/>
          <c:showPercent val="0"/>
          <c:showBubbleSize val="0"/>
        </c:dLbls>
        <c:gapWidth val="219"/>
        <c:axId val="1376024927"/>
        <c:axId val="1376029503"/>
      </c:barChart>
      <c:catAx>
        <c:axId val="137602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029503"/>
        <c:crosses val="autoZero"/>
        <c:auto val="1"/>
        <c:lblAlgn val="ctr"/>
        <c:lblOffset val="100"/>
        <c:noMultiLvlLbl val="0"/>
      </c:catAx>
      <c:valAx>
        <c:axId val="137602950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02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254818</xdr:colOff>
      <xdr:row>17</xdr:row>
      <xdr:rowOff>119437</xdr:rowOff>
    </xdr:from>
    <xdr:to>
      <xdr:col>20</xdr:col>
      <xdr:colOff>99365</xdr:colOff>
      <xdr:row>33</xdr:row>
      <xdr:rowOff>15119</xdr:rowOff>
    </xdr:to>
    <xdr:graphicFrame macro="">
      <xdr:nvGraphicFramePr>
        <xdr:cNvPr id="3" name="Chart 1">
          <a:extLst>
            <a:ext uri="{FF2B5EF4-FFF2-40B4-BE49-F238E27FC236}">
              <a16:creationId xmlns:a16="http://schemas.microsoft.com/office/drawing/2014/main" id="{068ED769-39E2-D6F9-6069-156F759C7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101528</xdr:colOff>
      <xdr:row>17</xdr:row>
      <xdr:rowOff>125818</xdr:rowOff>
    </xdr:from>
    <xdr:to>
      <xdr:col>22</xdr:col>
      <xdr:colOff>104588</xdr:colOff>
      <xdr:row>25</xdr:row>
      <xdr:rowOff>45357</xdr:rowOff>
    </xdr:to>
    <mc:AlternateContent xmlns:mc="http://schemas.openxmlformats.org/markup-compatibility/2006" xmlns:a14="http://schemas.microsoft.com/office/drawing/2010/main">
      <mc:Choice Requires="a14">
        <xdr:graphicFrame macro="">
          <xdr:nvGraphicFramePr>
            <xdr:cNvPr id="4" name="Country_Name">
              <a:extLst>
                <a:ext uri="{FF2B5EF4-FFF2-40B4-BE49-F238E27FC236}">
                  <a16:creationId xmlns:a16="http://schemas.microsoft.com/office/drawing/2014/main" id="{4E7E213A-82EC-48F9-9224-80C97A95ABB1}"/>
                </a:ext>
              </a:extLst>
            </xdr:cNvPr>
            <xdr:cNvGraphicFramePr/>
          </xdr:nvGraphicFramePr>
          <xdr:xfrm>
            <a:off x="0" y="0"/>
            <a:ext cx="0" cy="0"/>
          </xdr:xfrm>
          <a:graphic>
            <a:graphicData uri="http://schemas.microsoft.com/office/drawing/2010/slicer">
              <sle:slicer xmlns:sle="http://schemas.microsoft.com/office/drawing/2010/slicer" name="Country_Name"/>
            </a:graphicData>
          </a:graphic>
        </xdr:graphicFrame>
      </mc:Choice>
      <mc:Fallback xmlns="">
        <xdr:sp macro="" textlink="">
          <xdr:nvSpPr>
            <xdr:cNvPr id="0" name=""/>
            <xdr:cNvSpPr>
              <a:spLocks noTextEdit="1"/>
            </xdr:cNvSpPr>
          </xdr:nvSpPr>
          <xdr:spPr>
            <a:xfrm>
              <a:off x="12689469" y="3300818"/>
              <a:ext cx="1279903" cy="1413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98274</xdr:colOff>
      <xdr:row>25</xdr:row>
      <xdr:rowOff>71543</xdr:rowOff>
    </xdr:from>
    <xdr:to>
      <xdr:col>22</xdr:col>
      <xdr:colOff>112058</xdr:colOff>
      <xdr:row>33</xdr:row>
      <xdr:rowOff>14941</xdr:rowOff>
    </xdr:to>
    <mc:AlternateContent xmlns:mc="http://schemas.openxmlformats.org/markup-compatibility/2006" xmlns:a14="http://schemas.microsoft.com/office/drawing/2010/main">
      <mc:Choice Requires="a14">
        <xdr:graphicFrame macro="">
          <xdr:nvGraphicFramePr>
            <xdr:cNvPr id="5" name="Year_Column">
              <a:extLst>
                <a:ext uri="{FF2B5EF4-FFF2-40B4-BE49-F238E27FC236}">
                  <a16:creationId xmlns:a16="http://schemas.microsoft.com/office/drawing/2014/main" id="{B6A94E5E-41C4-4986-B46E-8C5F456A8BA7}"/>
                </a:ext>
              </a:extLst>
            </xdr:cNvPr>
            <xdr:cNvGraphicFramePr/>
          </xdr:nvGraphicFramePr>
          <xdr:xfrm>
            <a:off x="0" y="0"/>
            <a:ext cx="0" cy="0"/>
          </xdr:xfrm>
          <a:graphic>
            <a:graphicData uri="http://schemas.microsoft.com/office/drawing/2010/slicer">
              <sle:slicer xmlns:sle="http://schemas.microsoft.com/office/drawing/2010/slicer" name="Year_Column"/>
            </a:graphicData>
          </a:graphic>
        </xdr:graphicFrame>
      </mc:Choice>
      <mc:Fallback xmlns="">
        <xdr:sp macro="" textlink="">
          <xdr:nvSpPr>
            <xdr:cNvPr id="0" name=""/>
            <xdr:cNvSpPr>
              <a:spLocks noTextEdit="1"/>
            </xdr:cNvSpPr>
          </xdr:nvSpPr>
          <xdr:spPr>
            <a:xfrm>
              <a:off x="12686215" y="4740661"/>
              <a:ext cx="1259933" cy="140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296335</xdr:colOff>
      <xdr:row>3</xdr:row>
      <xdr:rowOff>23196</xdr:rowOff>
    </xdr:from>
    <xdr:to>
      <xdr:col>14</xdr:col>
      <xdr:colOff>323502</xdr:colOff>
      <xdr:row>17</xdr:row>
      <xdr:rowOff>107781</xdr:rowOff>
    </xdr:to>
    <xdr:graphicFrame macro="">
      <xdr:nvGraphicFramePr>
        <xdr:cNvPr id="6" name="Chart 3">
          <a:extLst>
            <a:ext uri="{FF2B5EF4-FFF2-40B4-BE49-F238E27FC236}">
              <a16:creationId xmlns:a16="http://schemas.microsoft.com/office/drawing/2014/main" id="{5B676A2C-FAA5-CB3A-93CF-02ECE2DB9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351333</xdr:colOff>
      <xdr:row>3</xdr:row>
      <xdr:rowOff>7560</xdr:rowOff>
    </xdr:from>
    <xdr:to>
      <xdr:col>22</xdr:col>
      <xdr:colOff>89460</xdr:colOff>
      <xdr:row>17</xdr:row>
      <xdr:rowOff>105833</xdr:rowOff>
    </xdr:to>
    <xdr:graphicFrame macro="">
      <xdr:nvGraphicFramePr>
        <xdr:cNvPr id="7" name="Chart 2">
          <a:extLst>
            <a:ext uri="{FF2B5EF4-FFF2-40B4-BE49-F238E27FC236}">
              <a16:creationId xmlns:a16="http://schemas.microsoft.com/office/drawing/2014/main" id="{8071FD78-997B-A9F1-3A10-7AB76C0A0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292855</xdr:colOff>
      <xdr:row>20</xdr:row>
      <xdr:rowOff>41870</xdr:rowOff>
    </xdr:from>
    <xdr:to>
      <xdr:col>8</xdr:col>
      <xdr:colOff>241905</xdr:colOff>
      <xdr:row>33</xdr:row>
      <xdr:rowOff>1</xdr:rowOff>
    </xdr:to>
    <xdr:graphicFrame macro="">
      <xdr:nvGraphicFramePr>
        <xdr:cNvPr id="8" name="Chart 1">
          <a:extLst>
            <a:ext uri="{FF2B5EF4-FFF2-40B4-BE49-F238E27FC236}">
              <a16:creationId xmlns:a16="http://schemas.microsoft.com/office/drawing/2014/main" id="{79F700B6-4E7F-02E3-6639-FA2476893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75596</xdr:colOff>
      <xdr:row>20</xdr:row>
      <xdr:rowOff>48847</xdr:rowOff>
    </xdr:from>
    <xdr:to>
      <xdr:col>15</xdr:col>
      <xdr:colOff>240997</xdr:colOff>
      <xdr:row>33</xdr:row>
      <xdr:rowOff>7471</xdr:rowOff>
    </xdr:to>
    <xdr:graphicFrame macro="">
      <xdr:nvGraphicFramePr>
        <xdr:cNvPr id="9" name="Chart 1">
          <a:extLst>
            <a:ext uri="{FF2B5EF4-FFF2-40B4-BE49-F238E27FC236}">
              <a16:creationId xmlns:a16="http://schemas.microsoft.com/office/drawing/2014/main" id="{28489E5E-A4E1-EB89-0B26-A6509F040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196549</xdr:colOff>
      <xdr:row>25</xdr:row>
      <xdr:rowOff>90716</xdr:rowOff>
    </xdr:from>
    <xdr:to>
      <xdr:col>10</xdr:col>
      <xdr:colOff>68036</xdr:colOff>
      <xdr:row>33</xdr:row>
      <xdr:rowOff>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90C44F4-D912-F14E-A6BE-6E0C585232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33431" y="4759833"/>
              <a:ext cx="1096664" cy="1448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241906</xdr:colOff>
      <xdr:row>20</xdr:row>
      <xdr:rowOff>34891</xdr:rowOff>
    </xdr:from>
    <xdr:to>
      <xdr:col>10</xdr:col>
      <xdr:colOff>75597</xdr:colOff>
      <xdr:row>25</xdr:row>
      <xdr:rowOff>83156</xdr:rowOff>
    </xdr:to>
    <mc:AlternateContent xmlns:mc="http://schemas.openxmlformats.org/markup-compatibility/2006" xmlns:a14="http://schemas.microsoft.com/office/drawing/2010/main">
      <mc:Choice Requires="a14">
        <xdr:graphicFrame macro="">
          <xdr:nvGraphicFramePr>
            <xdr:cNvPr id="11" name="IncomeGroup">
              <a:extLst>
                <a:ext uri="{FF2B5EF4-FFF2-40B4-BE49-F238E27FC236}">
                  <a16:creationId xmlns:a16="http://schemas.microsoft.com/office/drawing/2014/main" id="{55D1BC9F-3746-DEF4-3F2A-9695CFC56B6A}"/>
                </a:ext>
              </a:extLst>
            </xdr:cNvPr>
            <xdr:cNvGraphicFramePr/>
          </xdr:nvGraphicFramePr>
          <xdr:xfrm>
            <a:off x="0" y="0"/>
            <a:ext cx="0" cy="0"/>
          </xdr:xfrm>
          <a:graphic>
            <a:graphicData uri="http://schemas.microsoft.com/office/drawing/2010/slicer">
              <sle:slicer xmlns:sle="http://schemas.microsoft.com/office/drawing/2010/slicer" name="IncomeGroup"/>
            </a:graphicData>
          </a:graphic>
        </xdr:graphicFrame>
      </mc:Choice>
      <mc:Fallback xmlns="">
        <xdr:sp macro="" textlink="">
          <xdr:nvSpPr>
            <xdr:cNvPr id="0" name=""/>
            <xdr:cNvSpPr>
              <a:spLocks noTextEdit="1"/>
            </xdr:cNvSpPr>
          </xdr:nvSpPr>
          <xdr:spPr>
            <a:xfrm>
              <a:off x="5478788" y="3770185"/>
              <a:ext cx="1058868" cy="982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3</xdr:row>
      <xdr:rowOff>20934</xdr:rowOff>
    </xdr:from>
    <xdr:to>
      <xdr:col>3</xdr:col>
      <xdr:colOff>267890</xdr:colOff>
      <xdr:row>33</xdr:row>
      <xdr:rowOff>0</xdr:rowOff>
    </xdr:to>
    <xdr:graphicFrame macro="">
      <xdr:nvGraphicFramePr>
        <xdr:cNvPr id="15" name="Chart 14">
          <a:extLst>
            <a:ext uri="{FF2B5EF4-FFF2-40B4-BE49-F238E27FC236}">
              <a16:creationId xmlns:a16="http://schemas.microsoft.com/office/drawing/2014/main" id="{4520D1C8-25C8-4540-B5A6-DC0A01B37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307034</xdr:colOff>
      <xdr:row>17</xdr:row>
      <xdr:rowOff>104670</xdr:rowOff>
    </xdr:from>
    <xdr:to>
      <xdr:col>15</xdr:col>
      <xdr:colOff>237253</xdr:colOff>
      <xdr:row>20</xdr:row>
      <xdr:rowOff>41869</xdr:rowOff>
    </xdr:to>
    <xdr:sp macro="" textlink="">
      <xdr:nvSpPr>
        <xdr:cNvPr id="16" name="TextBox 15">
          <a:extLst>
            <a:ext uri="{FF2B5EF4-FFF2-40B4-BE49-F238E27FC236}">
              <a16:creationId xmlns:a16="http://schemas.microsoft.com/office/drawing/2014/main" id="{A1FC568A-B5A9-412D-227E-5D0195AF9CB2}"/>
            </a:ext>
          </a:extLst>
        </xdr:cNvPr>
        <xdr:cNvSpPr txBox="1"/>
      </xdr:nvSpPr>
      <xdr:spPr>
        <a:xfrm>
          <a:off x="2477199" y="3188956"/>
          <a:ext cx="7215274" cy="481484"/>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lstStyle/>
        <a:p>
          <a:pPr algn="ctr"/>
          <a:r>
            <a:rPr lang="en-IN" sz="1600" b="0" cap="none" spc="0">
              <a:ln w="0"/>
              <a:solidFill>
                <a:schemeClr val="tx1"/>
              </a:solidFill>
              <a:effectLst>
                <a:outerShdw blurRad="38100" dist="19050" dir="2700000" algn="tl" rotWithShape="0">
                  <a:schemeClr val="dk1">
                    <a:alpha val="40000"/>
                  </a:schemeClr>
                </a:outerShdw>
              </a:effectLst>
            </a:rPr>
            <a:t>Access of Nuclear Energy Region and Income Group-wise</a:t>
          </a:r>
          <a:r>
            <a:rPr lang="en-IN" sz="1600" b="0" cap="none" spc="0" baseline="0">
              <a:ln w="0"/>
              <a:solidFill>
                <a:schemeClr val="tx1"/>
              </a:solidFill>
              <a:effectLst>
                <a:outerShdw blurRad="38100" dist="19050" dir="2700000" algn="tl" rotWithShape="0">
                  <a:schemeClr val="dk1">
                    <a:alpha val="40000"/>
                  </a:schemeClr>
                </a:outerShdw>
              </a:effectLst>
            </a:rPr>
            <a:t> Comparison</a:t>
          </a:r>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13956</xdr:colOff>
      <xdr:row>0</xdr:row>
      <xdr:rowOff>20934</xdr:rowOff>
    </xdr:from>
    <xdr:to>
      <xdr:col>22</xdr:col>
      <xdr:colOff>76758</xdr:colOff>
      <xdr:row>3</xdr:row>
      <xdr:rowOff>13956</xdr:rowOff>
    </xdr:to>
    <xdr:sp macro="" textlink="">
      <xdr:nvSpPr>
        <xdr:cNvPr id="17" name="TextBox 16">
          <a:extLst>
            <a:ext uri="{FF2B5EF4-FFF2-40B4-BE49-F238E27FC236}">
              <a16:creationId xmlns:a16="http://schemas.microsoft.com/office/drawing/2014/main" id="{FE62BD9E-465E-AAE6-0F26-B62C77B6D5ED}"/>
            </a:ext>
          </a:extLst>
        </xdr:cNvPr>
        <xdr:cNvSpPr txBox="1"/>
      </xdr:nvSpPr>
      <xdr:spPr>
        <a:xfrm>
          <a:off x="13956" y="20934"/>
          <a:ext cx="13767637" cy="537308"/>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ctr"/>
        <a:lstStyle/>
        <a:p>
          <a:pPr algn="ctr"/>
          <a:r>
            <a:rPr lang="en-IN" sz="2400" b="0" cap="none" spc="0">
              <a:ln w="0"/>
              <a:solidFill>
                <a:schemeClr val="tx1"/>
              </a:solidFill>
              <a:effectLst>
                <a:glow rad="63500">
                  <a:schemeClr val="accent1">
                    <a:satMod val="175000"/>
                    <a:alpha val="40000"/>
                  </a:schemeClr>
                </a:glow>
                <a:outerShdw blurRad="38100" dist="19050" dir="2700000" algn="tl" rotWithShape="0">
                  <a:schemeClr val="dk1">
                    <a:alpha val="40000"/>
                  </a:schemeClr>
                </a:outerShdw>
              </a:effectLst>
            </a:rPr>
            <a:t>World</a:t>
          </a:r>
          <a:r>
            <a:rPr lang="en-IN" sz="2400" b="0" cap="none" spc="0" baseline="0">
              <a:ln w="0"/>
              <a:solidFill>
                <a:schemeClr val="tx1"/>
              </a:solidFill>
              <a:effectLst>
                <a:glow rad="63500">
                  <a:schemeClr val="accent1">
                    <a:satMod val="175000"/>
                    <a:alpha val="40000"/>
                  </a:schemeClr>
                </a:glow>
                <a:outerShdw blurRad="38100" dist="19050" dir="2700000" algn="tl" rotWithShape="0">
                  <a:schemeClr val="dk1">
                    <a:alpha val="40000"/>
                  </a:schemeClr>
                </a:outerShdw>
              </a:effectLst>
            </a:rPr>
            <a:t> Electricity Analysis</a:t>
          </a:r>
          <a:endParaRPr lang="en-IN" sz="2400" b="0" cap="none" spc="0">
            <a:ln w="0"/>
            <a:solidFill>
              <a:schemeClr val="tx1"/>
            </a:solidFill>
            <a:effectLst>
              <a:glow rad="63500">
                <a:schemeClr val="accent1">
                  <a:satMod val="175000"/>
                  <a:alpha val="40000"/>
                </a:schemeClr>
              </a:glow>
              <a:outerShdw blurRad="38100" dist="19050" dir="2700000" algn="tl" rotWithShape="0">
                <a:schemeClr val="dk1">
                  <a:alpha val="40000"/>
                </a:schemeClr>
              </a:outerShdw>
            </a:effectLst>
          </a:endParaRPr>
        </a:p>
      </xdr:txBody>
    </xdr:sp>
    <xdr:clientData/>
  </xdr:twoCellAnchor>
  <xdr:twoCellAnchor editAs="oneCell">
    <xdr:from>
      <xdr:col>7</xdr:col>
      <xdr:colOff>41294</xdr:colOff>
      <xdr:row>0</xdr:row>
      <xdr:rowOff>14941</xdr:rowOff>
    </xdr:from>
    <xdr:to>
      <xdr:col>8</xdr:col>
      <xdr:colOff>165421</xdr:colOff>
      <xdr:row>3</xdr:row>
      <xdr:rowOff>35875</xdr:rowOff>
    </xdr:to>
    <xdr:pic>
      <xdr:nvPicPr>
        <xdr:cNvPr id="22" name="Picture 21">
          <a:extLst>
            <a:ext uri="{FF2B5EF4-FFF2-40B4-BE49-F238E27FC236}">
              <a16:creationId xmlns:a16="http://schemas.microsoft.com/office/drawing/2014/main" id="{9BCFB85D-61CD-2EA8-3229-80223720668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65588" y="14941"/>
          <a:ext cx="736715" cy="58122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KAMBLE" refreshedDate="44925.807730671295" createdVersion="8" refreshedVersion="8" minRefreshableVersion="3" recordCount="31" xr:uid="{F9FB802D-FEA4-4CCA-B468-8CEFA899EFC2}">
  <cacheSource type="worksheet">
    <worksheetSource name="No_Countries"/>
  </cacheSource>
  <cacheFields count="2">
    <cacheField name="Year_Column" numFmtId="0">
      <sharedItems containsSemiMixedTypes="0" containsString="0" containsNumber="1" containsInteger="1" minValue="1990" maxValue="2020" count="31">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Number_of_countries" numFmtId="0">
      <sharedItems containsSemiMixedTypes="0" containsString="0" containsNumber="1" containsInteger="1" minValue="92" maxValue="193"/>
    </cacheField>
  </cacheFields>
  <extLst>
    <ext xmlns:x14="http://schemas.microsoft.com/office/spreadsheetml/2009/9/main" uri="{725AE2AE-9491-48be-B2B4-4EB974FC3084}">
      <x14:pivotCacheDefinition pivotCacheId="225870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KAMBLE" refreshedDate="44925.814289120368" createdVersion="8" refreshedVersion="8" minRefreshableVersion="3" recordCount="55" xr:uid="{43E74564-4EA1-4E7E-A65D-E1D570BA8A16}">
  <cacheSource type="worksheet">
    <worksheetSource name="Electricty_Production"/>
  </cacheSource>
  <cacheFields count="4">
    <cacheField name="Year_Column" numFmtId="0">
      <sharedItems containsSemiMixedTypes="0" containsString="0" containsNumber="1" containsInteger="1" minValue="1960" maxValue="2014" count="55">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sharedItems>
    </cacheField>
    <cacheField name="avg%_Electricity_Production _throught_Nuclear" numFmtId="0">
      <sharedItems containsSemiMixedTypes="0" containsString="0" containsNumber="1" minValue="9.4062925239366702E-3" maxValue="4.5093908719998597" count="55">
        <n v="9.4062925239366702E-3"/>
        <n v="1.2751889604150799E-2"/>
        <n v="1.7674879759158001E-2"/>
        <n v="2.82251229019541E-2"/>
        <n v="4.68468818729533E-2"/>
        <n v="6.8794832501868602E-2"/>
        <n v="8.5908577896486593E-2"/>
        <n v="9.7566790626685398E-2"/>
        <n v="0.106319746296657"/>
        <n v="0.13134750519367999"/>
        <n v="0.15495378532467899"/>
        <n v="0.24809492757557899"/>
        <n v="0.334444831497552"/>
        <n v="0.43828364305506301"/>
        <n v="0.56687528971946799"/>
        <n v="0.80968164220536298"/>
        <n v="0.92613940001150297"/>
        <n v="0.98666082668867405"/>
        <n v="1.1215270657186001"/>
        <n v="1.2050035321959001"/>
        <n v="1.33169793721054"/>
        <n v="1.64650057225411"/>
        <n v="1.7697161115089799"/>
        <n v="2.0638790435360801"/>
        <n v="2.4442514568231202"/>
        <n v="2.8079542372571802"/>
        <n v="3.07759554087556"/>
        <n v="3.1473405907364702"/>
        <n v="3.2838482192920599"/>
        <n v="3.2889052638924099"/>
        <n v="4.0730926410148003"/>
        <n v="4.0883082434871101"/>
        <n v="4.1207020619422003"/>
        <n v="4.1933634358465204"/>
        <n v="4.1754701875738398"/>
        <n v="4.2460069553856599"/>
        <n v="4.4607283245576097"/>
        <n v="4.4086398316505298"/>
        <n v="4.3547218130215199"/>
        <n v="4.3975577094501102"/>
        <n v="4.3852593757604303"/>
        <n v="4.44061738655979"/>
        <n v="4.5093908719998597"/>
        <n v="4.4198877253478601"/>
        <n v="4.4113898189892398"/>
        <n v="4.3762235838667802"/>
        <n v="4.3458591415021699"/>
        <n v="4.1810125876638198"/>
        <n v="4.2109712919122302"/>
        <n v="4.2634879879485403"/>
        <n v="3.8433532609527301"/>
        <n v="3.8196361684485498"/>
        <n v="3.6732384311525399"/>
        <n v="3.7075163128232602"/>
        <n v="3.7926387169531401"/>
      </sharedItems>
    </cacheField>
    <cacheField name="avg%_Electricity_Production _throught_oil" numFmtId="0">
      <sharedItems containsSemiMixedTypes="0" containsString="0" containsNumber="1" minValue="0.8668314830253" maxValue="20.572081707810099"/>
    </cacheField>
    <cacheField name="avg%_of_ power transmission and distribution losses " numFmtId="0">
      <sharedItems containsSemiMixedTypes="0" containsString="0" containsNumber="1" minValue="1.53978459458602" maxValue="10.1933373051478"/>
    </cacheField>
  </cacheFields>
  <extLst>
    <ext xmlns:x14="http://schemas.microsoft.com/office/spreadsheetml/2009/9/main" uri="{725AE2AE-9491-48be-B2B4-4EB974FC3084}">
      <x14:pivotCacheDefinition pivotCacheId="5489659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KAMBLE" refreshedDate="44929.939343749997" createdVersion="8" refreshedVersion="8" minRefreshableVersion="3" recordCount="392" xr:uid="{E9549488-A212-4911-9FC8-792D85B2E1D6}">
  <cacheSource type="worksheet">
    <worksheetSource name="Eval_Nuclear_RE"/>
  </cacheSource>
  <cacheFields count="3">
    <cacheField name="Year_Column" numFmtId="0">
      <sharedItems containsSemiMixedTypes="0" containsString="0" containsNumber="1" containsInteger="1" minValue="1960" maxValue="2015" count="56">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cacheField>
    <cacheField name="Region" numFmtId="0">
      <sharedItems count="7">
        <s v="East Asia &amp; Pacific"/>
        <s v="Europe &amp; Central Asia"/>
        <s v="Latin America &amp; Caribbean"/>
        <s v="Middle East &amp; North Africa"/>
        <s v="North America"/>
        <s v="South Asia"/>
        <s v="Sub-Saharan Africa"/>
      </sharedItems>
    </cacheField>
    <cacheField name="%_of_access_of_nuclear_electricity" numFmtId="0">
      <sharedItems containsSemiMixedTypes="0" containsString="0" containsNumber="1" minValue="0" maxValue="13.024808247884099"/>
    </cacheField>
  </cacheFields>
  <extLst>
    <ext xmlns:x14="http://schemas.microsoft.com/office/spreadsheetml/2009/9/main" uri="{725AE2AE-9491-48be-B2B4-4EB974FC3084}">
      <x14:pivotCacheDefinition pivotCacheId="97690117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KAMBLE" refreshedDate="44929.942656018517" createdVersion="8" refreshedVersion="8" minRefreshableVersion="3" recordCount="224" xr:uid="{00B1C8C3-8B1D-4500-96C4-77E8B98D55FE}">
  <cacheSource type="worksheet">
    <worksheetSource name="Eval_nuclear_income"/>
  </cacheSource>
  <cacheFields count="3">
    <cacheField name="Year_Column" numFmtId="0">
      <sharedItems containsSemiMixedTypes="0" containsString="0" containsNumber="1" containsInteger="1" minValue="1960" maxValue="2015" count="56">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sharedItems>
    </cacheField>
    <cacheField name="IncomeGroup" numFmtId="0">
      <sharedItems count="4">
        <s v="Lower middle income"/>
        <s v="Upper middle income"/>
        <s v="High income"/>
        <s v="Low income"/>
      </sharedItems>
    </cacheField>
    <cacheField name="%_of_access_of_nuclear_electricity" numFmtId="0">
      <sharedItems containsSemiMixedTypes="0" containsString="0" containsNumber="1" minValue="0" maxValue="8.5844616651534995"/>
    </cacheField>
  </cacheFields>
  <extLst>
    <ext xmlns:x14="http://schemas.microsoft.com/office/spreadsheetml/2009/9/main" uri="{725AE2AE-9491-48be-B2B4-4EB974FC3084}">
      <x14:pivotCacheDefinition pivotCacheId="68394409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KAMBLE" refreshedDate="44929.958555902776" createdVersion="8" refreshedVersion="8" minRefreshableVersion="3" recordCount="8246" xr:uid="{6D0B66A2-FC14-460F-BCE3-E892DCDB72D2}">
  <cacheSource type="worksheet">
    <worksheetSource name="access_ele_cty_vs_world"/>
  </cacheSource>
  <cacheFields count="5">
    <cacheField name="Country_Name" numFmtId="0">
      <sharedItems count="266">
        <s v="Aruba"/>
        <s v="Africa Eastern and Southern"/>
        <s v="Afghanistan"/>
        <s v="Africa Western and Central"/>
        <s v="Angola"/>
        <s v="Albania"/>
        <s v="Andorra"/>
        <s v="Arab World"/>
        <s v="United Arab Emirates"/>
        <s v="Argentina"/>
        <s v="Armenia"/>
        <s v="American Samoa"/>
        <s v="Antigua and Barbuda"/>
        <s v="Australia"/>
        <s v="Austria"/>
        <s v="Azerbaijan"/>
        <s v="Burundi"/>
        <s v="Belgium"/>
        <s v="Benin"/>
        <s v="Burkina Faso"/>
        <s v="Bangladesh"/>
        <s v="Bulgaria"/>
        <s v="Bahrain"/>
        <s v="Bahamas, The"/>
        <s v="Bosnia and Herzegovina"/>
        <s v="Belarus"/>
        <s v="Belize"/>
        <s v="Bermuda"/>
        <s v="Bolivia"/>
        <s v="Brazil"/>
        <s v="Barbados"/>
        <s v="Brunei Darussalam"/>
        <s v="Bhutan"/>
        <s v="Botswana"/>
        <s v="Central African Republic"/>
        <s v="Canada"/>
        <s v="Central Europe and the Baltics"/>
        <s v="Switzerland"/>
        <s v="Channel Islands"/>
        <s v="Chile"/>
        <s v="China"/>
        <s v="Cote d'Ivoire"/>
        <s v="Cameroon"/>
        <s v="Congo, Dem. Rep."/>
        <s v="Congo, Rep."/>
        <s v="Colombia"/>
        <s v="Comoros"/>
        <s v="Cabo Verde"/>
        <s v="Costa Rica"/>
        <s v="Caribbean small states"/>
        <s v="Cuba"/>
        <s v="Curacao"/>
        <s v="Cayman Islands"/>
        <s v="Cyprus"/>
        <s v="Czech Republic"/>
        <s v="Germany"/>
        <s v="Djibouti"/>
        <s v="Dominica"/>
        <s v="Denmark"/>
        <s v="Dominican Republic"/>
        <s v="Algeria"/>
        <s v="East Asia &amp; Pacific (excluding high income)"/>
        <s v="Early-demographic dividend"/>
        <s v="East Asia &amp; Pacific"/>
        <s v="Europe &amp; Central Asia (excluding high income)"/>
        <s v="Europe &amp; Central Asia"/>
        <s v="Ecuador"/>
        <s v="Egypt, Arab Rep."/>
        <s v="Euro area"/>
        <s v="Eritrea"/>
        <s v="Spain"/>
        <s v="Estonia"/>
        <s v="Ethiopia"/>
        <s v="European Union"/>
        <s v="Fragile and conflict affected situations"/>
        <s v="Finland"/>
        <s v="Fiji"/>
        <s v="France"/>
        <s v="Faroe Islands"/>
        <s v="Micronesia, Fed. Sts."/>
        <s v="Gabon"/>
        <s v="United Kingdom"/>
        <s v="Georgia"/>
        <s v="Ghana"/>
        <s v="Gibraltar"/>
        <s v="Guinea"/>
        <s v="Gambia, The"/>
        <s v="Guinea-Bissau"/>
        <s v="Equatorial Guinea"/>
        <s v="Greece"/>
        <s v="Grenada"/>
        <s v="Greenland"/>
        <s v="Guatemala"/>
        <s v="Guam"/>
        <s v="Guyana"/>
        <s v="High income"/>
        <s v="Hong Kong SAR, China"/>
        <s v="Honduras"/>
        <s v="Heavily indebted poor countries (HIPC)"/>
        <s v="Croatia"/>
        <s v="Haiti"/>
        <s v="Hungary"/>
        <s v="IBRD only"/>
        <s v="IDA &amp; IBRD total"/>
        <s v="IDA total"/>
        <s v="IDA blend"/>
        <s v="Indonesia"/>
        <s v="IDA only"/>
        <s v="Isle of Man"/>
        <s v="India"/>
        <s v="Not classified"/>
        <s v="Ireland"/>
        <s v="Iran, Islamic Rep."/>
        <s v="Iraq"/>
        <s v="Iceland"/>
        <s v="Israel"/>
        <s v="Italy"/>
        <s v="Jamaica"/>
        <s v="Jordan"/>
        <s v="Japan"/>
        <s v="Kazakhstan"/>
        <s v="Kenya"/>
        <s v="Kyrgyz Republic"/>
        <s v="Cambodia"/>
        <s v="Kiribati"/>
        <s v="St. Kitts and Nevis"/>
        <s v="Korea, Rep."/>
        <s v="Kuwait"/>
        <s v="Latin America &amp; Caribbean (excluding high income)"/>
        <s v="Lao PDR"/>
        <s v="Lebanon"/>
        <s v="Liberia"/>
        <s v="Libya"/>
        <s v="St. Lucia"/>
        <s v="Latin America &amp; Caribbean"/>
        <s v="Least developed countries: UN classification"/>
        <s v="Low income"/>
        <s v="Liechtenstein"/>
        <s v="Sri Lanka"/>
        <s v="Lower middle income"/>
        <s v="Low &amp; middle income"/>
        <s v="Lesotho"/>
        <s v="Late-demographic dividend"/>
        <s v="Lithuania"/>
        <s v="Luxembourg"/>
        <s v="Latvia"/>
        <s v="Macao SAR, China"/>
        <s v="St. Martin (French part)"/>
        <s v="Morocco"/>
        <s v="Monaco"/>
        <s v="Moldova"/>
        <s v="Madagascar"/>
        <s v="Maldives"/>
        <s v="Middle East &amp; North Africa"/>
        <s v="Mexico"/>
        <s v="Marshall Islands"/>
        <s v="Middle income"/>
        <s v="North Macedonia"/>
        <s v="Mali"/>
        <s v="Malta"/>
        <s v="Myanmar"/>
        <s v="Middle East &amp; North Africa (excluding high income)"/>
        <s v="Montenegro"/>
        <s v="Mongolia"/>
        <s v="Northern Mariana Islands"/>
        <s v="Mozambique"/>
        <s v="Mauritania"/>
        <s v="Mauritius"/>
        <s v="Malawi"/>
        <s v="Malaysia"/>
        <s v="North America"/>
        <s v="Namibia"/>
        <s v="New Caledonia"/>
        <s v="Niger"/>
        <s v="Nigeria"/>
        <s v="Nicaragua"/>
        <s v="Netherlands"/>
        <s v="Norway"/>
        <s v="Nepal"/>
        <s v="Nauru"/>
        <s v="New Zealand"/>
        <s v="OECD members"/>
        <s v="Oman"/>
        <s v="Other small states"/>
        <s v="Pakistan"/>
        <s v="Panama"/>
        <s v="Peru"/>
        <s v="Philippines"/>
        <s v="Palau"/>
        <s v="Papua New Guinea"/>
        <s v="Poland"/>
        <s v="Pre-demographic dividend"/>
        <s v="Puerto Rico"/>
        <s v="Korea, Dem. People's Rep."/>
        <s v="Portugal"/>
        <s v="Paraguay"/>
        <s v="West Bank and Gaza"/>
        <s v="Pacific island small states"/>
        <s v="Post-demographic dividend"/>
        <s v="French Polynesia"/>
        <s v="Qatar"/>
        <s v="Romania"/>
        <s v="Russian Federation"/>
        <s v="Rwanda"/>
        <s v="South Asia"/>
        <s v="Saudi Arabia"/>
        <s v="Sudan"/>
        <s v="Senegal"/>
        <s v="Singapore"/>
        <s v="Solomon Islands"/>
        <s v="Sierra Leone"/>
        <s v="El Salvador"/>
        <s v="San Marino"/>
        <s v="Somalia"/>
        <s v="Serbia"/>
        <s v="Sub-Saharan Africa (excluding high income)"/>
        <s v="South Sudan"/>
        <s v="Sub-Saharan Africa"/>
        <s v="Small states"/>
        <s v="Sao Tome and Principe"/>
        <s v="Suriname"/>
        <s v="Slovak Republic"/>
        <s v="Slovenia"/>
        <s v="Sweden"/>
        <s v="Eswatini"/>
        <s v="Sint Maarten (Dutch part)"/>
        <s v="Seychelles"/>
        <s v="Syrian Arab Republic"/>
        <s v="Turks and Caicos Islands"/>
        <s v="Chad"/>
        <s v="East Asia &amp; Pacific (IDA &amp; IBRD countries)"/>
        <s v="Europe &amp; Central Asia (IDA &amp; IBRD countries)"/>
        <s v="Togo"/>
        <s v="Thailand"/>
        <s v="Tajikistan"/>
        <s v="Turkmenistan"/>
        <s v="Latin America &amp; the Caribbean (IDA &amp; IBRD countries)"/>
        <s v="Timor-Leste"/>
        <s v="Middle East &amp; North Africa (IDA &amp; IBRD countries)"/>
        <s v="Tonga"/>
        <s v="South Asia (IDA &amp; IBRD)"/>
        <s v="Sub-Saharan Africa (IDA &amp; IBRD countries)"/>
        <s v="Trinidad and Tobago"/>
        <s v="Tunisia"/>
        <s v="Turkiye"/>
        <s v="Tuvalu"/>
        <s v="Tanzania"/>
        <s v="Uganda"/>
        <s v="Ukraine"/>
        <s v="Upper middle income"/>
        <s v="Uruguay"/>
        <s v="United States"/>
        <s v="Uzbekistan"/>
        <s v="St. Vincent and the Grenadines"/>
        <s v="Venezuela, RB"/>
        <s v="British Virgin Islands"/>
        <s v="Virgin Islands (U.S.)"/>
        <s v="Vietnam"/>
        <s v="Vanuatu"/>
        <s v="World"/>
        <s v="Samoa"/>
        <s v="Kosovo"/>
        <s v="Yemen, Rep."/>
        <s v="South Africa"/>
        <s v="Zambia"/>
        <s v="Zimbabwe"/>
      </sharedItems>
    </cacheField>
    <cacheField name="Country_Code" numFmtId="0">
      <sharedItems/>
    </cacheField>
    <cacheField name="Year_Column" numFmtId="0">
      <sharedItems containsSemiMixedTypes="0" containsString="0" containsNumber="1" containsInteger="1" minValue="1990" maxValue="2020" count="31">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Country_electricity_access" numFmtId="0">
      <sharedItems containsSemiMixedTypes="0" containsString="0" containsNumber="1" minValue="0" maxValue="100"/>
    </cacheField>
    <cacheField name="avg_electricity_access_world" numFmtId="0">
      <sharedItems containsSemiMixedTypes="0" containsString="0" containsNumber="1" minValue="39.235109479803803" maxValue="85.446503314756796"/>
    </cacheField>
  </cacheFields>
  <extLst>
    <ext xmlns:x14="http://schemas.microsoft.com/office/spreadsheetml/2009/9/main" uri="{725AE2AE-9491-48be-B2B4-4EB974FC3084}">
      <x14:pivotCacheDefinition pivotCacheId="1072228386"/>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 KAMBLE" refreshedDate="44930.005176157407" createdVersion="8" refreshedVersion="8" minRefreshableVersion="3" recordCount="266" xr:uid="{60C967A4-31FC-4186-AF52-185BF2148E29}">
  <cacheSource type="worksheet">
    <worksheetSource name="Table1"/>
  </cacheSource>
  <cacheFields count="3">
    <cacheField name="Country_Name" numFmtId="0">
      <sharedItems count="266">
        <s v="Aruba"/>
        <s v="Africa Eastern and Southern"/>
        <s v="Afghanistan"/>
        <s v="Africa Western and Central"/>
        <s v="Angola"/>
        <s v="Albania"/>
        <s v="Andorra"/>
        <s v="Arab World"/>
        <s v="United Arab Emirates"/>
        <s v="Argentina"/>
        <s v="Armenia"/>
        <s v="American Samoa"/>
        <s v="Antigua and Barbuda"/>
        <s v="Australia"/>
        <s v="Austria"/>
        <s v="Azerbaijan"/>
        <s v="Burundi"/>
        <s v="Belgium"/>
        <s v="Benin"/>
        <s v="Burkina Faso"/>
        <s v="Bangladesh"/>
        <s v="Bulgaria"/>
        <s v="Bahrain"/>
        <s v="Bahamas, The"/>
        <s v="Bosnia and Herzegovina"/>
        <s v="Belarus"/>
        <s v="Belize"/>
        <s v="Bermuda"/>
        <s v="Bolivia"/>
        <s v="Brazil"/>
        <s v="Barbados"/>
        <s v="Brunei Darussalam"/>
        <s v="Bhutan"/>
        <s v="Botswana"/>
        <s v="Central African Republic"/>
        <s v="Canada"/>
        <s v="Central Europe and the Baltics"/>
        <s v="Switzerland"/>
        <s v="Channel Islands"/>
        <s v="Chile"/>
        <s v="China"/>
        <s v="Cote d'Ivoire"/>
        <s v="Cameroon"/>
        <s v="Congo, Dem. Rep."/>
        <s v="Congo, Rep."/>
        <s v="Colombia"/>
        <s v="Comoros"/>
        <s v="Cabo Verde"/>
        <s v="Costa Rica"/>
        <s v="Caribbean small states"/>
        <s v="Cuba"/>
        <s v="Curacao"/>
        <s v="Cayman Islands"/>
        <s v="Cyprus"/>
        <s v="Czech Republic"/>
        <s v="Germany"/>
        <s v="Djibouti"/>
        <s v="Dominica"/>
        <s v="Denmark"/>
        <s v="Dominican Republic"/>
        <s v="Algeria"/>
        <s v="East Asia &amp; Pacific (excluding high income)"/>
        <s v="Early-demographic dividend"/>
        <s v="East Asia &amp; Pacific"/>
        <s v="Europe &amp; Central Asia (excluding high income)"/>
        <s v="Europe &amp; Central Asia"/>
        <s v="Ecuador"/>
        <s v="Egypt, Arab Rep."/>
        <s v="Euro area"/>
        <s v="Eritrea"/>
        <s v="Spain"/>
        <s v="Estonia"/>
        <s v="Ethiopia"/>
        <s v="European Union"/>
        <s v="Fragile and conflict affected situations"/>
        <s v="Finland"/>
        <s v="Fiji"/>
        <s v="France"/>
        <s v="Faroe Islands"/>
        <s v="Micronesia, Fed. Sts."/>
        <s v="Gabon"/>
        <s v="United Kingdom"/>
        <s v="Georgia"/>
        <s v="Ghana"/>
        <s v="Gibraltar"/>
        <s v="Guinea"/>
        <s v="Gambia, The"/>
        <s v="Guinea-Bissau"/>
        <s v="Equatorial Guinea"/>
        <s v="Greece"/>
        <s v="Grenada"/>
        <s v="Greenland"/>
        <s v="Guatemala"/>
        <s v="Guam"/>
        <s v="Guyana"/>
        <s v="High income"/>
        <s v="Hong Kong SAR, China"/>
        <s v="Honduras"/>
        <s v="Heavily indebted poor countries (HIPC)"/>
        <s v="Croatia"/>
        <s v="Haiti"/>
        <s v="Hungary"/>
        <s v="IBRD only"/>
        <s v="IDA &amp; IBRD total"/>
        <s v="IDA total"/>
        <s v="IDA blend"/>
        <s v="Indonesia"/>
        <s v="IDA only"/>
        <s v="Isle of Man"/>
        <s v="India"/>
        <s v="Not classified"/>
        <s v="Ireland"/>
        <s v="Iran, Islamic Rep."/>
        <s v="Iraq"/>
        <s v="Iceland"/>
        <s v="Israel"/>
        <s v="Italy"/>
        <s v="Jamaica"/>
        <s v="Jordan"/>
        <s v="Japan"/>
        <s v="Kazakhstan"/>
        <s v="Kenya"/>
        <s v="Kyrgyz Republic"/>
        <s v="Cambodia"/>
        <s v="Kiribati"/>
        <s v="St. Kitts and Nevis"/>
        <s v="Korea, Rep."/>
        <s v="Kuwait"/>
        <s v="Latin America &amp; Caribbean (excluding high income)"/>
        <s v="Lao PDR"/>
        <s v="Lebanon"/>
        <s v="Liberia"/>
        <s v="Libya"/>
        <s v="St. Lucia"/>
        <s v="Latin America &amp; Caribbean"/>
        <s v="Least developed countries: UN classification"/>
        <s v="Low income"/>
        <s v="Liechtenstein"/>
        <s v="Sri Lanka"/>
        <s v="Lower middle income"/>
        <s v="Low &amp; middle income"/>
        <s v="Lesotho"/>
        <s v="Late-demographic dividend"/>
        <s v="Lithuania"/>
        <s v="Luxembourg"/>
        <s v="Latvia"/>
        <s v="Macao SAR, China"/>
        <s v="St. Martin (French part)"/>
        <s v="Morocco"/>
        <s v="Monaco"/>
        <s v="Moldova"/>
        <s v="Madagascar"/>
        <s v="Maldives"/>
        <s v="Middle East &amp; North Africa"/>
        <s v="Mexico"/>
        <s v="Marshall Islands"/>
        <s v="Middle income"/>
        <s v="North Macedonia"/>
        <s v="Mali"/>
        <s v="Malta"/>
        <s v="Myanmar"/>
        <s v="Middle East &amp; North Africa (excluding high income)"/>
        <s v="Montenegro"/>
        <s v="Mongolia"/>
        <s v="Northern Mariana Islands"/>
        <s v="Mozambique"/>
        <s v="Mauritania"/>
        <s v="Mauritius"/>
        <s v="Malawi"/>
        <s v="Malaysia"/>
        <s v="North America"/>
        <s v="Namibia"/>
        <s v="New Caledonia"/>
        <s v="Niger"/>
        <s v="Nigeria"/>
        <s v="Nicaragua"/>
        <s v="Netherlands"/>
        <s v="Norway"/>
        <s v="Nepal"/>
        <s v="Nauru"/>
        <s v="New Zealand"/>
        <s v="OECD members"/>
        <s v="Oman"/>
        <s v="Other small states"/>
        <s v="Pakistan"/>
        <s v="Panama"/>
        <s v="Peru"/>
        <s v="Philippines"/>
        <s v="Palau"/>
        <s v="Papua New Guinea"/>
        <s v="Poland"/>
        <s v="Pre-demographic dividend"/>
        <s v="Puerto Rico"/>
        <s v="Korea, Dem. People's Rep."/>
        <s v="Portugal"/>
        <s v="Paraguay"/>
        <s v="West Bank and Gaza"/>
        <s v="Pacific island small states"/>
        <s v="Post-demographic dividend"/>
        <s v="French Polynesia"/>
        <s v="Qatar"/>
        <s v="Romania"/>
        <s v="Russian Federation"/>
        <s v="Rwanda"/>
        <s v="South Asia"/>
        <s v="Saudi Arabia"/>
        <s v="Sudan"/>
        <s v="Senegal"/>
        <s v="Singapore"/>
        <s v="Solomon Islands"/>
        <s v="Sierra Leone"/>
        <s v="El Salvador"/>
        <s v="San Marino"/>
        <s v="Somalia"/>
        <s v="Serbia"/>
        <s v="Sub-Saharan Africa (excluding high income)"/>
        <s v="South Sudan"/>
        <s v="Sub-Saharan Africa"/>
        <s v="Small states"/>
        <s v="Sao Tome and Principe"/>
        <s v="Suriname"/>
        <s v="Slovak Republic"/>
        <s v="Slovenia"/>
        <s v="Sweden"/>
        <s v="Eswatini"/>
        <s v="Sint Maarten (Dutch part)"/>
        <s v="Seychelles"/>
        <s v="Syrian Arab Republic"/>
        <s v="Turks and Caicos Islands"/>
        <s v="Chad"/>
        <s v="East Asia &amp; Pacific (IDA &amp; IBRD countries)"/>
        <s v="Europe &amp; Central Asia (IDA &amp; IBRD countries)"/>
        <s v="Togo"/>
        <s v="Thailand"/>
        <s v="Tajikistan"/>
        <s v="Turkmenistan"/>
        <s v="Latin America &amp; the Caribbean (IDA &amp; IBRD countries)"/>
        <s v="Timor-Leste"/>
        <s v="Middle East &amp; North Africa (IDA &amp; IBRD countries)"/>
        <s v="Tonga"/>
        <s v="South Asia (IDA &amp; IBRD)"/>
        <s v="Sub-Saharan Africa (IDA &amp; IBRD countries)"/>
        <s v="Trinidad and Tobago"/>
        <s v="Tunisia"/>
        <s v="Turkiye"/>
        <s v="Tuvalu"/>
        <s v="Tanzania"/>
        <s v="Uganda"/>
        <s v="Ukraine"/>
        <s v="Upper middle income"/>
        <s v="Uruguay"/>
        <s v="United States"/>
        <s v="Uzbekistan"/>
        <s v="St. Vincent and the Grenadines"/>
        <s v="Venezuela, RB"/>
        <s v="British Virgin Islands"/>
        <s v="Virgin Islands (U.S.)"/>
        <s v="Vietnam"/>
        <s v="Vanuatu"/>
        <s v="World"/>
        <s v="Samoa"/>
        <s v="Kosovo"/>
        <s v="Yemen, Rep."/>
        <s v="South Africa"/>
        <s v="Zambia"/>
        <s v="Zimbabwe"/>
      </sharedItems>
    </cacheField>
    <cacheField name="Country_Code" numFmtId="0">
      <sharedItems/>
    </cacheField>
    <cacheField name="Access_of_Electricity_Rural" numFmtId="0">
      <sharedItems containsSemiMixedTypes="0" containsString="0" containsNumber="1" minValue="0" maxValue="95.2380952380951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92"/>
  </r>
  <r>
    <x v="1"/>
    <n v="93"/>
  </r>
  <r>
    <x v="2"/>
    <n v="98"/>
  </r>
  <r>
    <x v="3"/>
    <n v="98"/>
  </r>
  <r>
    <x v="4"/>
    <n v="101"/>
  </r>
  <r>
    <x v="5"/>
    <n v="104"/>
  </r>
  <r>
    <x v="6"/>
    <n v="109"/>
  </r>
  <r>
    <x v="7"/>
    <n v="110"/>
  </r>
  <r>
    <x v="8"/>
    <n v="114"/>
  </r>
  <r>
    <x v="9"/>
    <n v="120"/>
  </r>
  <r>
    <x v="10"/>
    <n v="145"/>
  </r>
  <r>
    <x v="11"/>
    <n v="148"/>
  </r>
  <r>
    <x v="12"/>
    <n v="149"/>
  </r>
  <r>
    <x v="13"/>
    <n v="148"/>
  </r>
  <r>
    <x v="14"/>
    <n v="152"/>
  </r>
  <r>
    <x v="15"/>
    <n v="153"/>
  </r>
  <r>
    <x v="16"/>
    <n v="155"/>
  </r>
  <r>
    <x v="17"/>
    <n v="155"/>
  </r>
  <r>
    <x v="18"/>
    <n v="156"/>
  </r>
  <r>
    <x v="19"/>
    <n v="159"/>
  </r>
  <r>
    <x v="20"/>
    <n v="165"/>
  </r>
  <r>
    <x v="21"/>
    <n v="164"/>
  </r>
  <r>
    <x v="22"/>
    <n v="168"/>
  </r>
  <r>
    <x v="23"/>
    <n v="169"/>
  </r>
  <r>
    <x v="24"/>
    <n v="175"/>
  </r>
  <r>
    <x v="25"/>
    <n v="181"/>
  </r>
  <r>
    <x v="26"/>
    <n v="184"/>
  </r>
  <r>
    <x v="27"/>
    <n v="188"/>
  </r>
  <r>
    <x v="28"/>
    <n v="190"/>
  </r>
  <r>
    <x v="29"/>
    <n v="192"/>
  </r>
  <r>
    <x v="30"/>
    <n v="1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n v="0.8668314830253"/>
    <n v="1.8188284447318599"/>
  </r>
  <r>
    <x v="1"/>
    <x v="1"/>
    <n v="1.00348075126347"/>
    <n v="1.7584164438391101"/>
  </r>
  <r>
    <x v="2"/>
    <x v="2"/>
    <n v="1.15754615935616"/>
    <n v="1.71197861208952"/>
  </r>
  <r>
    <x v="3"/>
    <x v="3"/>
    <n v="1.29878757255418"/>
    <n v="1.73264742435369"/>
  </r>
  <r>
    <x v="4"/>
    <x v="4"/>
    <n v="1.5777735022225801"/>
    <n v="1.69194385342132"/>
  </r>
  <r>
    <x v="5"/>
    <x v="5"/>
    <n v="1.7239498157698401"/>
    <n v="1.71882323573406"/>
  </r>
  <r>
    <x v="6"/>
    <x v="6"/>
    <n v="1.8308337562738499"/>
    <n v="1.68163551961569"/>
  </r>
  <r>
    <x v="7"/>
    <x v="7"/>
    <n v="1.9979602071575699"/>
    <n v="1.68308575171277"/>
  </r>
  <r>
    <x v="8"/>
    <x v="8"/>
    <n v="2.1356808027266601"/>
    <n v="1.6765959011881"/>
  </r>
  <r>
    <x v="9"/>
    <x v="9"/>
    <n v="2.4497994394006599"/>
    <n v="1.60287643195991"/>
  </r>
  <r>
    <x v="10"/>
    <x v="10"/>
    <n v="2.72241440885945"/>
    <n v="1.53978459458602"/>
  </r>
  <r>
    <x v="11"/>
    <x v="11"/>
    <n v="19.738641562766599"/>
    <n v="5.9592364513336298"/>
  </r>
  <r>
    <x v="12"/>
    <x v="12"/>
    <n v="19.886599750167001"/>
    <n v="5.9596376416826597"/>
  </r>
  <r>
    <x v="13"/>
    <x v="13"/>
    <n v="20.572081707810099"/>
    <n v="6.1026124725664497"/>
  </r>
  <r>
    <x v="14"/>
    <x v="14"/>
    <n v="19.289243204715198"/>
    <n v="6.0668243604495098"/>
  </r>
  <r>
    <x v="15"/>
    <x v="15"/>
    <n v="18.978916605332302"/>
    <n v="6.2470587846031798"/>
  </r>
  <r>
    <x v="16"/>
    <x v="16"/>
    <n v="18.891488973485501"/>
    <n v="6.3806611873153498"/>
  </r>
  <r>
    <x v="17"/>
    <x v="17"/>
    <n v="19.0660394216026"/>
    <n v="6.1967778053498801"/>
  </r>
  <r>
    <x v="18"/>
    <x v="18"/>
    <n v="18.869246931617099"/>
    <n v="6.2612285356324398"/>
  </r>
  <r>
    <x v="19"/>
    <x v="19"/>
    <n v="18.346102269751501"/>
    <n v="6.4708706568506402"/>
  </r>
  <r>
    <x v="20"/>
    <x v="20"/>
    <n v="17.6246930760352"/>
    <n v="6.5505469652046804"/>
  </r>
  <r>
    <x v="21"/>
    <x v="21"/>
    <n v="17.231004341001299"/>
    <n v="7.0853300025140404"/>
  </r>
  <r>
    <x v="22"/>
    <x v="22"/>
    <n v="16.6445359463656"/>
    <n v="6.6740123889499996"/>
  </r>
  <r>
    <x v="23"/>
    <x v="23"/>
    <n v="16.6530116076224"/>
    <n v="7.0303729297523203"/>
  </r>
  <r>
    <x v="24"/>
    <x v="24"/>
    <n v="15.600263002139499"/>
    <n v="6.9808904559988703"/>
  </r>
  <r>
    <x v="25"/>
    <x v="25"/>
    <n v="14.166748487222501"/>
    <n v="7.0347079988709096"/>
  </r>
  <r>
    <x v="26"/>
    <x v="26"/>
    <n v="13.888977419732001"/>
    <n v="6.6540335330804004"/>
  </r>
  <r>
    <x v="27"/>
    <x v="27"/>
    <n v="13.4490041916322"/>
    <n v="6.8472211614699301"/>
  </r>
  <r>
    <x v="28"/>
    <x v="28"/>
    <n v="13.1056213040409"/>
    <n v="7.1222244344259602"/>
  </r>
  <r>
    <x v="29"/>
    <x v="29"/>
    <n v="12.7448044720533"/>
    <n v="7.2241416282223598"/>
  </r>
  <r>
    <x v="30"/>
    <x v="30"/>
    <n v="13.4730496822884"/>
    <n v="7.9687471378566599"/>
  </r>
  <r>
    <x v="31"/>
    <x v="31"/>
    <n v="13.7266198285222"/>
    <n v="8.1325763909748403"/>
  </r>
  <r>
    <x v="32"/>
    <x v="32"/>
    <n v="13.9985625905202"/>
    <n v="8.3978055442186204"/>
  </r>
  <r>
    <x v="33"/>
    <x v="33"/>
    <n v="13.195389469931399"/>
    <n v="8.6626439063172604"/>
  </r>
  <r>
    <x v="34"/>
    <x v="34"/>
    <n v="13.136559956609"/>
    <n v="9.4370304758387409"/>
  </r>
  <r>
    <x v="35"/>
    <x v="35"/>
    <n v="13.631931488451199"/>
    <n v="9.5002389886325496"/>
  </r>
  <r>
    <x v="36"/>
    <x v="36"/>
    <n v="13.249442039337699"/>
    <n v="9.9955193769550892"/>
  </r>
  <r>
    <x v="37"/>
    <x v="37"/>
    <n v="13.5231795877138"/>
    <n v="9.7186736702022696"/>
  </r>
  <r>
    <x v="38"/>
    <x v="38"/>
    <n v="13.6433300450523"/>
    <n v="9.6584777921662308"/>
  </r>
  <r>
    <x v="39"/>
    <x v="39"/>
    <n v="13.49841915182"/>
    <n v="9.6898155243773196"/>
  </r>
  <r>
    <x v="40"/>
    <x v="40"/>
    <n v="13.2217315172539"/>
    <n v="10.1933373051478"/>
  </r>
  <r>
    <x v="41"/>
    <x v="41"/>
    <n v="12.8136710866076"/>
    <n v="10.0211548778347"/>
  </r>
  <r>
    <x v="42"/>
    <x v="42"/>
    <n v="12.3576664071831"/>
    <n v="9.5445154681241604"/>
  </r>
  <r>
    <x v="43"/>
    <x v="43"/>
    <n v="11.7630898243392"/>
    <n v="9.3648239696832505"/>
  </r>
  <r>
    <x v="44"/>
    <x v="44"/>
    <n v="11.7125965272448"/>
    <n v="9.3748672685228804"/>
  </r>
  <r>
    <x v="45"/>
    <x v="45"/>
    <n v="11.167033937322"/>
    <n v="9.4618779241590598"/>
  </r>
  <r>
    <x v="46"/>
    <x v="46"/>
    <n v="10.974814498790099"/>
    <n v="10.006791316477001"/>
  </r>
  <r>
    <x v="47"/>
    <x v="47"/>
    <n v="11.004770827076101"/>
    <n v="9.6296608936517796"/>
  </r>
  <r>
    <x v="48"/>
    <x v="48"/>
    <n v="10.753741971069999"/>
    <n v="9.8452582189015008"/>
  </r>
  <r>
    <x v="49"/>
    <x v="49"/>
    <n v="10.5363275014998"/>
    <n v="9.7839822043153593"/>
  </r>
  <r>
    <x v="50"/>
    <x v="50"/>
    <n v="9.7971753697733792"/>
    <n v="9.2886827305743598"/>
  </r>
  <r>
    <x v="51"/>
    <x v="51"/>
    <n v="10.127092244573999"/>
    <n v="9.1766450028670494"/>
  </r>
  <r>
    <x v="52"/>
    <x v="52"/>
    <n v="10.5732683495503"/>
    <n v="9.2212113388498906"/>
  </r>
  <r>
    <x v="53"/>
    <x v="53"/>
    <n v="10.038603324963001"/>
    <n v="9.0308168319831204"/>
  </r>
  <r>
    <x v="54"/>
    <x v="54"/>
    <n v="9.6960541709305197"/>
    <n v="9.42052092408775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
  <r>
    <x v="0"/>
    <x v="0"/>
    <n v="0"/>
  </r>
  <r>
    <x v="0"/>
    <x v="1"/>
    <n v="3.0989993748993701E-2"/>
  </r>
  <r>
    <x v="0"/>
    <x v="2"/>
    <n v="0"/>
  </r>
  <r>
    <x v="0"/>
    <x v="3"/>
    <n v="0"/>
  </r>
  <r>
    <x v="0"/>
    <x v="4"/>
    <n v="2.30926002065341E-2"/>
  </r>
  <r>
    <x v="0"/>
    <x v="5"/>
    <n v="0"/>
  </r>
  <r>
    <x v="0"/>
    <x v="6"/>
    <n v="0"/>
  </r>
  <r>
    <x v="1"/>
    <x v="0"/>
    <n v="0"/>
  </r>
  <r>
    <x v="1"/>
    <x v="1"/>
    <n v="3.6137487482407998E-2"/>
  </r>
  <r>
    <x v="1"/>
    <x v="2"/>
    <n v="0"/>
  </r>
  <r>
    <x v="1"/>
    <x v="3"/>
    <n v="0"/>
  </r>
  <r>
    <x v="1"/>
    <x v="4"/>
    <n v="7.1726565559705094E-2"/>
  </r>
  <r>
    <x v="1"/>
    <x v="5"/>
    <n v="0"/>
  </r>
  <r>
    <x v="1"/>
    <x v="6"/>
    <n v="0"/>
  </r>
  <r>
    <x v="2"/>
    <x v="0"/>
    <n v="0"/>
  </r>
  <r>
    <x v="2"/>
    <x v="1"/>
    <n v="5.0656344645239201E-2"/>
  </r>
  <r>
    <x v="2"/>
    <x v="2"/>
    <n v="0"/>
  </r>
  <r>
    <x v="2"/>
    <x v="3"/>
    <n v="0"/>
  </r>
  <r>
    <x v="2"/>
    <x v="4"/>
    <n v="8.9561333258946704E-2"/>
  </r>
  <r>
    <x v="2"/>
    <x v="5"/>
    <n v="0"/>
  </r>
  <r>
    <x v="2"/>
    <x v="6"/>
    <n v="0"/>
  </r>
  <r>
    <x v="3"/>
    <x v="0"/>
    <n v="0"/>
  </r>
  <r>
    <x v="3"/>
    <x v="1"/>
    <n v="8.4470377400003599E-2"/>
  </r>
  <r>
    <x v="3"/>
    <x v="2"/>
    <n v="0"/>
  </r>
  <r>
    <x v="3"/>
    <x v="3"/>
    <n v="0"/>
  </r>
  <r>
    <x v="3"/>
    <x v="4"/>
    <n v="0.14281517018874501"/>
  </r>
  <r>
    <x v="3"/>
    <x v="5"/>
    <n v="0"/>
  </r>
  <r>
    <x v="3"/>
    <x v="6"/>
    <n v="0"/>
  </r>
  <r>
    <x v="4"/>
    <x v="0"/>
    <n v="0"/>
  </r>
  <r>
    <x v="4"/>
    <x v="1"/>
    <n v="0.14793305998218501"/>
  </r>
  <r>
    <x v="4"/>
    <x v="2"/>
    <n v="0"/>
  </r>
  <r>
    <x v="4"/>
    <x v="3"/>
    <n v="0"/>
  </r>
  <r>
    <x v="4"/>
    <x v="4"/>
    <n v="0.15102626631657301"/>
  </r>
  <r>
    <x v="4"/>
    <x v="5"/>
    <n v="0"/>
  </r>
  <r>
    <x v="4"/>
    <x v="6"/>
    <n v="0"/>
  </r>
  <r>
    <x v="5"/>
    <x v="0"/>
    <n v="0"/>
  </r>
  <r>
    <x v="5"/>
    <x v="1"/>
    <n v="0.22552559524774601"/>
  </r>
  <r>
    <x v="5"/>
    <x v="2"/>
    <n v="0"/>
  </r>
  <r>
    <x v="5"/>
    <x v="3"/>
    <n v="0"/>
  </r>
  <r>
    <x v="5"/>
    <x v="4"/>
    <n v="0.14563958098491001"/>
  </r>
  <r>
    <x v="5"/>
    <x v="5"/>
    <n v="0"/>
  </r>
  <r>
    <x v="5"/>
    <x v="6"/>
    <n v="0"/>
  </r>
  <r>
    <x v="6"/>
    <x v="0"/>
    <n v="7.5476918671582198E-3"/>
  </r>
  <r>
    <x v="6"/>
    <x v="1"/>
    <n v="0.276835242286325"/>
  </r>
  <r>
    <x v="6"/>
    <x v="2"/>
    <n v="0"/>
  </r>
  <r>
    <x v="6"/>
    <x v="3"/>
    <n v="0"/>
  </r>
  <r>
    <x v="6"/>
    <x v="4"/>
    <n v="0.19799812883138701"/>
  </r>
  <r>
    <x v="6"/>
    <x v="5"/>
    <n v="0"/>
  </r>
  <r>
    <x v="6"/>
    <x v="6"/>
    <n v="0"/>
  </r>
  <r>
    <x v="7"/>
    <x v="0"/>
    <n v="6.6528066590025598E-3"/>
  </r>
  <r>
    <x v="7"/>
    <x v="1"/>
    <n v="0.31288822560474799"/>
  </r>
  <r>
    <x v="7"/>
    <x v="2"/>
    <n v="0"/>
  </r>
  <r>
    <x v="7"/>
    <x v="3"/>
    <n v="0"/>
  </r>
  <r>
    <x v="7"/>
    <x v="4"/>
    <n v="0.22848597913980501"/>
  </r>
  <r>
    <x v="7"/>
    <x v="5"/>
    <n v="0"/>
  </r>
  <r>
    <x v="7"/>
    <x v="6"/>
    <n v="0"/>
  </r>
  <r>
    <x v="8"/>
    <x v="0"/>
    <n v="9.9382336075241502E-3"/>
  </r>
  <r>
    <x v="8"/>
    <x v="1"/>
    <n v="0.31966930191064702"/>
  </r>
  <r>
    <x v="8"/>
    <x v="2"/>
    <n v="0"/>
  </r>
  <r>
    <x v="8"/>
    <x v="3"/>
    <n v="0"/>
  </r>
  <r>
    <x v="8"/>
    <x v="4"/>
    <n v="0.48696966965993199"/>
  </r>
  <r>
    <x v="8"/>
    <x v="5"/>
    <n v="0"/>
  </r>
  <r>
    <x v="8"/>
    <x v="6"/>
    <n v="0"/>
  </r>
  <r>
    <x v="9"/>
    <x v="0"/>
    <n v="9.4515117439063802E-3"/>
  </r>
  <r>
    <x v="9"/>
    <x v="1"/>
    <n v="0.41408439944016501"/>
  </r>
  <r>
    <x v="9"/>
    <x v="2"/>
    <n v="0"/>
  </r>
  <r>
    <x v="9"/>
    <x v="3"/>
    <n v="0"/>
  </r>
  <r>
    <x v="9"/>
    <x v="4"/>
    <n v="0.415457089742025"/>
  </r>
  <r>
    <x v="9"/>
    <x v="5"/>
    <n v="0"/>
  </r>
  <r>
    <x v="9"/>
    <x v="6"/>
    <n v="0"/>
  </r>
  <r>
    <x v="10"/>
    <x v="0"/>
    <n v="3.5040678204716902E-2"/>
  </r>
  <r>
    <x v="10"/>
    <x v="1"/>
    <n v="0.46732260196887199"/>
  </r>
  <r>
    <x v="10"/>
    <x v="2"/>
    <n v="0"/>
  </r>
  <r>
    <x v="10"/>
    <x v="3"/>
    <n v="0"/>
  </r>
  <r>
    <x v="10"/>
    <x v="4"/>
    <n v="0.64375432332356797"/>
  </r>
  <r>
    <x v="10"/>
    <x v="5"/>
    <n v="0"/>
  </r>
  <r>
    <x v="10"/>
    <x v="6"/>
    <n v="0"/>
  </r>
  <r>
    <x v="11"/>
    <x v="0"/>
    <n v="5.6468061498693503E-2"/>
  </r>
  <r>
    <x v="11"/>
    <x v="1"/>
    <n v="0.53399259494296403"/>
  </r>
  <r>
    <x v="11"/>
    <x v="2"/>
    <n v="0"/>
  </r>
  <r>
    <x v="11"/>
    <x v="3"/>
    <n v="0"/>
  </r>
  <r>
    <x v="11"/>
    <x v="4"/>
    <n v="1.4347324768702201"/>
  </r>
  <r>
    <x v="11"/>
    <x v="5"/>
    <n v="0.395760238170624"/>
  </r>
  <r>
    <x v="11"/>
    <x v="6"/>
    <n v="0"/>
  </r>
  <r>
    <x v="12"/>
    <x v="0"/>
    <n v="6.0314010929417003E-2"/>
  </r>
  <r>
    <x v="12"/>
    <x v="1"/>
    <n v="0.80971104645266601"/>
  </r>
  <r>
    <x v="12"/>
    <x v="2"/>
    <n v="0"/>
  </r>
  <r>
    <x v="12"/>
    <x v="3"/>
    <n v="0"/>
  </r>
  <r>
    <x v="12"/>
    <x v="4"/>
    <n v="2.0176477432250999"/>
  </r>
  <r>
    <x v="12"/>
    <x v="5"/>
    <n v="0.37252610921859702"/>
  </r>
  <r>
    <x v="12"/>
    <x v="6"/>
    <n v="0"/>
  </r>
  <r>
    <x v="13"/>
    <x v="0"/>
    <n v="5.6372726285779801E-2"/>
  </r>
  <r>
    <x v="13"/>
    <x v="1"/>
    <n v="0.96754124529402796"/>
  </r>
  <r>
    <x v="13"/>
    <x v="2"/>
    <n v="0"/>
  </r>
  <r>
    <x v="13"/>
    <x v="3"/>
    <n v="0"/>
  </r>
  <r>
    <x v="13"/>
    <x v="4"/>
    <n v="3.39484039942423"/>
  </r>
  <r>
    <x v="13"/>
    <x v="5"/>
    <n v="0.86504673957824696"/>
  </r>
  <r>
    <x v="13"/>
    <x v="6"/>
    <n v="0"/>
  </r>
  <r>
    <x v="14"/>
    <x v="0"/>
    <n v="0.116506202800854"/>
  </r>
  <r>
    <x v="14"/>
    <x v="1"/>
    <n v="1.22756623039986"/>
  </r>
  <r>
    <x v="14"/>
    <x v="2"/>
    <n v="8.8252833911350803E-2"/>
  </r>
  <r>
    <x v="14"/>
    <x v="3"/>
    <n v="0"/>
  </r>
  <r>
    <x v="14"/>
    <x v="4"/>
    <n v="3.7927327156066899"/>
  </r>
  <r>
    <x v="14"/>
    <x v="5"/>
    <n v="0.99261945486068703"/>
  </r>
  <r>
    <x v="14"/>
    <x v="6"/>
    <n v="0"/>
  </r>
  <r>
    <x v="15"/>
    <x v="0"/>
    <n v="0.14351892471313499"/>
  </r>
  <r>
    <x v="15"/>
    <x v="1"/>
    <n v="1.8334302388388499"/>
  </r>
  <r>
    <x v="15"/>
    <x v="2"/>
    <n v="0.20423464548020101"/>
  </r>
  <r>
    <x v="15"/>
    <x v="3"/>
    <n v="0"/>
  </r>
  <r>
    <x v="15"/>
    <x v="4"/>
    <n v="4.5537600517272896"/>
  </r>
  <r>
    <x v="15"/>
    <x v="5"/>
    <n v="1.1427531242370601"/>
  </r>
  <r>
    <x v="15"/>
    <x v="6"/>
    <n v="0"/>
  </r>
  <r>
    <x v="16"/>
    <x v="0"/>
    <n v="0.181670330666207"/>
  </r>
  <r>
    <x v="16"/>
    <x v="1"/>
    <n v="2.2089443535640298"/>
  </r>
  <r>
    <x v="16"/>
    <x v="2"/>
    <n v="0.202667781284877"/>
  </r>
  <r>
    <x v="16"/>
    <x v="3"/>
    <n v="0"/>
  </r>
  <r>
    <x v="16"/>
    <x v="4"/>
    <n v="5.1049725214640302"/>
  </r>
  <r>
    <x v="16"/>
    <x v="5"/>
    <n v="1.16399911046028"/>
  </r>
  <r>
    <x v="16"/>
    <x v="6"/>
    <n v="0"/>
  </r>
  <r>
    <x v="17"/>
    <x v="0"/>
    <n v="0.16885248148763499"/>
  </r>
  <r>
    <x v="17"/>
    <x v="1"/>
    <n v="2.4441349732464799"/>
  </r>
  <r>
    <x v="17"/>
    <x v="2"/>
    <n v="0.120248635609945"/>
  </r>
  <r>
    <x v="17"/>
    <x v="3"/>
    <n v="0"/>
  </r>
  <r>
    <x v="17"/>
    <x v="4"/>
    <n v="6.6974525451660201"/>
  </r>
  <r>
    <x v="17"/>
    <x v="5"/>
    <n v="0.77089652419090304"/>
  </r>
  <r>
    <x v="17"/>
    <x v="6"/>
    <n v="0"/>
  </r>
  <r>
    <x v="18"/>
    <x v="0"/>
    <n v="0.48673922306782502"/>
  </r>
  <r>
    <x v="18"/>
    <x v="1"/>
    <n v="2.6111255308677399"/>
  </r>
  <r>
    <x v="18"/>
    <x v="2"/>
    <n v="0.20623431886945501"/>
  </r>
  <r>
    <x v="18"/>
    <x v="3"/>
    <n v="0"/>
  </r>
  <r>
    <x v="18"/>
    <x v="4"/>
    <n v="7.2491359710693404"/>
  </r>
  <r>
    <x v="18"/>
    <x v="5"/>
    <n v="0.54773734509944905"/>
  </r>
  <r>
    <x v="18"/>
    <x v="6"/>
    <n v="0"/>
  </r>
  <r>
    <x v="19"/>
    <x v="0"/>
    <n v="0.56432254894359701"/>
  </r>
  <r>
    <x v="19"/>
    <x v="1"/>
    <n v="2.9819334827620398"/>
  </r>
  <r>
    <x v="19"/>
    <x v="2"/>
    <n v="0.17028037707010901"/>
  </r>
  <r>
    <x v="19"/>
    <x v="3"/>
    <n v="0"/>
  </r>
  <r>
    <x v="19"/>
    <x v="4"/>
    <n v="7.0945857365926104"/>
  </r>
  <r>
    <x v="19"/>
    <x v="5"/>
    <n v="0.41223816573619798"/>
  </r>
  <r>
    <x v="19"/>
    <x v="6"/>
    <n v="0"/>
  </r>
  <r>
    <x v="20"/>
    <x v="0"/>
    <n v="0.64223188967318101"/>
  </r>
  <r>
    <x v="20"/>
    <x v="1"/>
    <n v="3.4429347700086099"/>
  </r>
  <r>
    <x v="20"/>
    <x v="2"/>
    <n v="0.14031704266865999"/>
  </r>
  <r>
    <x v="20"/>
    <x v="3"/>
    <n v="0"/>
  </r>
  <r>
    <x v="20"/>
    <x v="4"/>
    <n v="7.0515934626261396"/>
  </r>
  <r>
    <x v="20"/>
    <x v="5"/>
    <n v="0.31321189273148797"/>
  </r>
  <r>
    <x v="20"/>
    <x v="6"/>
    <n v="0"/>
  </r>
  <r>
    <x v="21"/>
    <x v="0"/>
    <n v="0.60376730480709595"/>
  </r>
  <r>
    <x v="21"/>
    <x v="1"/>
    <n v="4.4884961905150602"/>
  </r>
  <r>
    <x v="21"/>
    <x v="2"/>
    <n v="0.17262961750938799"/>
  </r>
  <r>
    <x v="21"/>
    <x v="3"/>
    <n v="0"/>
  </r>
  <r>
    <x v="21"/>
    <x v="4"/>
    <n v="7.3738689422607404"/>
  </r>
  <r>
    <x v="21"/>
    <x v="5"/>
    <n v="0.402101270854473"/>
  </r>
  <r>
    <x v="21"/>
    <x v="6"/>
    <n v="0"/>
  </r>
  <r>
    <x v="22"/>
    <x v="0"/>
    <n v="0.71509348379599103"/>
  </r>
  <r>
    <x v="22"/>
    <x v="1"/>
    <n v="4.9207038303901403"/>
  </r>
  <r>
    <x v="22"/>
    <x v="2"/>
    <n v="0.11162765820821099"/>
  </r>
  <r>
    <x v="22"/>
    <x v="3"/>
    <n v="0"/>
  </r>
  <r>
    <x v="22"/>
    <x v="4"/>
    <n v="7.50306097666423"/>
  </r>
  <r>
    <x v="22"/>
    <x v="5"/>
    <n v="0.307969599962235"/>
  </r>
  <r>
    <x v="22"/>
    <x v="6"/>
    <n v="0"/>
  </r>
  <r>
    <x v="23"/>
    <x v="0"/>
    <n v="0.99876733728357303"/>
  </r>
  <r>
    <x v="23"/>
    <x v="1"/>
    <n v="5.6695509450188997"/>
  </r>
  <r>
    <x v="23"/>
    <x v="2"/>
    <n v="0.18852505229768299"/>
  </r>
  <r>
    <x v="23"/>
    <x v="3"/>
    <n v="0"/>
  </r>
  <r>
    <x v="23"/>
    <x v="4"/>
    <n v="8.2100677490234393"/>
  </r>
  <r>
    <x v="23"/>
    <x v="5"/>
    <n v="0.43640948832035098"/>
  </r>
  <r>
    <x v="23"/>
    <x v="6"/>
    <n v="0"/>
  </r>
  <r>
    <x v="24"/>
    <x v="0"/>
    <n v="1.1563290776433199"/>
  </r>
  <r>
    <x v="24"/>
    <x v="1"/>
    <n v="6.5802000062218999"/>
  </r>
  <r>
    <x v="24"/>
    <x v="2"/>
    <n v="0.26754793524742099"/>
  </r>
  <r>
    <x v="24"/>
    <x v="3"/>
    <n v="0"/>
  </r>
  <r>
    <x v="24"/>
    <x v="4"/>
    <n v="8.4995031356811506"/>
  </r>
  <r>
    <x v="24"/>
    <x v="5"/>
    <n v="0.48151306807994798"/>
  </r>
  <r>
    <x v="24"/>
    <x v="6"/>
    <n v="6.0454557339350401E-2"/>
  </r>
  <r>
    <x v="25"/>
    <x v="0"/>
    <n v="1.42686647982211"/>
  </r>
  <r>
    <x v="25"/>
    <x v="1"/>
    <n v="7.4328088595949398"/>
  </r>
  <r>
    <x v="25"/>
    <x v="2"/>
    <n v="0.344856270721981"/>
  </r>
  <r>
    <x v="25"/>
    <x v="3"/>
    <n v="0"/>
  </r>
  <r>
    <x v="25"/>
    <x v="4"/>
    <n v="9.5666615168253593"/>
  </r>
  <r>
    <x v="25"/>
    <x v="5"/>
    <n v="0.52267605066299405"/>
  </r>
  <r>
    <x v="25"/>
    <x v="6"/>
    <n v="7.8318034609158801E-2"/>
  </r>
  <r>
    <x v="26"/>
    <x v="0"/>
    <n v="1.8753326519115601"/>
  </r>
  <r>
    <x v="26"/>
    <x v="1"/>
    <n v="8.0661997548465099"/>
  </r>
  <r>
    <x v="26"/>
    <x v="2"/>
    <n v="0.27918167642894198"/>
  </r>
  <r>
    <x v="26"/>
    <x v="3"/>
    <n v="0"/>
  </r>
  <r>
    <x v="26"/>
    <x v="4"/>
    <n v="10.612811406453501"/>
  </r>
  <r>
    <x v="26"/>
    <x v="5"/>
    <n v="0.51781554520130202"/>
  </r>
  <r>
    <x v="26"/>
    <x v="6"/>
    <n v="0.12522247433662401"/>
  </r>
  <r>
    <x v="27"/>
    <x v="0"/>
    <n v="2.1734079928011498"/>
  </r>
  <r>
    <x v="27"/>
    <x v="1"/>
    <n v="8.1709043715020702"/>
  </r>
  <r>
    <x v="27"/>
    <x v="2"/>
    <n v="0.30718821925776302"/>
  </r>
  <r>
    <x v="27"/>
    <x v="3"/>
    <n v="0"/>
  </r>
  <r>
    <x v="27"/>
    <x v="4"/>
    <n v="11.1098432540894"/>
  </r>
  <r>
    <x v="27"/>
    <x v="5"/>
    <n v="0.50226615369319905"/>
  </r>
  <r>
    <x v="27"/>
    <x v="6"/>
    <n v="8.53120982646942E-2"/>
  </r>
  <r>
    <x v="28"/>
    <x v="0"/>
    <n v="1.9316602655359201"/>
  </r>
  <r>
    <x v="28"/>
    <x v="1"/>
    <n v="8.6476966759254204"/>
  </r>
  <r>
    <x v="28"/>
    <x v="2"/>
    <n v="0.27096095894064198"/>
  </r>
  <r>
    <x v="28"/>
    <x v="3"/>
    <n v="0"/>
  </r>
  <r>
    <x v="28"/>
    <x v="4"/>
    <n v="11.975552241007501"/>
  </r>
  <r>
    <x v="28"/>
    <x v="5"/>
    <n v="0.39355928450822802"/>
  </r>
  <r>
    <x v="28"/>
    <x v="6"/>
    <n v="0.13947107394536301"/>
  </r>
  <r>
    <x v="29"/>
    <x v="0"/>
    <n v="1.9889952169882299"/>
  </r>
  <r>
    <x v="29"/>
    <x v="1"/>
    <n v="8.7452659689146905"/>
  </r>
  <r>
    <x v="29"/>
    <x v="2"/>
    <n v="0.26471877027125601"/>
  </r>
  <r>
    <x v="29"/>
    <x v="3"/>
    <n v="0"/>
  </r>
  <r>
    <x v="29"/>
    <x v="4"/>
    <n v="11.310687700907399"/>
  </r>
  <r>
    <x v="29"/>
    <x v="5"/>
    <n v="0.223526104353368"/>
  </r>
  <r>
    <x v="29"/>
    <x v="6"/>
    <n v="0.14245266715685501"/>
  </r>
  <r>
    <x v="30"/>
    <x v="0"/>
    <n v="1.9830473822516399"/>
  </r>
  <r>
    <x v="30"/>
    <x v="1"/>
    <n v="10.938416004180899"/>
  </r>
  <r>
    <x v="30"/>
    <x v="2"/>
    <n v="0.42592927955445797"/>
  </r>
  <r>
    <x v="30"/>
    <x v="3"/>
    <n v="0"/>
  </r>
  <r>
    <x v="30"/>
    <x v="4"/>
    <n v="11.410821278889999"/>
  </r>
  <r>
    <x v="30"/>
    <x v="5"/>
    <n v="0.35944608598947497"/>
  </r>
  <r>
    <x v="30"/>
    <x v="6"/>
    <n v="0.106430957714717"/>
  </r>
  <r>
    <x v="31"/>
    <x v="0"/>
    <n v="1.9841570467562299"/>
  </r>
  <r>
    <x v="31"/>
    <x v="1"/>
    <n v="10.8787253642904"/>
  </r>
  <r>
    <x v="31"/>
    <x v="2"/>
    <n v="0.43758477767308601"/>
  </r>
  <r>
    <x v="31"/>
    <x v="3"/>
    <n v="0"/>
  </r>
  <r>
    <x v="31"/>
    <x v="4"/>
    <n v="12.218278249104801"/>
  </r>
  <r>
    <x v="31"/>
    <x v="5"/>
    <n v="0.33348414301872298"/>
  </r>
  <r>
    <x v="31"/>
    <x v="6"/>
    <n v="0.114406168460846"/>
  </r>
  <r>
    <x v="32"/>
    <x v="0"/>
    <n v="1.8952698063205999"/>
  </r>
  <r>
    <x v="32"/>
    <x v="1"/>
    <n v="11.0839577296685"/>
  </r>
  <r>
    <x v="32"/>
    <x v="2"/>
    <n v="0.38925875794319897"/>
  </r>
  <r>
    <x v="32"/>
    <x v="3"/>
    <n v="0"/>
  </r>
  <r>
    <x v="32"/>
    <x v="4"/>
    <n v="11.8482707341512"/>
  </r>
  <r>
    <x v="32"/>
    <x v="5"/>
    <n v="0.39839412271976499"/>
  </r>
  <r>
    <x v="32"/>
    <x v="6"/>
    <n v="0.11603711048762"/>
  </r>
  <r>
    <x v="33"/>
    <x v="0"/>
    <n v="1.84080032239089"/>
  </r>
  <r>
    <x v="33"/>
    <x v="1"/>
    <n v="11.4501640056742"/>
  </r>
  <r>
    <x v="33"/>
    <x v="2"/>
    <n v="0.39038001178275999"/>
  </r>
  <r>
    <x v="33"/>
    <x v="3"/>
    <n v="0"/>
  </r>
  <r>
    <x v="33"/>
    <x v="4"/>
    <n v="12.2433522542318"/>
  </r>
  <r>
    <x v="33"/>
    <x v="5"/>
    <n v="0.30965681374073001"/>
  </r>
  <r>
    <x v="33"/>
    <x v="6"/>
    <n v="8.7185601393381801E-2"/>
  </r>
  <r>
    <x v="34"/>
    <x v="0"/>
    <n v="1.76927829755319"/>
  </r>
  <r>
    <x v="34"/>
    <x v="1"/>
    <n v="11.3761085641795"/>
  </r>
  <r>
    <x v="34"/>
    <x v="2"/>
    <n v="0.37305505884190399"/>
  </r>
  <r>
    <x v="34"/>
    <x v="3"/>
    <n v="0"/>
  </r>
  <r>
    <x v="34"/>
    <x v="4"/>
    <n v="13.024808247884099"/>
  </r>
  <r>
    <x v="34"/>
    <x v="5"/>
    <n v="0.29991896450519601"/>
  </r>
  <r>
    <x v="34"/>
    <x v="6"/>
    <n v="0.112126032511393"/>
  </r>
  <r>
    <x v="35"/>
    <x v="0"/>
    <n v="1.8218415202321201"/>
  </r>
  <r>
    <x v="35"/>
    <x v="1"/>
    <n v="11.5178100898348"/>
  </r>
  <r>
    <x v="35"/>
    <x v="2"/>
    <n v="0.404844467129026"/>
  </r>
  <r>
    <x v="35"/>
    <x v="3"/>
    <n v="0"/>
  </r>
  <r>
    <x v="35"/>
    <x v="4"/>
    <n v="12.5106264750163"/>
  </r>
  <r>
    <x v="35"/>
    <x v="5"/>
    <n v="0.341508269309998"/>
  </r>
  <r>
    <x v="35"/>
    <x v="6"/>
    <n v="0.12700196107228601"/>
  </r>
  <r>
    <x v="36"/>
    <x v="0"/>
    <n v="1.82347654651951"/>
  </r>
  <r>
    <x v="36"/>
    <x v="1"/>
    <n v="12.403513004039899"/>
  </r>
  <r>
    <x v="36"/>
    <x v="2"/>
    <n v="0.39363806162561699"/>
  </r>
  <r>
    <x v="36"/>
    <x v="3"/>
    <n v="0"/>
  </r>
  <r>
    <x v="36"/>
    <x v="4"/>
    <n v="11.926627477010101"/>
  </r>
  <r>
    <x v="36"/>
    <x v="5"/>
    <n v="0.329085923731327"/>
  </r>
  <r>
    <x v="36"/>
    <x v="6"/>
    <n v="0.12296612064043699"/>
  </r>
  <r>
    <x v="37"/>
    <x v="0"/>
    <n v="1.8000887664588701"/>
  </r>
  <r>
    <x v="37"/>
    <x v="1"/>
    <n v="12.2295937003761"/>
  </r>
  <r>
    <x v="37"/>
    <x v="2"/>
    <n v="0.43530893041974"/>
  </r>
  <r>
    <x v="37"/>
    <x v="3"/>
    <n v="0"/>
  </r>
  <r>
    <x v="37"/>
    <x v="4"/>
    <n v="10.8445933659871"/>
  </r>
  <r>
    <x v="37"/>
    <x v="5"/>
    <n v="0.342061877250671"/>
  </r>
  <r>
    <x v="37"/>
    <x v="6"/>
    <n v="0.12682267030080199"/>
  </r>
  <r>
    <x v="38"/>
    <x v="0"/>
    <n v="2.0121603914209301"/>
  </r>
  <r>
    <x v="38"/>
    <x v="1"/>
    <n v="11.961345442410201"/>
  </r>
  <r>
    <x v="38"/>
    <x v="2"/>
    <n v="0.38492685840243401"/>
  </r>
  <r>
    <x v="38"/>
    <x v="3"/>
    <n v="0"/>
  </r>
  <r>
    <x v="38"/>
    <x v="4"/>
    <n v="10.500939369201699"/>
  </r>
  <r>
    <x v="38"/>
    <x v="5"/>
    <n v="0.35008878260850901"/>
  </r>
  <r>
    <x v="38"/>
    <x v="6"/>
    <n v="0.13961496949195901"/>
  </r>
  <r>
    <x v="39"/>
    <x v="0"/>
    <n v="2.01618881483336"/>
  </r>
  <r>
    <x v="39"/>
    <x v="1"/>
    <n v="12.107607159121301"/>
  </r>
  <r>
    <x v="39"/>
    <x v="2"/>
    <n v="0.362900600546882"/>
  </r>
  <r>
    <x v="39"/>
    <x v="3"/>
    <n v="0"/>
  </r>
  <r>
    <x v="39"/>
    <x v="4"/>
    <n v="10.872885704040501"/>
  </r>
  <r>
    <x v="39"/>
    <x v="5"/>
    <n v="0.37926834076643001"/>
  </r>
  <r>
    <x v="39"/>
    <x v="6"/>
    <n v="0.13343719641367599"/>
  </r>
  <r>
    <x v="40"/>
    <x v="0"/>
    <n v="1.85399640895225"/>
  </r>
  <r>
    <x v="40"/>
    <x v="1"/>
    <n v="12.1434782702347"/>
  </r>
  <r>
    <x v="40"/>
    <x v="2"/>
    <n v="0.301842445418948"/>
  </r>
  <r>
    <x v="40"/>
    <x v="3"/>
    <n v="0"/>
  </r>
  <r>
    <x v="40"/>
    <x v="4"/>
    <n v="10.611924807230601"/>
  </r>
  <r>
    <x v="40"/>
    <x v="5"/>
    <n v="0.73733133077621504"/>
  </r>
  <r>
    <x v="40"/>
    <x v="6"/>
    <n v="0.13041069110234599"/>
  </r>
  <r>
    <x v="41"/>
    <x v="0"/>
    <n v="1.8190107410018499"/>
  </r>
  <r>
    <x v="41"/>
    <x v="1"/>
    <n v="12.251253761094199"/>
  </r>
  <r>
    <x v="41"/>
    <x v="2"/>
    <n v="0.38708915029253299"/>
  </r>
  <r>
    <x v="41"/>
    <x v="3"/>
    <n v="0"/>
  </r>
  <r>
    <x v="41"/>
    <x v="4"/>
    <n v="11.2170054117839"/>
  </r>
  <r>
    <x v="41"/>
    <x v="5"/>
    <n v="0.809270739555359"/>
  </r>
  <r>
    <x v="41"/>
    <x v="6"/>
    <n v="0.10727255543073"/>
  </r>
  <r>
    <x v="42"/>
    <x v="0"/>
    <n v="1.7475627886282401"/>
  </r>
  <r>
    <x v="42"/>
    <x v="1"/>
    <n v="12.681819480041"/>
  </r>
  <r>
    <x v="42"/>
    <x v="2"/>
    <n v="0.36575746536254899"/>
  </r>
  <r>
    <x v="42"/>
    <x v="3"/>
    <n v="0"/>
  </r>
  <r>
    <x v="42"/>
    <x v="4"/>
    <n v="10.8481744130452"/>
  </r>
  <r>
    <x v="42"/>
    <x v="5"/>
    <n v="0.68431252241134599"/>
  </r>
  <r>
    <x v="42"/>
    <x v="6"/>
    <n v="0.11429718136787401"/>
  </r>
  <r>
    <x v="43"/>
    <x v="0"/>
    <n v="1.6825892409762799"/>
  </r>
  <r>
    <x v="43"/>
    <x v="1"/>
    <n v="12.4262531214747"/>
  </r>
  <r>
    <x v="43"/>
    <x v="2"/>
    <n v="0.38889309338160899"/>
  </r>
  <r>
    <x v="43"/>
    <x v="3"/>
    <n v="0"/>
  </r>
  <r>
    <x v="43"/>
    <x v="4"/>
    <n v="10.711137771606399"/>
  </r>
  <r>
    <x v="43"/>
    <x v="5"/>
    <n v="0.61365953087806702"/>
  </r>
  <r>
    <x v="43"/>
    <x v="6"/>
    <n v="0.11408206820488"/>
  </r>
  <r>
    <x v="44"/>
    <x v="0"/>
    <n v="1.7132923023120801"/>
  </r>
  <r>
    <x v="44"/>
    <x v="1"/>
    <n v="12.3868978599022"/>
  </r>
  <r>
    <x v="44"/>
    <x v="2"/>
    <n v="0.35053794724600701"/>
  </r>
  <r>
    <x v="44"/>
    <x v="3"/>
    <n v="0"/>
  </r>
  <r>
    <x v="44"/>
    <x v="4"/>
    <n v="11.5584971110026"/>
  </r>
  <r>
    <x v="44"/>
    <x v="5"/>
    <n v="0.71888774633407604"/>
  </r>
  <r>
    <x v="44"/>
    <x v="6"/>
    <n v="0.11556780338287399"/>
  </r>
  <r>
    <x v="45"/>
    <x v="0"/>
    <n v="1.80945090345434"/>
  </r>
  <r>
    <x v="45"/>
    <x v="1"/>
    <n v="12.3948971156416"/>
  </r>
  <r>
    <x v="45"/>
    <x v="2"/>
    <n v="0.31593382358550998"/>
  </r>
  <r>
    <x v="45"/>
    <x v="3"/>
    <n v="0"/>
  </r>
  <r>
    <x v="45"/>
    <x v="4"/>
    <n v="11.274711290995301"/>
  </r>
  <r>
    <x v="45"/>
    <x v="5"/>
    <n v="0.63421753048896801"/>
  </r>
  <r>
    <x v="45"/>
    <x v="6"/>
    <n v="9.7197264432907104E-2"/>
  </r>
  <r>
    <x v="46"/>
    <x v="0"/>
    <n v="1.77658825629466"/>
  </r>
  <r>
    <x v="46"/>
    <x v="1"/>
    <n v="12.353598697432201"/>
  </r>
  <r>
    <x v="46"/>
    <x v="2"/>
    <n v="0.34979674362001001"/>
  </r>
  <r>
    <x v="46"/>
    <x v="3"/>
    <n v="0"/>
  </r>
  <r>
    <x v="46"/>
    <x v="4"/>
    <n v="11.7077700297038"/>
  </r>
  <r>
    <x v="46"/>
    <x v="5"/>
    <n v="0.59493845701217696"/>
  </r>
  <r>
    <x v="46"/>
    <x v="6"/>
    <n v="8.3266561230023697E-2"/>
  </r>
  <r>
    <x v="47"/>
    <x v="0"/>
    <n v="1.5764413524318399"/>
  </r>
  <r>
    <x v="47"/>
    <x v="1"/>
    <n v="11.9766364303128"/>
  </r>
  <r>
    <x v="47"/>
    <x v="2"/>
    <n v="0.31956157230195498"/>
  </r>
  <r>
    <x v="47"/>
    <x v="3"/>
    <n v="0"/>
  </r>
  <r>
    <x v="47"/>
    <x v="4"/>
    <n v="11.4067312876383"/>
  </r>
  <r>
    <x v="47"/>
    <x v="5"/>
    <n v="0.659443378448486"/>
  </r>
  <r>
    <x v="47"/>
    <x v="6"/>
    <n v="9.0507040421168E-2"/>
  </r>
  <r>
    <x v="48"/>
    <x v="0"/>
    <n v="1.6059227086402299"/>
  </r>
  <r>
    <x v="48"/>
    <x v="1"/>
    <n v="12.1098783427271"/>
  </r>
  <r>
    <x v="48"/>
    <x v="2"/>
    <n v="0.30201750709897002"/>
  </r>
  <r>
    <x v="48"/>
    <x v="3"/>
    <n v="0"/>
  </r>
  <r>
    <x v="48"/>
    <x v="4"/>
    <n v="11.495751380920399"/>
  </r>
  <r>
    <x v="48"/>
    <x v="5"/>
    <n v="0.44069872796535497"/>
  </r>
  <r>
    <x v="48"/>
    <x v="6"/>
    <n v="0.106026033560435"/>
  </r>
  <r>
    <x v="49"/>
    <x v="0"/>
    <n v="1.6429392904848701"/>
  </r>
  <r>
    <x v="49"/>
    <x v="1"/>
    <n v="12.236034541294501"/>
  </r>
  <r>
    <x v="49"/>
    <x v="2"/>
    <n v="0.31893862996782602"/>
  </r>
  <r>
    <x v="49"/>
    <x v="3"/>
    <n v="0"/>
  </r>
  <r>
    <x v="49"/>
    <x v="4"/>
    <n v="11.569580078125"/>
  </r>
  <r>
    <x v="49"/>
    <x v="5"/>
    <n v="0.63331511616706804"/>
  </r>
  <r>
    <x v="49"/>
    <x v="6"/>
    <n v="0.108093778292338"/>
  </r>
  <r>
    <x v="50"/>
    <x v="0"/>
    <n v="1.53939726223817"/>
  </r>
  <r>
    <x v="50"/>
    <x v="1"/>
    <n v="10.5909817177674"/>
  </r>
  <r>
    <x v="50"/>
    <x v="2"/>
    <n v="0.25415079934256402"/>
  </r>
  <r>
    <x v="50"/>
    <x v="3"/>
    <n v="0"/>
  </r>
  <r>
    <x v="50"/>
    <x v="4"/>
    <n v="11.426542282104499"/>
  </r>
  <r>
    <x v="50"/>
    <x v="5"/>
    <n v="0.78816223144531306"/>
  </r>
  <r>
    <x v="50"/>
    <x v="6"/>
    <n v="9.8213315010070801E-2"/>
  </r>
  <r>
    <x v="51"/>
    <x v="0"/>
    <n v="1.1096814677522"/>
  </r>
  <r>
    <x v="51"/>
    <x v="1"/>
    <n v="10.7995692450425"/>
  </r>
  <r>
    <x v="51"/>
    <x v="2"/>
    <n v="0.26654309885842498"/>
  </r>
  <r>
    <x v="51"/>
    <x v="3"/>
    <n v="6.48668976057143E-3"/>
  </r>
  <r>
    <x v="51"/>
    <x v="4"/>
    <n v="11.230883916219099"/>
  </r>
  <r>
    <x v="51"/>
    <x v="5"/>
    <n v="1.0676998496055601"/>
  </r>
  <r>
    <x v="51"/>
    <x v="6"/>
    <n v="0.10836582382520001"/>
  </r>
  <r>
    <x v="52"/>
    <x v="0"/>
    <n v="0.85880954845531599"/>
  </r>
  <r>
    <x v="52"/>
    <x v="1"/>
    <n v="10.500462564928799"/>
  </r>
  <r>
    <x v="52"/>
    <x v="2"/>
    <n v="0.24932974860781701"/>
  </r>
  <r>
    <x v="52"/>
    <x v="3"/>
    <n v="3.4589336031959197E-2"/>
  </r>
  <r>
    <x v="52"/>
    <x v="4"/>
    <n v="11.219358762105299"/>
  </r>
  <r>
    <x v="52"/>
    <x v="5"/>
    <n v="0.95787978172302202"/>
  </r>
  <r>
    <x v="52"/>
    <x v="6"/>
    <n v="9.7696731487909999E-2"/>
  </r>
  <r>
    <x v="53"/>
    <x v="0"/>
    <n v="0.77655451040010204"/>
  </r>
  <r>
    <x v="53"/>
    <x v="1"/>
    <n v="10.637558797310099"/>
  </r>
  <r>
    <x v="53"/>
    <x v="2"/>
    <n v="0.26516655513218501"/>
  </r>
  <r>
    <x v="53"/>
    <x v="3"/>
    <n v="8.2487861315409305E-2"/>
  </r>
  <r>
    <x v="53"/>
    <x v="4"/>
    <n v="11.5742801030477"/>
  </r>
  <r>
    <x v="53"/>
    <x v="5"/>
    <n v="0.97058254480361905"/>
  </r>
  <r>
    <x v="53"/>
    <x v="6"/>
    <n v="0.116068045298258"/>
  </r>
  <r>
    <x v="54"/>
    <x v="0"/>
    <n v="0.83762945999970295"/>
  </r>
  <r>
    <x v="54"/>
    <x v="1"/>
    <n v="10.916981162696"/>
  </r>
  <r>
    <x v="54"/>
    <x v="2"/>
    <n v="0.23761800357273599"/>
  </r>
  <r>
    <x v="54"/>
    <x v="3"/>
    <n v="7.7547487758454797E-2"/>
  </r>
  <r>
    <x v="54"/>
    <x v="4"/>
    <n v="11.783104578653999"/>
  </r>
  <r>
    <x v="54"/>
    <x v="5"/>
    <n v="0.94352281093597401"/>
  </r>
  <r>
    <x v="54"/>
    <x v="6"/>
    <n v="0.115193754434586"/>
  </r>
  <r>
    <x v="55"/>
    <x v="0"/>
    <n v="0.83541882360303699"/>
  </r>
  <r>
    <x v="55"/>
    <x v="1"/>
    <n v="7.8922657925507096"/>
  </r>
  <r>
    <x v="55"/>
    <x v="2"/>
    <n v="8.8591831071036201E-2"/>
  </r>
  <r>
    <x v="55"/>
    <x v="3"/>
    <n v="0"/>
  </r>
  <r>
    <x v="55"/>
    <x v="4"/>
    <n v="11.623446146647099"/>
  </r>
  <r>
    <x v="55"/>
    <x v="5"/>
    <n v="0"/>
  </r>
  <r>
    <x v="55"/>
    <x v="6"/>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x v="0"/>
    <x v="0"/>
    <n v="0"/>
  </r>
  <r>
    <x v="0"/>
    <x v="1"/>
    <n v="0"/>
  </r>
  <r>
    <x v="0"/>
    <x v="2"/>
    <n v="2.33337179757655E-2"/>
  </r>
  <r>
    <x v="0"/>
    <x v="3"/>
    <n v="0"/>
  </r>
  <r>
    <x v="1"/>
    <x v="2"/>
    <n v="2.8889424633234701E-2"/>
  </r>
  <r>
    <x v="1"/>
    <x v="0"/>
    <n v="0"/>
  </r>
  <r>
    <x v="1"/>
    <x v="3"/>
    <n v="0"/>
  </r>
  <r>
    <x v="1"/>
    <x v="1"/>
    <n v="0"/>
  </r>
  <r>
    <x v="2"/>
    <x v="2"/>
    <n v="4.0084399865008898E-2"/>
  </r>
  <r>
    <x v="2"/>
    <x v="1"/>
    <n v="0"/>
  </r>
  <r>
    <x v="2"/>
    <x v="3"/>
    <n v="0"/>
  </r>
  <r>
    <x v="2"/>
    <x v="0"/>
    <n v="0"/>
  </r>
  <r>
    <x v="3"/>
    <x v="1"/>
    <n v="0"/>
  </r>
  <r>
    <x v="3"/>
    <x v="3"/>
    <n v="0"/>
  </r>
  <r>
    <x v="3"/>
    <x v="0"/>
    <n v="0"/>
  </r>
  <r>
    <x v="3"/>
    <x v="2"/>
    <n v="6.6596592497080595E-2"/>
  </r>
  <r>
    <x v="4"/>
    <x v="0"/>
    <n v="0"/>
  </r>
  <r>
    <x v="4"/>
    <x v="2"/>
    <n v="0.112914953473955"/>
  </r>
  <r>
    <x v="4"/>
    <x v="1"/>
    <n v="0"/>
  </r>
  <r>
    <x v="4"/>
    <x v="3"/>
    <n v="0"/>
  </r>
  <r>
    <x v="5"/>
    <x v="2"/>
    <n v="0.16896754084155"/>
  </r>
  <r>
    <x v="5"/>
    <x v="0"/>
    <n v="0"/>
  </r>
  <r>
    <x v="5"/>
    <x v="1"/>
    <n v="0"/>
  </r>
  <r>
    <x v="5"/>
    <x v="3"/>
    <n v="0"/>
  </r>
  <r>
    <x v="6"/>
    <x v="1"/>
    <n v="0"/>
  </r>
  <r>
    <x v="6"/>
    <x v="3"/>
    <n v="0"/>
  </r>
  <r>
    <x v="6"/>
    <x v="2"/>
    <n v="0.21162128797732299"/>
  </r>
  <r>
    <x v="6"/>
    <x v="0"/>
    <n v="0"/>
  </r>
  <r>
    <x v="7"/>
    <x v="3"/>
    <n v="0"/>
  </r>
  <r>
    <x v="7"/>
    <x v="1"/>
    <n v="0"/>
  </r>
  <r>
    <x v="7"/>
    <x v="2"/>
    <n v="0.23848911086097399"/>
  </r>
  <r>
    <x v="7"/>
    <x v="0"/>
    <n v="0"/>
  </r>
  <r>
    <x v="8"/>
    <x v="0"/>
    <n v="0"/>
  </r>
  <r>
    <x v="8"/>
    <x v="1"/>
    <n v="0"/>
  </r>
  <r>
    <x v="8"/>
    <x v="2"/>
    <n v="0.25461803954094597"/>
  </r>
  <r>
    <x v="8"/>
    <x v="3"/>
    <n v="0"/>
  </r>
  <r>
    <x v="9"/>
    <x v="2"/>
    <n v="0.32016215464100201"/>
  </r>
  <r>
    <x v="9"/>
    <x v="0"/>
    <n v="0"/>
  </r>
  <r>
    <x v="9"/>
    <x v="1"/>
    <n v="0"/>
  </r>
  <r>
    <x v="9"/>
    <x v="3"/>
    <n v="0"/>
  </r>
  <r>
    <x v="10"/>
    <x v="1"/>
    <n v="0"/>
  </r>
  <r>
    <x v="10"/>
    <x v="3"/>
    <n v="0"/>
  </r>
  <r>
    <x v="10"/>
    <x v="2"/>
    <n v="0.37915598722174798"/>
  </r>
  <r>
    <x v="10"/>
    <x v="0"/>
    <n v="0"/>
  </r>
  <r>
    <x v="11"/>
    <x v="2"/>
    <n v="0.46706357765942802"/>
  </r>
  <r>
    <x v="11"/>
    <x v="3"/>
    <n v="0"/>
  </r>
  <r>
    <x v="11"/>
    <x v="1"/>
    <n v="0"/>
  </r>
  <r>
    <x v="11"/>
    <x v="0"/>
    <n v="5.8631146395648003E-2"/>
  </r>
  <r>
    <x v="12"/>
    <x v="1"/>
    <n v="0"/>
  </r>
  <r>
    <x v="12"/>
    <x v="2"/>
    <n v="0.69059752910397898"/>
  </r>
  <r>
    <x v="12"/>
    <x v="0"/>
    <n v="5.5189053217569999E-2"/>
  </r>
  <r>
    <x v="12"/>
    <x v="3"/>
    <n v="0"/>
  </r>
  <r>
    <x v="13"/>
    <x v="0"/>
    <n v="0.12815507253011099"/>
  </r>
  <r>
    <x v="13"/>
    <x v="2"/>
    <n v="0.85484630372375203"/>
  </r>
  <r>
    <x v="13"/>
    <x v="3"/>
    <n v="0"/>
  </r>
  <r>
    <x v="13"/>
    <x v="1"/>
    <n v="0"/>
  </r>
  <r>
    <x v="14"/>
    <x v="2"/>
    <n v="1.0352333042770601"/>
  </r>
  <r>
    <x v="14"/>
    <x v="0"/>
    <n v="0.147054734053435"/>
  </r>
  <r>
    <x v="14"/>
    <x v="3"/>
    <n v="0"/>
  </r>
  <r>
    <x v="14"/>
    <x v="1"/>
    <n v="0.14399488325472201"/>
  </r>
  <r>
    <x v="15"/>
    <x v="1"/>
    <n v="0.34625772193626098"/>
  </r>
  <r>
    <x v="15"/>
    <x v="2"/>
    <n v="1.4398796543479"/>
  </r>
  <r>
    <x v="15"/>
    <x v="0"/>
    <n v="0.16929675914623099"/>
  </r>
  <r>
    <x v="15"/>
    <x v="3"/>
    <n v="0"/>
  </r>
  <r>
    <x v="16"/>
    <x v="2"/>
    <n v="1.6521896302700001"/>
  </r>
  <r>
    <x v="16"/>
    <x v="0"/>
    <n v="0.172444312660782"/>
  </r>
  <r>
    <x v="16"/>
    <x v="1"/>
    <n v="0.49059942033555798"/>
  </r>
  <r>
    <x v="16"/>
    <x v="3"/>
    <n v="0"/>
  </r>
  <r>
    <x v="17"/>
    <x v="1"/>
    <n v="0.460281884228742"/>
  </r>
  <r>
    <x v="17"/>
    <x v="2"/>
    <n v="1.85368686057627"/>
  </r>
  <r>
    <x v="17"/>
    <x v="3"/>
    <n v="0"/>
  </r>
  <r>
    <x v="17"/>
    <x v="0"/>
    <n v="0.114206892472726"/>
  </r>
  <r>
    <x v="18"/>
    <x v="1"/>
    <n v="0.50793540036236795"/>
  </r>
  <r>
    <x v="18"/>
    <x v="3"/>
    <n v="0"/>
  </r>
  <r>
    <x v="18"/>
    <x v="2"/>
    <n v="2.15544212162495"/>
  </r>
  <r>
    <x v="18"/>
    <x v="0"/>
    <n v="8.1146273348066497E-2"/>
  </r>
  <r>
    <x v="19"/>
    <x v="0"/>
    <n v="6.1072320849807203E-2"/>
  </r>
  <r>
    <x v="19"/>
    <x v="3"/>
    <n v="0"/>
  </r>
  <r>
    <x v="19"/>
    <x v="1"/>
    <n v="0.48601310341446502"/>
  </r>
  <r>
    <x v="19"/>
    <x v="2"/>
    <n v="2.4502862721681602"/>
  </r>
  <r>
    <x v="20"/>
    <x v="2"/>
    <n v="2.8363732412457501"/>
  </r>
  <r>
    <x v="20"/>
    <x v="0"/>
    <n v="4.6401761886146302E-2"/>
  </r>
  <r>
    <x v="20"/>
    <x v="1"/>
    <n v="0.43687098997610602"/>
  </r>
  <r>
    <x v="20"/>
    <x v="3"/>
    <n v="0"/>
  </r>
  <r>
    <x v="21"/>
    <x v="1"/>
    <n v="0.59101955095926895"/>
  </r>
  <r>
    <x v="21"/>
    <x v="2"/>
    <n v="3.5016145542263999"/>
  </r>
  <r>
    <x v="21"/>
    <x v="3"/>
    <n v="0"/>
  </r>
  <r>
    <x v="21"/>
    <x v="0"/>
    <n v="5.9570558645107102E-2"/>
  </r>
  <r>
    <x v="22"/>
    <x v="3"/>
    <n v="0"/>
  </r>
  <r>
    <x v="22"/>
    <x v="1"/>
    <n v="0.57867745116904901"/>
  </r>
  <r>
    <x v="22"/>
    <x v="2"/>
    <n v="3.8476030409336102"/>
  </r>
  <r>
    <x v="22"/>
    <x v="0"/>
    <n v="4.5625125920331001E-2"/>
  </r>
  <r>
    <x v="23"/>
    <x v="0"/>
    <n v="6.46532575289408E-2"/>
  </r>
  <r>
    <x v="23"/>
    <x v="1"/>
    <n v="0.68150000218991902"/>
  </r>
  <r>
    <x v="23"/>
    <x v="2"/>
    <n v="4.5191950201988202"/>
  </r>
  <r>
    <x v="23"/>
    <x v="3"/>
    <n v="0"/>
  </r>
  <r>
    <x v="24"/>
    <x v="0"/>
    <n v="7.1335269345177504E-2"/>
  </r>
  <r>
    <x v="24"/>
    <x v="2"/>
    <n v="5.2678312003612504"/>
  </r>
  <r>
    <x v="24"/>
    <x v="1"/>
    <n v="0.78975225267586902"/>
  </r>
  <r>
    <x v="24"/>
    <x v="3"/>
    <n v="0"/>
  </r>
  <r>
    <x v="25"/>
    <x v="1"/>
    <n v="0.921923533633903"/>
  </r>
  <r>
    <x v="25"/>
    <x v="3"/>
    <n v="0"/>
  </r>
  <r>
    <x v="25"/>
    <x v="2"/>
    <n v="6.0132039546966496"/>
  </r>
  <r>
    <x v="25"/>
    <x v="0"/>
    <n v="7.7433488987110305E-2"/>
  </r>
  <r>
    <x v="26"/>
    <x v="3"/>
    <n v="0"/>
  </r>
  <r>
    <x v="26"/>
    <x v="1"/>
    <n v="0.86292772174433396"/>
  </r>
  <r>
    <x v="26"/>
    <x v="0"/>
    <n v="7.6713414103896496E-2"/>
  </r>
  <r>
    <x v="26"/>
    <x v="2"/>
    <n v="6.7525442540645599"/>
  </r>
  <r>
    <x v="27"/>
    <x v="1"/>
    <n v="0.84450274319560403"/>
  </r>
  <r>
    <x v="27"/>
    <x v="0"/>
    <n v="7.4409800547140595E-2"/>
  </r>
  <r>
    <x v="27"/>
    <x v="2"/>
    <n v="6.9881477104499901"/>
  </r>
  <r>
    <x v="27"/>
    <x v="3"/>
    <n v="0"/>
  </r>
  <r>
    <x v="28"/>
    <x v="2"/>
    <n v="7.1669860959053002"/>
  </r>
  <r>
    <x v="28"/>
    <x v="0"/>
    <n v="5.83050791864042E-2"/>
  </r>
  <r>
    <x v="28"/>
    <x v="3"/>
    <n v="0"/>
  </r>
  <r>
    <x v="28"/>
    <x v="1"/>
    <n v="0.99408477599973999"/>
  </r>
  <r>
    <x v="29"/>
    <x v="0"/>
    <n v="3.3114978422721202E-2"/>
  </r>
  <r>
    <x v="29"/>
    <x v="2"/>
    <n v="7.2736339986324303"/>
  </r>
  <r>
    <x v="29"/>
    <x v="3"/>
    <n v="0"/>
  </r>
  <r>
    <x v="29"/>
    <x v="1"/>
    <n v="0.94102794097529496"/>
  </r>
  <r>
    <x v="30"/>
    <x v="2"/>
    <n v="8.3848911166191105"/>
  </r>
  <r>
    <x v="30"/>
    <x v="3"/>
    <n v="0"/>
  </r>
  <r>
    <x v="30"/>
    <x v="1"/>
    <n v="1.2727766169442101"/>
  </r>
  <r>
    <x v="30"/>
    <x v="0"/>
    <n v="0.52565561069382605"/>
  </r>
  <r>
    <x v="31"/>
    <x v="2"/>
    <n v="8.3819632887840303"/>
  </r>
  <r>
    <x v="31"/>
    <x v="1"/>
    <n v="1.2475461717005101"/>
  </r>
  <r>
    <x v="31"/>
    <x v="3"/>
    <n v="0"/>
  </r>
  <r>
    <x v="31"/>
    <x v="0"/>
    <n v="0.549038706002412"/>
  </r>
  <r>
    <x v="32"/>
    <x v="0"/>
    <n v="0.60030107365714203"/>
  </r>
  <r>
    <x v="32"/>
    <x v="2"/>
    <n v="8.43759436011314"/>
  </r>
  <r>
    <x v="32"/>
    <x v="3"/>
    <n v="0"/>
  </r>
  <r>
    <x v="32"/>
    <x v="1"/>
    <n v="1.2263210868393899"/>
  </r>
  <r>
    <x v="33"/>
    <x v="0"/>
    <n v="0.65246641415136797"/>
  </r>
  <r>
    <x v="33"/>
    <x v="2"/>
    <n v="8.5844616651534995"/>
  </r>
  <r>
    <x v="33"/>
    <x v="3"/>
    <n v="0"/>
  </r>
  <r>
    <x v="33"/>
    <x v="1"/>
    <n v="1.29661454287944"/>
  </r>
  <r>
    <x v="34"/>
    <x v="1"/>
    <n v="1.3710275851880001"/>
  </r>
  <r>
    <x v="34"/>
    <x v="3"/>
    <n v="0"/>
  </r>
  <r>
    <x v="34"/>
    <x v="2"/>
    <n v="8.4675450444221507"/>
  </r>
  <r>
    <x v="34"/>
    <x v="0"/>
    <n v="0.67338220499180002"/>
  </r>
  <r>
    <x v="35"/>
    <x v="0"/>
    <n v="0.72440188019364005"/>
  </r>
  <r>
    <x v="35"/>
    <x v="1"/>
    <n v="1.53205868822557"/>
  </r>
  <r>
    <x v="35"/>
    <x v="3"/>
    <n v="0"/>
  </r>
  <r>
    <x v="35"/>
    <x v="2"/>
    <n v="8.4619469761848407"/>
  </r>
  <r>
    <x v="36"/>
    <x v="0"/>
    <n v="0.85497285370473497"/>
  </r>
  <r>
    <x v="36"/>
    <x v="1"/>
    <n v="2.1551359108200798"/>
  </r>
  <r>
    <x v="36"/>
    <x v="3"/>
    <n v="0"/>
  </r>
  <r>
    <x v="36"/>
    <x v="2"/>
    <n v="8.5646781921386701"/>
  </r>
  <r>
    <x v="37"/>
    <x v="3"/>
    <n v="0"/>
  </r>
  <r>
    <x v="37"/>
    <x v="0"/>
    <n v="0.87787852463898797"/>
  </r>
  <r>
    <x v="37"/>
    <x v="2"/>
    <n v="8.5148750275373501"/>
  </r>
  <r>
    <x v="37"/>
    <x v="1"/>
    <n v="1.98083360769131"/>
  </r>
  <r>
    <x v="38"/>
    <x v="2"/>
    <n v="8.4471500515937805"/>
  </r>
  <r>
    <x v="38"/>
    <x v="1"/>
    <n v="1.91161676247915"/>
  </r>
  <r>
    <x v="38"/>
    <x v="3"/>
    <n v="0"/>
  </r>
  <r>
    <x v="38"/>
    <x v="0"/>
    <n v="0.85890066292550804"/>
  </r>
  <r>
    <x v="39"/>
    <x v="1"/>
    <n v="2.1335595205978102"/>
  </r>
  <r>
    <x v="39"/>
    <x v="3"/>
    <n v="0"/>
  </r>
  <r>
    <x v="39"/>
    <x v="2"/>
    <n v="8.4247693955898306"/>
  </r>
  <r>
    <x v="39"/>
    <x v="0"/>
    <n v="0.83233426124961296"/>
  </r>
  <r>
    <x v="40"/>
    <x v="0"/>
    <n v="0.94548641310797799"/>
  </r>
  <r>
    <x v="40"/>
    <x v="2"/>
    <n v="8.3134304702281892"/>
  </r>
  <r>
    <x v="40"/>
    <x v="1"/>
    <n v="2.10111895976243"/>
  </r>
  <r>
    <x v="40"/>
    <x v="3"/>
    <n v="0"/>
  </r>
  <r>
    <x v="41"/>
    <x v="0"/>
    <n v="0.936160811671504"/>
  </r>
  <r>
    <x v="41"/>
    <x v="2"/>
    <n v="8.39213024973869"/>
  </r>
  <r>
    <x v="41"/>
    <x v="1"/>
    <n v="2.1756485347394601"/>
  </r>
  <r>
    <x v="41"/>
    <x v="3"/>
    <n v="0"/>
  </r>
  <r>
    <x v="42"/>
    <x v="3"/>
    <n v="0"/>
  </r>
  <r>
    <x v="42"/>
    <x v="2"/>
    <n v="8.5133760869503003"/>
  </r>
  <r>
    <x v="42"/>
    <x v="0"/>
    <n v="0.93346040337173997"/>
  </r>
  <r>
    <x v="42"/>
    <x v="1"/>
    <n v="2.3628797398673198"/>
  </r>
  <r>
    <x v="43"/>
    <x v="2"/>
    <n v="8.4260327577590903"/>
  </r>
  <r>
    <x v="43"/>
    <x v="1"/>
    <n v="2.17898832868647"/>
  </r>
  <r>
    <x v="43"/>
    <x v="0"/>
    <n v="0.92745613610303002"/>
  </r>
  <r>
    <x v="43"/>
    <x v="3"/>
    <n v="0"/>
  </r>
  <r>
    <x v="44"/>
    <x v="2"/>
    <n v="8.4219727277755698"/>
  </r>
  <r>
    <x v="44"/>
    <x v="1"/>
    <n v="2.1335742296995899"/>
  </r>
  <r>
    <x v="44"/>
    <x v="3"/>
    <n v="0"/>
  </r>
  <r>
    <x v="44"/>
    <x v="0"/>
    <n v="0.99180566823041005"/>
  </r>
  <r>
    <x v="45"/>
    <x v="2"/>
    <n v="8.3585857033729596"/>
  </r>
  <r>
    <x v="45"/>
    <x v="1"/>
    <n v="2.24416805196691"/>
  </r>
  <r>
    <x v="45"/>
    <x v="3"/>
    <n v="0"/>
  </r>
  <r>
    <x v="45"/>
    <x v="0"/>
    <n v="0.978043489985996"/>
  </r>
  <r>
    <x v="46"/>
    <x v="1"/>
    <n v="2.2892382211155402"/>
  </r>
  <r>
    <x v="46"/>
    <x v="2"/>
    <n v="8.3217857152223598"/>
  </r>
  <r>
    <x v="46"/>
    <x v="0"/>
    <n v="0.95281193874500403"/>
  </r>
  <r>
    <x v="46"/>
    <x v="3"/>
    <n v="0"/>
  </r>
  <r>
    <x v="47"/>
    <x v="0"/>
    <n v="0.97093454996744799"/>
  </r>
  <r>
    <x v="47"/>
    <x v="2"/>
    <n v="8.0620466500520696"/>
  </r>
  <r>
    <x v="47"/>
    <x v="3"/>
    <n v="0"/>
  </r>
  <r>
    <x v="47"/>
    <x v="1"/>
    <n v="2.0896427807984499"/>
  </r>
  <r>
    <x v="48"/>
    <x v="2"/>
    <n v="8.1742514371871895"/>
  </r>
  <r>
    <x v="48"/>
    <x v="0"/>
    <n v="0.92917401481557804"/>
  </r>
  <r>
    <x v="48"/>
    <x v="3"/>
    <n v="0"/>
  </r>
  <r>
    <x v="48"/>
    <x v="1"/>
    <n v="2.1011740962664298"/>
  </r>
  <r>
    <x v="49"/>
    <x v="2"/>
    <n v="8.2379916548728893"/>
  </r>
  <r>
    <x v="49"/>
    <x v="3"/>
    <n v="0"/>
  </r>
  <r>
    <x v="49"/>
    <x v="0"/>
    <n v="0.97830695134622103"/>
  </r>
  <r>
    <x v="49"/>
    <x v="1"/>
    <n v="2.1661117474238099"/>
  </r>
  <r>
    <x v="50"/>
    <x v="0"/>
    <n v="0.99108582955819602"/>
  </r>
  <r>
    <x v="50"/>
    <x v="1"/>
    <n v="1.9462006158298899"/>
  </r>
  <r>
    <x v="50"/>
    <x v="3"/>
    <n v="0"/>
  </r>
  <r>
    <x v="50"/>
    <x v="2"/>
    <n v="7.1074333459138899"/>
  </r>
  <r>
    <x v="51"/>
    <x v="0"/>
    <n v="1.01798497361166"/>
  </r>
  <r>
    <x v="51"/>
    <x v="1"/>
    <n v="1.8807729593029701"/>
  </r>
  <r>
    <x v="51"/>
    <x v="3"/>
    <n v="0"/>
  </r>
  <r>
    <x v="51"/>
    <x v="2"/>
    <n v="7.1208392858505203"/>
  </r>
  <r>
    <x v="52"/>
    <x v="3"/>
    <n v="0"/>
  </r>
  <r>
    <x v="52"/>
    <x v="0"/>
    <n v="0.99684896292509895"/>
  </r>
  <r>
    <x v="52"/>
    <x v="2"/>
    <n v="6.8477151244878796"/>
  </r>
  <r>
    <x v="52"/>
    <x v="1"/>
    <n v="1.7845279861379599"/>
  </r>
  <r>
    <x v="53"/>
    <x v="1"/>
    <n v="1.82565406516746"/>
  </r>
  <r>
    <x v="53"/>
    <x v="3"/>
    <n v="0"/>
  </r>
  <r>
    <x v="53"/>
    <x v="2"/>
    <n v="6.9450046554207798"/>
  </r>
  <r>
    <x v="53"/>
    <x v="0"/>
    <n v="0.97135634113241098"/>
  </r>
  <r>
    <x v="54"/>
    <x v="1"/>
    <n v="1.8607812016098599"/>
  </r>
  <r>
    <x v="54"/>
    <x v="3"/>
    <n v="0"/>
  </r>
  <r>
    <x v="54"/>
    <x v="0"/>
    <n v="1.0694210286493699"/>
  </r>
  <r>
    <x v="54"/>
    <x v="2"/>
    <n v="7.0747690856456797"/>
  </r>
  <r>
    <x v="55"/>
    <x v="0"/>
    <n v="0"/>
  </r>
  <r>
    <x v="55"/>
    <x v="1"/>
    <n v="6.8904757499694796E-2"/>
  </r>
  <r>
    <x v="55"/>
    <x v="2"/>
    <n v="6.5441531360149403"/>
  </r>
  <r>
    <x v="55"/>
    <x v="3"/>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46">
  <r>
    <x v="0"/>
    <s v="ABW"/>
    <x v="0"/>
    <n v="100"/>
    <n v="39.235109479803803"/>
  </r>
  <r>
    <x v="0"/>
    <s v="ABW"/>
    <x v="1"/>
    <n v="99.153656005859403"/>
    <n v="40.911680316566503"/>
  </r>
  <r>
    <x v="0"/>
    <s v="ABW"/>
    <x v="2"/>
    <n v="99.197128295898395"/>
    <n v="44.649876997883197"/>
  </r>
  <r>
    <x v="0"/>
    <s v="ABW"/>
    <x v="3"/>
    <n v="99.239913940429702"/>
    <n v="47.287664963338599"/>
  </r>
  <r>
    <x v="0"/>
    <s v="ABW"/>
    <x v="4"/>
    <n v="100"/>
    <n v="48.568486126517897"/>
  </r>
  <r>
    <x v="0"/>
    <s v="ABW"/>
    <x v="5"/>
    <n v="100"/>
    <n v="50.612474266747803"/>
  </r>
  <r>
    <x v="0"/>
    <s v="ABW"/>
    <x v="6"/>
    <n v="100"/>
    <n v="53.192395063271199"/>
  </r>
  <r>
    <x v="0"/>
    <s v="ABW"/>
    <x v="7"/>
    <n v="100"/>
    <n v="54.596816989264099"/>
  </r>
  <r>
    <x v="0"/>
    <s v="ABW"/>
    <x v="8"/>
    <n v="100"/>
    <n v="56.359029054641702"/>
  </r>
  <r>
    <x v="0"/>
    <s v="ABW"/>
    <x v="9"/>
    <n v="100"/>
    <n v="58.519678310344098"/>
  </r>
  <r>
    <x v="0"/>
    <s v="ABW"/>
    <x v="10"/>
    <n v="91.660400390625"/>
    <n v="72.622520164887703"/>
  </r>
  <r>
    <x v="0"/>
    <s v="ABW"/>
    <x v="11"/>
    <n v="100"/>
    <n v="73.075199634509005"/>
  </r>
  <r>
    <x v="0"/>
    <s v="ABW"/>
    <x v="12"/>
    <n v="100"/>
    <n v="73.700624280406103"/>
  </r>
  <r>
    <x v="0"/>
    <s v="ABW"/>
    <x v="13"/>
    <n v="100"/>
    <n v="74.338383743637493"/>
  </r>
  <r>
    <x v="0"/>
    <s v="ABW"/>
    <x v="14"/>
    <n v="100"/>
    <n v="74.842797613681697"/>
  </r>
  <r>
    <x v="0"/>
    <s v="ABW"/>
    <x v="15"/>
    <n v="100"/>
    <n v="75.248278088139401"/>
  </r>
  <r>
    <x v="0"/>
    <s v="ABW"/>
    <x v="16"/>
    <n v="100"/>
    <n v="76.155888463545594"/>
  </r>
  <r>
    <x v="0"/>
    <s v="ABW"/>
    <x v="17"/>
    <n v="100"/>
    <n v="76.605059526916705"/>
  </r>
  <r>
    <x v="0"/>
    <s v="ABW"/>
    <x v="18"/>
    <n v="100"/>
    <n v="77.181652562062496"/>
  </r>
  <r>
    <x v="0"/>
    <s v="ABW"/>
    <x v="19"/>
    <n v="100"/>
    <n v="77.644645611594498"/>
  </r>
  <r>
    <x v="0"/>
    <s v="ABW"/>
    <x v="20"/>
    <n v="93.356292724609403"/>
    <n v="78.706071116870504"/>
  </r>
  <r>
    <x v="0"/>
    <s v="ABW"/>
    <x v="21"/>
    <n v="100"/>
    <n v="79.029606598660493"/>
  </r>
  <r>
    <x v="0"/>
    <s v="ABW"/>
    <x v="22"/>
    <n v="100"/>
    <n v="80.296105685987001"/>
  </r>
  <r>
    <x v="0"/>
    <s v="ABW"/>
    <x v="23"/>
    <n v="100"/>
    <n v="80.831836332952193"/>
  </r>
  <r>
    <x v="0"/>
    <s v="ABW"/>
    <x v="24"/>
    <n v="100"/>
    <n v="81.471150439484703"/>
  </r>
  <r>
    <x v="0"/>
    <s v="ABW"/>
    <x v="25"/>
    <n v="100"/>
    <n v="82.101737303841404"/>
  </r>
  <r>
    <x v="0"/>
    <s v="ABW"/>
    <x v="26"/>
    <n v="100"/>
    <n v="83.240473790276297"/>
  </r>
  <r>
    <x v="0"/>
    <s v="ABW"/>
    <x v="27"/>
    <n v="100"/>
    <n v="83.946730086678002"/>
  </r>
  <r>
    <x v="0"/>
    <s v="ABW"/>
    <x v="28"/>
    <n v="100"/>
    <n v="84.3216346529193"/>
  </r>
  <r>
    <x v="0"/>
    <s v="ABW"/>
    <x v="29"/>
    <n v="100"/>
    <n v="85.168482075956504"/>
  </r>
  <r>
    <x v="0"/>
    <s v="ABW"/>
    <x v="30"/>
    <n v="100"/>
    <n v="85.446503314756796"/>
  </r>
  <r>
    <x v="1"/>
    <s v="AFE"/>
    <x v="0"/>
    <n v="0"/>
    <n v="39.235109479803803"/>
  </r>
  <r>
    <x v="1"/>
    <s v="AFE"/>
    <x v="1"/>
    <n v="0"/>
    <n v="40.911680316566503"/>
  </r>
  <r>
    <x v="1"/>
    <s v="AFE"/>
    <x v="2"/>
    <n v="0"/>
    <n v="44.649876997883197"/>
  </r>
  <r>
    <x v="1"/>
    <s v="AFE"/>
    <x v="3"/>
    <n v="0"/>
    <n v="47.287664963338599"/>
  </r>
  <r>
    <x v="1"/>
    <s v="AFE"/>
    <x v="4"/>
    <n v="0"/>
    <n v="48.568486126517897"/>
  </r>
  <r>
    <x v="1"/>
    <s v="AFE"/>
    <x v="5"/>
    <n v="0"/>
    <n v="50.612474266747803"/>
  </r>
  <r>
    <x v="1"/>
    <s v="AFE"/>
    <x v="6"/>
    <n v="0"/>
    <n v="53.192395063271199"/>
  </r>
  <r>
    <x v="1"/>
    <s v="AFE"/>
    <x v="7"/>
    <n v="0"/>
    <n v="54.596816989264099"/>
  </r>
  <r>
    <x v="1"/>
    <s v="AFE"/>
    <x v="8"/>
    <n v="0"/>
    <n v="56.359029054641702"/>
  </r>
  <r>
    <x v="1"/>
    <s v="AFE"/>
    <x v="9"/>
    <n v="0"/>
    <n v="58.519678310344098"/>
  </r>
  <r>
    <x v="1"/>
    <s v="AFE"/>
    <x v="10"/>
    <n v="19.811283111572301"/>
    <n v="72.622520164887703"/>
  </r>
  <r>
    <x v="1"/>
    <s v="AFE"/>
    <x v="11"/>
    <n v="19.900569915771499"/>
    <n v="73.075199634509005"/>
  </r>
  <r>
    <x v="1"/>
    <s v="AFE"/>
    <x v="12"/>
    <n v="21.525812149047901"/>
    <n v="73.700624280406103"/>
  </r>
  <r>
    <x v="1"/>
    <s v="AFE"/>
    <x v="13"/>
    <n v="22.474309921264599"/>
    <n v="74.338383743637493"/>
  </r>
  <r>
    <x v="1"/>
    <s v="AFE"/>
    <x v="14"/>
    <n v="23.781917572021499"/>
    <n v="74.842797613681697"/>
  </r>
  <r>
    <x v="1"/>
    <s v="AFE"/>
    <x v="15"/>
    <n v="23.4874153137207"/>
    <n v="75.248278088139401"/>
  </r>
  <r>
    <x v="1"/>
    <s v="AFE"/>
    <x v="16"/>
    <n v="24.7635383605957"/>
    <n v="76.155888463545594"/>
  </r>
  <r>
    <x v="1"/>
    <s v="AFE"/>
    <x v="17"/>
    <n v="26.766517639160199"/>
    <n v="76.605059526916705"/>
  </r>
  <r>
    <x v="1"/>
    <s v="AFE"/>
    <x v="18"/>
    <n v="25.934179306030298"/>
    <n v="77.181652562062496"/>
  </r>
  <r>
    <x v="1"/>
    <s v="AFE"/>
    <x v="19"/>
    <n v="26.181556701660199"/>
    <n v="77.644645611594498"/>
  </r>
  <r>
    <x v="1"/>
    <s v="AFE"/>
    <x v="20"/>
    <n v="27.557136535644499"/>
    <n v="78.706071116870504"/>
  </r>
  <r>
    <x v="1"/>
    <s v="AFE"/>
    <x v="21"/>
    <n v="29.089826583862301"/>
    <n v="79.029606598660493"/>
  </r>
  <r>
    <x v="1"/>
    <s v="AFE"/>
    <x v="22"/>
    <n v="31.844385147094702"/>
    <n v="80.296105685987001"/>
  </r>
  <r>
    <x v="1"/>
    <s v="AFE"/>
    <x v="23"/>
    <n v="31.794160842895501"/>
    <n v="80.831836332952193"/>
  </r>
  <r>
    <x v="1"/>
    <s v="AFE"/>
    <x v="24"/>
    <n v="32.001026153564503"/>
    <n v="81.471150439484703"/>
  </r>
  <r>
    <x v="1"/>
    <s v="AFE"/>
    <x v="25"/>
    <n v="33.871910095214801"/>
    <n v="82.101737303841404"/>
  </r>
  <r>
    <x v="1"/>
    <s v="AFE"/>
    <x v="26"/>
    <n v="38.880172729492202"/>
    <n v="83.240473790276297"/>
  </r>
  <r>
    <x v="1"/>
    <s v="AFE"/>
    <x v="27"/>
    <n v="40.261356353759801"/>
    <n v="83.946730086678002"/>
  </r>
  <r>
    <x v="1"/>
    <s v="AFE"/>
    <x v="28"/>
    <n v="43.061878204345703"/>
    <n v="84.3216346529193"/>
  </r>
  <r>
    <x v="1"/>
    <s v="AFE"/>
    <x v="29"/>
    <n v="44.270858764648402"/>
    <n v="85.168482075956504"/>
  </r>
  <r>
    <x v="1"/>
    <s v="AFE"/>
    <x v="30"/>
    <n v="45.8034858703613"/>
    <n v="85.446503314756796"/>
  </r>
  <r>
    <x v="2"/>
    <s v="AFG"/>
    <x v="0"/>
    <n v="0"/>
    <n v="39.235109479803803"/>
  </r>
  <r>
    <x v="2"/>
    <s v="AFG"/>
    <x v="1"/>
    <n v="0"/>
    <n v="40.911680316566503"/>
  </r>
  <r>
    <x v="2"/>
    <s v="AFG"/>
    <x v="2"/>
    <n v="0"/>
    <n v="44.649876997883197"/>
  </r>
  <r>
    <x v="2"/>
    <s v="AFG"/>
    <x v="3"/>
    <n v="0"/>
    <n v="47.287664963338599"/>
  </r>
  <r>
    <x v="2"/>
    <s v="AFG"/>
    <x v="4"/>
    <n v="0"/>
    <n v="48.568486126517897"/>
  </r>
  <r>
    <x v="2"/>
    <s v="AFG"/>
    <x v="5"/>
    <n v="0"/>
    <n v="50.612474266747803"/>
  </r>
  <r>
    <x v="2"/>
    <s v="AFG"/>
    <x v="6"/>
    <n v="0"/>
    <n v="53.192395063271199"/>
  </r>
  <r>
    <x v="2"/>
    <s v="AFG"/>
    <x v="7"/>
    <n v="0"/>
    <n v="54.596816989264099"/>
  </r>
  <r>
    <x v="2"/>
    <s v="AFG"/>
    <x v="8"/>
    <n v="0"/>
    <n v="56.359029054641702"/>
  </r>
  <r>
    <x v="2"/>
    <s v="AFG"/>
    <x v="9"/>
    <n v="0"/>
    <n v="58.519678310344098"/>
  </r>
  <r>
    <x v="2"/>
    <s v="AFG"/>
    <x v="10"/>
    <n v="1.61359095573425"/>
    <n v="72.622520164887703"/>
  </r>
  <r>
    <x v="2"/>
    <s v="AFG"/>
    <x v="11"/>
    <n v="4.0745739936828604"/>
    <n v="73.075199634509005"/>
  </r>
  <r>
    <x v="2"/>
    <s v="AFG"/>
    <x v="12"/>
    <n v="9.4091577529907209"/>
    <n v="73.700624280406103"/>
  </r>
  <r>
    <x v="2"/>
    <s v="AFG"/>
    <x v="13"/>
    <n v="14.7385063171387"/>
    <n v="74.338383743637493"/>
  </r>
  <r>
    <x v="2"/>
    <s v="AFG"/>
    <x v="14"/>
    <n v="20.064968109130898"/>
    <n v="74.842797613681697"/>
  </r>
  <r>
    <x v="2"/>
    <s v="AFG"/>
    <x v="15"/>
    <n v="25.390893936157202"/>
    <n v="75.248278088139401"/>
  </r>
  <r>
    <x v="2"/>
    <s v="AFG"/>
    <x v="16"/>
    <n v="30.718690872192401"/>
    <n v="76.155888463545594"/>
  </r>
  <r>
    <x v="2"/>
    <s v="AFG"/>
    <x v="17"/>
    <n v="36.051010131835902"/>
    <n v="76.605059526916705"/>
  </r>
  <r>
    <x v="2"/>
    <s v="AFG"/>
    <x v="18"/>
    <n v="42.400001525878899"/>
    <n v="77.181652562062496"/>
  </r>
  <r>
    <x v="2"/>
    <s v="AFG"/>
    <x v="19"/>
    <n v="46.7400512695313"/>
    <n v="77.644645611594498"/>
  </r>
  <r>
    <x v="2"/>
    <s v="AFG"/>
    <x v="20"/>
    <n v="42.700000762939503"/>
    <n v="78.706071116870504"/>
  </r>
  <r>
    <x v="2"/>
    <s v="AFG"/>
    <x v="21"/>
    <n v="43.222019195556598"/>
    <n v="79.029606598660493"/>
  </r>
  <r>
    <x v="2"/>
    <s v="AFG"/>
    <x v="22"/>
    <n v="69.099998474121094"/>
    <n v="80.296105685987001"/>
  </r>
  <r>
    <x v="2"/>
    <s v="AFG"/>
    <x v="23"/>
    <n v="68.2906494140625"/>
    <n v="80.831836332952193"/>
  </r>
  <r>
    <x v="2"/>
    <s v="AFG"/>
    <x v="24"/>
    <n v="89.5"/>
    <n v="81.471150439484703"/>
  </r>
  <r>
    <x v="2"/>
    <s v="AFG"/>
    <x v="25"/>
    <n v="71.5"/>
    <n v="82.101737303841404"/>
  </r>
  <r>
    <x v="2"/>
    <s v="AFG"/>
    <x v="26"/>
    <n v="97.699996948242202"/>
    <n v="83.240473790276297"/>
  </r>
  <r>
    <x v="2"/>
    <s v="AFG"/>
    <x v="27"/>
    <n v="97.699996948242202"/>
    <n v="83.946730086678002"/>
  </r>
  <r>
    <x v="2"/>
    <s v="AFG"/>
    <x v="28"/>
    <n v="96.616134643554702"/>
    <n v="84.3216346529193"/>
  </r>
  <r>
    <x v="2"/>
    <s v="AFG"/>
    <x v="29"/>
    <n v="97.699996948242202"/>
    <n v="85.168482075956504"/>
  </r>
  <r>
    <x v="2"/>
    <s v="AFG"/>
    <x v="30"/>
    <n v="97.699996948242202"/>
    <n v="85.446503314756796"/>
  </r>
  <r>
    <x v="3"/>
    <s v="AFW"/>
    <x v="0"/>
    <n v="0"/>
    <n v="39.235109479803803"/>
  </r>
  <r>
    <x v="3"/>
    <s v="AFW"/>
    <x v="1"/>
    <n v="0"/>
    <n v="40.911680316566503"/>
  </r>
  <r>
    <x v="3"/>
    <s v="AFW"/>
    <x v="2"/>
    <n v="0"/>
    <n v="44.649876997883197"/>
  </r>
  <r>
    <x v="3"/>
    <s v="AFW"/>
    <x v="3"/>
    <n v="31.693098068237301"/>
    <n v="47.287664963338599"/>
  </r>
  <r>
    <x v="3"/>
    <s v="AFW"/>
    <x v="4"/>
    <n v="32.714736938476598"/>
    <n v="48.568486126517897"/>
  </r>
  <r>
    <x v="3"/>
    <s v="AFW"/>
    <x v="5"/>
    <n v="33.703685760497997"/>
    <n v="50.612474266747803"/>
  </r>
  <r>
    <x v="3"/>
    <s v="AFW"/>
    <x v="6"/>
    <n v="32.748157501220703"/>
    <n v="53.192395063271199"/>
  </r>
  <r>
    <x v="3"/>
    <s v="AFW"/>
    <x v="7"/>
    <n v="32.552539825439503"/>
    <n v="54.596816989264099"/>
  </r>
  <r>
    <x v="3"/>
    <s v="AFW"/>
    <x v="8"/>
    <n v="33.542690277099602"/>
    <n v="56.359029054641702"/>
  </r>
  <r>
    <x v="3"/>
    <s v="AFW"/>
    <x v="9"/>
    <n v="34.899478912353501"/>
    <n v="58.519678310344098"/>
  </r>
  <r>
    <x v="3"/>
    <s v="AFW"/>
    <x v="10"/>
    <n v="34.150688171386697"/>
    <n v="72.622520164887703"/>
  </r>
  <r>
    <x v="3"/>
    <s v="AFW"/>
    <x v="11"/>
    <n v="35.2664604187012"/>
    <n v="73.075199634509005"/>
  </r>
  <r>
    <x v="3"/>
    <s v="AFW"/>
    <x v="12"/>
    <n v="35.761966705322301"/>
    <n v="73.700624280406103"/>
  </r>
  <r>
    <x v="3"/>
    <s v="AFW"/>
    <x v="13"/>
    <n v="39.876235961914098"/>
    <n v="74.338383743637493"/>
  </r>
  <r>
    <x v="3"/>
    <s v="AFW"/>
    <x v="14"/>
    <n v="37.5459594726563"/>
    <n v="74.842797613681697"/>
  </r>
  <r>
    <x v="3"/>
    <s v="AFW"/>
    <x v="15"/>
    <n v="37.847034454345703"/>
    <n v="75.248278088139401"/>
  </r>
  <r>
    <x v="3"/>
    <s v="AFW"/>
    <x v="16"/>
    <n v="39.836559295654297"/>
    <n v="76.155888463545594"/>
  </r>
  <r>
    <x v="3"/>
    <s v="AFW"/>
    <x v="17"/>
    <n v="40.788780212402301"/>
    <n v="76.605059526916705"/>
  </r>
  <r>
    <x v="3"/>
    <s v="AFW"/>
    <x v="18"/>
    <n v="41.744659423828097"/>
    <n v="77.181652562062496"/>
  </r>
  <r>
    <x v="3"/>
    <s v="AFW"/>
    <x v="19"/>
    <n v="41.816860198974602"/>
    <n v="77.644645611594498"/>
  </r>
  <r>
    <x v="3"/>
    <s v="AFW"/>
    <x v="20"/>
    <n v="41.799858093261697"/>
    <n v="78.706071116870504"/>
  </r>
  <r>
    <x v="3"/>
    <s v="AFW"/>
    <x v="21"/>
    <n v="45.911472320556598"/>
    <n v="79.029606598660493"/>
  </r>
  <r>
    <x v="3"/>
    <s v="AFW"/>
    <x v="22"/>
    <n v="44.167972564697301"/>
    <n v="80.296105685987001"/>
  </r>
  <r>
    <x v="3"/>
    <s v="AFW"/>
    <x v="23"/>
    <n v="47.048316955566399"/>
    <n v="80.831836332952193"/>
  </r>
  <r>
    <x v="3"/>
    <s v="AFW"/>
    <x v="24"/>
    <n v="47.599323272705099"/>
    <n v="81.471150439484703"/>
  </r>
  <r>
    <x v="3"/>
    <s v="AFW"/>
    <x v="25"/>
    <n v="46.766292572021499"/>
    <n v="82.101737303841404"/>
  </r>
  <r>
    <x v="3"/>
    <s v="AFW"/>
    <x v="26"/>
    <n v="50.953487396240199"/>
    <n v="83.240473790276297"/>
  </r>
  <r>
    <x v="3"/>
    <s v="AFW"/>
    <x v="27"/>
    <n v="48.861190795898402"/>
    <n v="83.946730086678002"/>
  </r>
  <r>
    <x v="3"/>
    <s v="AFW"/>
    <x v="28"/>
    <n v="51.259712219238303"/>
    <n v="84.3216346529193"/>
  </r>
  <r>
    <x v="3"/>
    <s v="AFW"/>
    <x v="29"/>
    <n v="51.290191650390597"/>
    <n v="85.168482075956504"/>
  </r>
  <r>
    <x v="3"/>
    <s v="AFW"/>
    <x v="30"/>
    <n v="52.111602783203097"/>
    <n v="85.446503314756796"/>
  </r>
  <r>
    <x v="4"/>
    <s v="AGO"/>
    <x v="0"/>
    <n v="0"/>
    <n v="39.235109479803803"/>
  </r>
  <r>
    <x v="4"/>
    <s v="AGO"/>
    <x v="1"/>
    <n v="0"/>
    <n v="40.911680316566503"/>
  </r>
  <r>
    <x v="4"/>
    <s v="AGO"/>
    <x v="2"/>
    <n v="0"/>
    <n v="44.649876997883197"/>
  </r>
  <r>
    <x v="4"/>
    <s v="AGO"/>
    <x v="3"/>
    <n v="0"/>
    <n v="47.287664963338599"/>
  </r>
  <r>
    <x v="4"/>
    <s v="AGO"/>
    <x v="4"/>
    <n v="0"/>
    <n v="48.568486126517897"/>
  </r>
  <r>
    <x v="4"/>
    <s v="AGO"/>
    <x v="5"/>
    <n v="0"/>
    <n v="50.612474266747803"/>
  </r>
  <r>
    <x v="4"/>
    <s v="AGO"/>
    <x v="6"/>
    <n v="0"/>
    <n v="53.192395063271199"/>
  </r>
  <r>
    <x v="4"/>
    <s v="AGO"/>
    <x v="7"/>
    <n v="0"/>
    <n v="54.596816989264099"/>
  </r>
  <r>
    <x v="4"/>
    <s v="AGO"/>
    <x v="8"/>
    <n v="0"/>
    <n v="56.359029054641702"/>
  </r>
  <r>
    <x v="4"/>
    <s v="AGO"/>
    <x v="9"/>
    <n v="0"/>
    <n v="58.519678310344098"/>
  </r>
  <r>
    <x v="4"/>
    <s v="AGO"/>
    <x v="10"/>
    <n v="24.212743759155298"/>
    <n v="72.622520164887703"/>
  </r>
  <r>
    <x v="4"/>
    <s v="AGO"/>
    <x v="11"/>
    <n v="20"/>
    <n v="73.075199634509005"/>
  </r>
  <r>
    <x v="4"/>
    <s v="AGO"/>
    <x v="12"/>
    <n v="26.352117538452099"/>
    <n v="73.700624280406103"/>
  </r>
  <r>
    <x v="4"/>
    <s v="AGO"/>
    <x v="13"/>
    <n v="27.412776947021499"/>
    <n v="74.338383743637493"/>
  </r>
  <r>
    <x v="4"/>
    <s v="AGO"/>
    <x v="14"/>
    <n v="28.4705505371094"/>
    <n v="74.842797613681697"/>
  </r>
  <r>
    <x v="4"/>
    <s v="AGO"/>
    <x v="15"/>
    <n v="29.527786254882798"/>
    <n v="75.248278088139401"/>
  </r>
  <r>
    <x v="4"/>
    <s v="AGO"/>
    <x v="16"/>
    <n v="30.5868949890137"/>
    <n v="76.155888463545594"/>
  </r>
  <r>
    <x v="4"/>
    <s v="AGO"/>
    <x v="17"/>
    <n v="37.5"/>
    <n v="76.605059526916705"/>
  </r>
  <r>
    <x v="4"/>
    <s v="AGO"/>
    <x v="18"/>
    <n v="38.490001678466797"/>
    <n v="77.181652562062496"/>
  </r>
  <r>
    <x v="4"/>
    <s v="AGO"/>
    <x v="19"/>
    <n v="33.802188873291001"/>
    <n v="77.644645611594498"/>
  </r>
  <r>
    <x v="4"/>
    <s v="AGO"/>
    <x v="20"/>
    <n v="34.895637512207003"/>
    <n v="78.706071116870504"/>
  </r>
  <r>
    <x v="4"/>
    <s v="AGO"/>
    <x v="21"/>
    <n v="34.599998474121101"/>
    <n v="79.029606598660493"/>
  </r>
  <r>
    <x v="4"/>
    <s v="AGO"/>
    <x v="22"/>
    <n v="37.131320953369098"/>
    <n v="80.296105685987001"/>
  </r>
  <r>
    <x v="4"/>
    <s v="AGO"/>
    <x v="23"/>
    <n v="38.278030395507798"/>
    <n v="80.831836332952193"/>
  </r>
  <r>
    <x v="4"/>
    <s v="AGO"/>
    <x v="24"/>
    <n v="32"/>
    <n v="81.471150439484703"/>
  </r>
  <r>
    <x v="4"/>
    <s v="AGO"/>
    <x v="25"/>
    <n v="42"/>
    <n v="82.101737303841404"/>
  </r>
  <r>
    <x v="4"/>
    <s v="AGO"/>
    <x v="26"/>
    <n v="41.8131294250488"/>
    <n v="83.240473790276297"/>
  </r>
  <r>
    <x v="4"/>
    <s v="AGO"/>
    <x v="27"/>
    <n v="43.013259887695298"/>
    <n v="83.946730086678002"/>
  </r>
  <r>
    <x v="4"/>
    <s v="AGO"/>
    <x v="28"/>
    <n v="45.290000915527301"/>
    <n v="84.3216346529193"/>
  </r>
  <r>
    <x v="4"/>
    <s v="AGO"/>
    <x v="29"/>
    <n v="45.642799377441399"/>
    <n v="85.168482075956504"/>
  </r>
  <r>
    <x v="4"/>
    <s v="AGO"/>
    <x v="30"/>
    <n v="46.890609741210902"/>
    <n v="85.446503314756796"/>
  </r>
  <r>
    <x v="5"/>
    <s v="ALB"/>
    <x v="0"/>
    <n v="100"/>
    <n v="39.235109479803803"/>
  </r>
  <r>
    <x v="5"/>
    <s v="ALB"/>
    <x v="1"/>
    <n v="100"/>
    <n v="40.911680316566503"/>
  </r>
  <r>
    <x v="5"/>
    <s v="ALB"/>
    <x v="2"/>
    <n v="100"/>
    <n v="44.649876997883197"/>
  </r>
  <r>
    <x v="5"/>
    <s v="ALB"/>
    <x v="3"/>
    <n v="100"/>
    <n v="47.287664963338599"/>
  </r>
  <r>
    <x v="5"/>
    <s v="ALB"/>
    <x v="4"/>
    <n v="100"/>
    <n v="48.568486126517897"/>
  </r>
  <r>
    <x v="5"/>
    <s v="ALB"/>
    <x v="5"/>
    <n v="100"/>
    <n v="50.612474266747803"/>
  </r>
  <r>
    <x v="5"/>
    <s v="ALB"/>
    <x v="6"/>
    <n v="100"/>
    <n v="53.192395063271199"/>
  </r>
  <r>
    <x v="5"/>
    <s v="ALB"/>
    <x v="7"/>
    <n v="100"/>
    <n v="54.596816989264099"/>
  </r>
  <r>
    <x v="5"/>
    <s v="ALB"/>
    <x v="8"/>
    <n v="100"/>
    <n v="56.359029054641702"/>
  </r>
  <r>
    <x v="5"/>
    <s v="ALB"/>
    <x v="9"/>
    <n v="100"/>
    <n v="58.519678310344098"/>
  </r>
  <r>
    <x v="5"/>
    <s v="ALB"/>
    <x v="10"/>
    <n v="100"/>
    <n v="72.622520164887703"/>
  </r>
  <r>
    <x v="5"/>
    <s v="ALB"/>
    <x v="11"/>
    <n v="100"/>
    <n v="73.075199634509005"/>
  </r>
  <r>
    <x v="5"/>
    <s v="ALB"/>
    <x v="12"/>
    <n v="100"/>
    <n v="73.700624280406103"/>
  </r>
  <r>
    <x v="5"/>
    <s v="ALB"/>
    <x v="13"/>
    <n v="100"/>
    <n v="74.338383743637493"/>
  </r>
  <r>
    <x v="5"/>
    <s v="ALB"/>
    <x v="14"/>
    <n v="100"/>
    <n v="74.842797613681697"/>
  </r>
  <r>
    <x v="5"/>
    <s v="ALB"/>
    <x v="15"/>
    <n v="100"/>
    <n v="75.248278088139401"/>
  </r>
  <r>
    <x v="5"/>
    <s v="ALB"/>
    <x v="16"/>
    <n v="100"/>
    <n v="76.155888463545594"/>
  </r>
  <r>
    <x v="5"/>
    <s v="ALB"/>
    <x v="17"/>
    <n v="100"/>
    <n v="76.605059526916705"/>
  </r>
  <r>
    <x v="5"/>
    <s v="ALB"/>
    <x v="18"/>
    <n v="100"/>
    <n v="77.181652562062496"/>
  </r>
  <r>
    <x v="5"/>
    <s v="ALB"/>
    <x v="19"/>
    <n v="100"/>
    <n v="77.644645611594498"/>
  </r>
  <r>
    <x v="5"/>
    <s v="ALB"/>
    <x v="20"/>
    <n v="100"/>
    <n v="78.706071116870504"/>
  </r>
  <r>
    <x v="5"/>
    <s v="ALB"/>
    <x v="21"/>
    <n v="100"/>
    <n v="79.029606598660493"/>
  </r>
  <r>
    <x v="5"/>
    <s v="ALB"/>
    <x v="22"/>
    <n v="99.900001525878906"/>
    <n v="80.296105685987001"/>
  </r>
  <r>
    <x v="5"/>
    <s v="ALB"/>
    <x v="23"/>
    <n v="100"/>
    <n v="80.831836332952193"/>
  </r>
  <r>
    <x v="5"/>
    <s v="ALB"/>
    <x v="24"/>
    <n v="99.949996948242202"/>
    <n v="81.471150439484703"/>
  </r>
  <r>
    <x v="5"/>
    <s v="ALB"/>
    <x v="25"/>
    <n v="99.980003356933594"/>
    <n v="82.101737303841404"/>
  </r>
  <r>
    <x v="5"/>
    <s v="ALB"/>
    <x v="26"/>
    <n v="99.889999389648395"/>
    <n v="83.240473790276297"/>
  </r>
  <r>
    <x v="5"/>
    <s v="ALB"/>
    <x v="27"/>
    <n v="99.889999389648395"/>
    <n v="83.946730086678002"/>
  </r>
  <r>
    <x v="5"/>
    <s v="ALB"/>
    <x v="28"/>
    <n v="100"/>
    <n v="84.3216346529193"/>
  </r>
  <r>
    <x v="5"/>
    <s v="ALB"/>
    <x v="29"/>
    <n v="100"/>
    <n v="85.168482075956504"/>
  </r>
  <r>
    <x v="5"/>
    <s v="ALB"/>
    <x v="30"/>
    <n v="100"/>
    <n v="85.446503314756796"/>
  </r>
  <r>
    <x v="6"/>
    <s v="AND"/>
    <x v="0"/>
    <n v="100"/>
    <n v="39.235109479803803"/>
  </r>
  <r>
    <x v="6"/>
    <s v="AND"/>
    <x v="1"/>
    <n v="100"/>
    <n v="40.911680316566503"/>
  </r>
  <r>
    <x v="6"/>
    <s v="AND"/>
    <x v="2"/>
    <n v="100"/>
    <n v="44.649876997883197"/>
  </r>
  <r>
    <x v="6"/>
    <s v="AND"/>
    <x v="3"/>
    <n v="100"/>
    <n v="47.287664963338599"/>
  </r>
  <r>
    <x v="6"/>
    <s v="AND"/>
    <x v="4"/>
    <n v="100"/>
    <n v="48.568486126517897"/>
  </r>
  <r>
    <x v="6"/>
    <s v="AND"/>
    <x v="5"/>
    <n v="100"/>
    <n v="50.612474266747803"/>
  </r>
  <r>
    <x v="6"/>
    <s v="AND"/>
    <x v="6"/>
    <n v="100"/>
    <n v="53.192395063271199"/>
  </r>
  <r>
    <x v="6"/>
    <s v="AND"/>
    <x v="7"/>
    <n v="100"/>
    <n v="54.596816989264099"/>
  </r>
  <r>
    <x v="6"/>
    <s v="AND"/>
    <x v="8"/>
    <n v="100"/>
    <n v="56.359029054641702"/>
  </r>
  <r>
    <x v="6"/>
    <s v="AND"/>
    <x v="9"/>
    <n v="100"/>
    <n v="58.519678310344098"/>
  </r>
  <r>
    <x v="6"/>
    <s v="AND"/>
    <x v="10"/>
    <n v="100"/>
    <n v="72.622520164887703"/>
  </r>
  <r>
    <x v="6"/>
    <s v="AND"/>
    <x v="11"/>
    <n v="100"/>
    <n v="73.075199634509005"/>
  </r>
  <r>
    <x v="6"/>
    <s v="AND"/>
    <x v="12"/>
    <n v="100"/>
    <n v="73.700624280406103"/>
  </r>
  <r>
    <x v="6"/>
    <s v="AND"/>
    <x v="13"/>
    <n v="100"/>
    <n v="74.338383743637493"/>
  </r>
  <r>
    <x v="6"/>
    <s v="AND"/>
    <x v="14"/>
    <n v="100"/>
    <n v="74.842797613681697"/>
  </r>
  <r>
    <x v="6"/>
    <s v="AND"/>
    <x v="15"/>
    <n v="100"/>
    <n v="75.248278088139401"/>
  </r>
  <r>
    <x v="6"/>
    <s v="AND"/>
    <x v="16"/>
    <n v="100"/>
    <n v="76.155888463545594"/>
  </r>
  <r>
    <x v="6"/>
    <s v="AND"/>
    <x v="17"/>
    <n v="100"/>
    <n v="76.605059526916705"/>
  </r>
  <r>
    <x v="6"/>
    <s v="AND"/>
    <x v="18"/>
    <n v="100"/>
    <n v="77.181652562062496"/>
  </r>
  <r>
    <x v="6"/>
    <s v="AND"/>
    <x v="19"/>
    <n v="100"/>
    <n v="77.644645611594498"/>
  </r>
  <r>
    <x v="6"/>
    <s v="AND"/>
    <x v="20"/>
    <n v="100"/>
    <n v="78.706071116870504"/>
  </r>
  <r>
    <x v="6"/>
    <s v="AND"/>
    <x v="21"/>
    <n v="100"/>
    <n v="79.029606598660493"/>
  </r>
  <r>
    <x v="6"/>
    <s v="AND"/>
    <x v="22"/>
    <n v="100"/>
    <n v="80.296105685987001"/>
  </r>
  <r>
    <x v="6"/>
    <s v="AND"/>
    <x v="23"/>
    <n v="100"/>
    <n v="80.831836332952193"/>
  </r>
  <r>
    <x v="6"/>
    <s v="AND"/>
    <x v="24"/>
    <n v="100"/>
    <n v="81.471150439484703"/>
  </r>
  <r>
    <x v="6"/>
    <s v="AND"/>
    <x v="25"/>
    <n v="100"/>
    <n v="82.101737303841404"/>
  </r>
  <r>
    <x v="6"/>
    <s v="AND"/>
    <x v="26"/>
    <n v="100"/>
    <n v="83.240473790276297"/>
  </r>
  <r>
    <x v="6"/>
    <s v="AND"/>
    <x v="27"/>
    <n v="100"/>
    <n v="83.946730086678002"/>
  </r>
  <r>
    <x v="6"/>
    <s v="AND"/>
    <x v="28"/>
    <n v="100"/>
    <n v="84.3216346529193"/>
  </r>
  <r>
    <x v="6"/>
    <s v="AND"/>
    <x v="29"/>
    <n v="100"/>
    <n v="85.168482075956504"/>
  </r>
  <r>
    <x v="6"/>
    <s v="AND"/>
    <x v="30"/>
    <n v="100"/>
    <n v="85.446503314756796"/>
  </r>
  <r>
    <x v="7"/>
    <s v="ARB"/>
    <x v="0"/>
    <n v="0"/>
    <n v="39.235109479803803"/>
  </r>
  <r>
    <x v="7"/>
    <s v="ARB"/>
    <x v="1"/>
    <n v="0"/>
    <n v="40.911680316566503"/>
  </r>
  <r>
    <x v="7"/>
    <s v="ARB"/>
    <x v="2"/>
    <n v="0"/>
    <n v="44.649876997883197"/>
  </r>
  <r>
    <x v="7"/>
    <s v="ARB"/>
    <x v="3"/>
    <n v="0"/>
    <n v="47.287664963338599"/>
  </r>
  <r>
    <x v="7"/>
    <s v="ARB"/>
    <x v="4"/>
    <n v="0"/>
    <n v="48.568486126517897"/>
  </r>
  <r>
    <x v="7"/>
    <s v="ARB"/>
    <x v="5"/>
    <n v="0"/>
    <n v="50.612474266747803"/>
  </r>
  <r>
    <x v="7"/>
    <s v="ARB"/>
    <x v="6"/>
    <n v="76.611076354980497"/>
    <n v="53.192395063271199"/>
  </r>
  <r>
    <x v="7"/>
    <s v="ARB"/>
    <x v="7"/>
    <n v="77.253623962402301"/>
    <n v="54.596816989264099"/>
  </r>
  <r>
    <x v="7"/>
    <s v="ARB"/>
    <x v="8"/>
    <n v="78.111572265625"/>
    <n v="56.359029054641702"/>
  </r>
  <r>
    <x v="7"/>
    <s v="ARB"/>
    <x v="9"/>
    <n v="78.691062927246094"/>
    <n v="58.519678310344098"/>
  </r>
  <r>
    <x v="7"/>
    <s v="ARB"/>
    <x v="10"/>
    <n v="80.736145019531307"/>
    <n v="72.622520164887703"/>
  </r>
  <r>
    <x v="7"/>
    <s v="ARB"/>
    <x v="11"/>
    <n v="81.586235046386705"/>
    <n v="73.075199634509005"/>
  </r>
  <r>
    <x v="7"/>
    <s v="ARB"/>
    <x v="12"/>
    <n v="81.540222167968807"/>
    <n v="73.700624280406103"/>
  </r>
  <r>
    <x v="7"/>
    <s v="ARB"/>
    <x v="13"/>
    <n v="82.508155822753906"/>
    <n v="74.338383743637493"/>
  </r>
  <r>
    <x v="7"/>
    <s v="ARB"/>
    <x v="14"/>
    <n v="82.503684997558594"/>
    <n v="74.842797613681697"/>
  </r>
  <r>
    <x v="7"/>
    <s v="ARB"/>
    <x v="15"/>
    <n v="83.212982177734403"/>
    <n v="75.248278088139401"/>
  </r>
  <r>
    <x v="7"/>
    <s v="ARB"/>
    <x v="16"/>
    <n v="85.458999633789105"/>
    <n v="76.155888463545594"/>
  </r>
  <r>
    <x v="7"/>
    <s v="ARB"/>
    <x v="17"/>
    <n v="83.764442443847699"/>
    <n v="76.605059526916705"/>
  </r>
  <r>
    <x v="7"/>
    <s v="ARB"/>
    <x v="18"/>
    <n v="83.386993408203097"/>
    <n v="77.181652562062496"/>
  </r>
  <r>
    <x v="7"/>
    <s v="ARB"/>
    <x v="19"/>
    <n v="84.313484191894503"/>
    <n v="77.644645611594498"/>
  </r>
  <r>
    <x v="7"/>
    <s v="ARB"/>
    <x v="20"/>
    <n v="87.114860534667997"/>
    <n v="78.706071116870504"/>
  </r>
  <r>
    <x v="7"/>
    <s v="ARB"/>
    <x v="21"/>
    <n v="87.332664489746094"/>
    <n v="79.029606598660493"/>
  </r>
  <r>
    <x v="7"/>
    <s v="ARB"/>
    <x v="22"/>
    <n v="87.039588928222699"/>
    <n v="80.296105685987001"/>
  </r>
  <r>
    <x v="7"/>
    <s v="ARB"/>
    <x v="23"/>
    <n v="88.992622375488295"/>
    <n v="80.831836332952193"/>
  </r>
  <r>
    <x v="7"/>
    <s v="ARB"/>
    <x v="24"/>
    <n v="88.015357971191406"/>
    <n v="81.471150439484703"/>
  </r>
  <r>
    <x v="7"/>
    <s v="ARB"/>
    <x v="25"/>
    <n v="88.681884765625"/>
    <n v="82.101737303841404"/>
  </r>
  <r>
    <x v="7"/>
    <s v="ARB"/>
    <x v="26"/>
    <n v="89.195060729980497"/>
    <n v="83.240473790276297"/>
  </r>
  <r>
    <x v="7"/>
    <s v="ARB"/>
    <x v="27"/>
    <n v="90.324661254882798"/>
    <n v="83.946730086678002"/>
  </r>
  <r>
    <x v="7"/>
    <s v="ARB"/>
    <x v="28"/>
    <n v="88.910751342773395"/>
    <n v="84.3216346529193"/>
  </r>
  <r>
    <x v="7"/>
    <s v="ARB"/>
    <x v="29"/>
    <n v="89.999946594238295"/>
    <n v="85.168482075956504"/>
  </r>
  <r>
    <x v="7"/>
    <s v="ARB"/>
    <x v="30"/>
    <n v="90.277732849121094"/>
    <n v="85.446503314756796"/>
  </r>
  <r>
    <x v="8"/>
    <s v="ARE"/>
    <x v="0"/>
    <n v="100"/>
    <n v="39.235109479803803"/>
  </r>
  <r>
    <x v="8"/>
    <s v="ARE"/>
    <x v="1"/>
    <n v="100"/>
    <n v="40.911680316566503"/>
  </r>
  <r>
    <x v="8"/>
    <s v="ARE"/>
    <x v="2"/>
    <n v="100"/>
    <n v="44.649876997883197"/>
  </r>
  <r>
    <x v="8"/>
    <s v="ARE"/>
    <x v="3"/>
    <n v="100"/>
    <n v="47.287664963338599"/>
  </r>
  <r>
    <x v="8"/>
    <s v="ARE"/>
    <x v="4"/>
    <n v="100"/>
    <n v="48.568486126517897"/>
  </r>
  <r>
    <x v="8"/>
    <s v="ARE"/>
    <x v="5"/>
    <n v="100"/>
    <n v="50.612474266747803"/>
  </r>
  <r>
    <x v="8"/>
    <s v="ARE"/>
    <x v="6"/>
    <n v="100"/>
    <n v="53.192395063271199"/>
  </r>
  <r>
    <x v="8"/>
    <s v="ARE"/>
    <x v="7"/>
    <n v="100"/>
    <n v="54.596816989264099"/>
  </r>
  <r>
    <x v="8"/>
    <s v="ARE"/>
    <x v="8"/>
    <n v="100"/>
    <n v="56.359029054641702"/>
  </r>
  <r>
    <x v="8"/>
    <s v="ARE"/>
    <x v="9"/>
    <n v="100"/>
    <n v="58.519678310344098"/>
  </r>
  <r>
    <x v="8"/>
    <s v="ARE"/>
    <x v="10"/>
    <n v="100"/>
    <n v="72.622520164887703"/>
  </r>
  <r>
    <x v="8"/>
    <s v="ARE"/>
    <x v="11"/>
    <n v="100"/>
    <n v="73.075199634509005"/>
  </r>
  <r>
    <x v="8"/>
    <s v="ARE"/>
    <x v="12"/>
    <n v="100"/>
    <n v="73.700624280406103"/>
  </r>
  <r>
    <x v="8"/>
    <s v="ARE"/>
    <x v="13"/>
    <n v="100"/>
    <n v="74.338383743637493"/>
  </r>
  <r>
    <x v="8"/>
    <s v="ARE"/>
    <x v="14"/>
    <n v="100"/>
    <n v="74.842797613681697"/>
  </r>
  <r>
    <x v="8"/>
    <s v="ARE"/>
    <x v="15"/>
    <n v="100"/>
    <n v="75.248278088139401"/>
  </r>
  <r>
    <x v="8"/>
    <s v="ARE"/>
    <x v="16"/>
    <n v="100"/>
    <n v="76.155888463545594"/>
  </r>
  <r>
    <x v="8"/>
    <s v="ARE"/>
    <x v="17"/>
    <n v="100"/>
    <n v="76.605059526916705"/>
  </r>
  <r>
    <x v="8"/>
    <s v="ARE"/>
    <x v="18"/>
    <n v="100"/>
    <n v="77.181652562062496"/>
  </r>
  <r>
    <x v="8"/>
    <s v="ARE"/>
    <x v="19"/>
    <n v="100"/>
    <n v="77.644645611594498"/>
  </r>
  <r>
    <x v="8"/>
    <s v="ARE"/>
    <x v="20"/>
    <n v="100"/>
    <n v="78.706071116870504"/>
  </r>
  <r>
    <x v="8"/>
    <s v="ARE"/>
    <x v="21"/>
    <n v="100"/>
    <n v="79.029606598660493"/>
  </r>
  <r>
    <x v="8"/>
    <s v="ARE"/>
    <x v="22"/>
    <n v="100"/>
    <n v="80.296105685987001"/>
  </r>
  <r>
    <x v="8"/>
    <s v="ARE"/>
    <x v="23"/>
    <n v="100"/>
    <n v="80.831836332952193"/>
  </r>
  <r>
    <x v="8"/>
    <s v="ARE"/>
    <x v="24"/>
    <n v="100"/>
    <n v="81.471150439484703"/>
  </r>
  <r>
    <x v="8"/>
    <s v="ARE"/>
    <x v="25"/>
    <n v="100"/>
    <n v="82.101737303841404"/>
  </r>
  <r>
    <x v="8"/>
    <s v="ARE"/>
    <x v="26"/>
    <n v="100"/>
    <n v="83.240473790276297"/>
  </r>
  <r>
    <x v="8"/>
    <s v="ARE"/>
    <x v="27"/>
    <n v="100"/>
    <n v="83.946730086678002"/>
  </r>
  <r>
    <x v="8"/>
    <s v="ARE"/>
    <x v="28"/>
    <n v="100"/>
    <n v="84.3216346529193"/>
  </r>
  <r>
    <x v="8"/>
    <s v="ARE"/>
    <x v="29"/>
    <n v="100"/>
    <n v="85.168482075956504"/>
  </r>
  <r>
    <x v="8"/>
    <s v="ARE"/>
    <x v="30"/>
    <n v="100"/>
    <n v="85.446503314756796"/>
  </r>
  <r>
    <x v="9"/>
    <s v="ARG"/>
    <x v="0"/>
    <n v="92.154800415039105"/>
    <n v="39.235109479803803"/>
  </r>
  <r>
    <x v="9"/>
    <s v="ARG"/>
    <x v="1"/>
    <n v="92.4921875"/>
    <n v="40.911680316566503"/>
  </r>
  <r>
    <x v="9"/>
    <s v="ARG"/>
    <x v="2"/>
    <n v="92.829452514648395"/>
    <n v="44.649876997883197"/>
  </r>
  <r>
    <x v="9"/>
    <s v="ARG"/>
    <x v="3"/>
    <n v="93.166046142578097"/>
    <n v="47.287664963338599"/>
  </r>
  <r>
    <x v="9"/>
    <s v="ARG"/>
    <x v="4"/>
    <n v="93.501274108886705"/>
    <n v="48.568486126517897"/>
  </r>
  <r>
    <x v="9"/>
    <s v="ARG"/>
    <x v="5"/>
    <n v="93.834465026855497"/>
    <n v="50.612474266747803"/>
  </r>
  <r>
    <x v="9"/>
    <s v="ARG"/>
    <x v="6"/>
    <n v="94.164939880371094"/>
    <n v="53.192395063271199"/>
  </r>
  <r>
    <x v="9"/>
    <s v="ARG"/>
    <x v="7"/>
    <n v="94.492012023925795"/>
    <n v="54.596816989264099"/>
  </r>
  <r>
    <x v="9"/>
    <s v="ARG"/>
    <x v="8"/>
    <n v="94.815002441406307"/>
    <n v="56.359029054641702"/>
  </r>
  <r>
    <x v="9"/>
    <s v="ARG"/>
    <x v="9"/>
    <n v="95.133155822753906"/>
    <n v="58.519678310344098"/>
  </r>
  <r>
    <x v="9"/>
    <s v="ARG"/>
    <x v="10"/>
    <n v="95.783287048339801"/>
    <n v="72.622520164887703"/>
  </r>
  <r>
    <x v="9"/>
    <s v="ARG"/>
    <x v="11"/>
    <n v="95.511062622070298"/>
    <n v="73.075199634509005"/>
  </r>
  <r>
    <x v="9"/>
    <s v="ARG"/>
    <x v="12"/>
    <n v="96.228866577148395"/>
    <n v="73.700624280406103"/>
  </r>
  <r>
    <x v="9"/>
    <s v="ARG"/>
    <x v="13"/>
    <n v="96.442634582519503"/>
    <n v="74.338383743637493"/>
  </r>
  <r>
    <x v="9"/>
    <s v="ARG"/>
    <x v="14"/>
    <n v="96.653503417968807"/>
    <n v="74.842797613681697"/>
  </r>
  <r>
    <x v="9"/>
    <s v="ARG"/>
    <x v="15"/>
    <n v="96.863845825195298"/>
    <n v="75.248278088139401"/>
  </r>
  <r>
    <x v="9"/>
    <s v="ARG"/>
    <x v="16"/>
    <n v="97.076057434082003"/>
    <n v="76.155888463545594"/>
  </r>
  <r>
    <x v="9"/>
    <s v="ARG"/>
    <x v="17"/>
    <n v="97.292793273925795"/>
    <n v="76.605059526916705"/>
  </r>
  <r>
    <x v="9"/>
    <s v="ARG"/>
    <x v="18"/>
    <n v="97.516754150390597"/>
    <n v="77.181652562062496"/>
  </r>
  <r>
    <x v="9"/>
    <s v="ARG"/>
    <x v="19"/>
    <n v="97.750656127929702"/>
    <n v="77.644645611594498"/>
  </r>
  <r>
    <x v="9"/>
    <s v="ARG"/>
    <x v="20"/>
    <n v="98.819999694824205"/>
    <n v="78.706071116870504"/>
  </r>
  <r>
    <x v="9"/>
    <s v="ARG"/>
    <x v="21"/>
    <n v="99.095352172851605"/>
    <n v="79.029606598660493"/>
  </r>
  <r>
    <x v="9"/>
    <s v="ARG"/>
    <x v="22"/>
    <n v="99.22998046875"/>
    <n v="80.296105685987001"/>
  </r>
  <r>
    <x v="9"/>
    <s v="ARG"/>
    <x v="23"/>
    <n v="99.342674255371094"/>
    <n v="80.831836332952193"/>
  </r>
  <r>
    <x v="9"/>
    <s v="ARG"/>
    <x v="24"/>
    <n v="100"/>
    <n v="81.471150439484703"/>
  </r>
  <r>
    <x v="9"/>
    <s v="ARG"/>
    <x v="25"/>
    <n v="99.625389099121094"/>
    <n v="82.101737303841404"/>
  </r>
  <r>
    <x v="9"/>
    <s v="ARG"/>
    <x v="26"/>
    <n v="99.849578857421903"/>
    <n v="83.240473790276297"/>
  </r>
  <r>
    <x v="9"/>
    <s v="ARG"/>
    <x v="27"/>
    <n v="100"/>
    <n v="83.946730086678002"/>
  </r>
  <r>
    <x v="9"/>
    <s v="ARG"/>
    <x v="28"/>
    <n v="99.989578247070298"/>
    <n v="84.3216346529193"/>
  </r>
  <r>
    <x v="9"/>
    <s v="ARG"/>
    <x v="29"/>
    <n v="100"/>
    <n v="85.168482075956504"/>
  </r>
  <r>
    <x v="9"/>
    <s v="ARG"/>
    <x v="30"/>
    <n v="100"/>
    <n v="85.446503314756796"/>
  </r>
  <r>
    <x v="10"/>
    <s v="ARM"/>
    <x v="0"/>
    <n v="0"/>
    <n v="39.235109479803803"/>
  </r>
  <r>
    <x v="10"/>
    <s v="ARM"/>
    <x v="1"/>
    <n v="0"/>
    <n v="40.911680316566503"/>
  </r>
  <r>
    <x v="10"/>
    <s v="ARM"/>
    <x v="2"/>
    <n v="0"/>
    <n v="44.649876997883197"/>
  </r>
  <r>
    <x v="10"/>
    <s v="ARM"/>
    <x v="3"/>
    <n v="0"/>
    <n v="47.287664963338599"/>
  </r>
  <r>
    <x v="10"/>
    <s v="ARM"/>
    <x v="4"/>
    <n v="0"/>
    <n v="48.568486126517897"/>
  </r>
  <r>
    <x v="10"/>
    <s v="ARM"/>
    <x v="5"/>
    <n v="0"/>
    <n v="50.612474266747803"/>
  </r>
  <r>
    <x v="10"/>
    <s v="ARM"/>
    <x v="6"/>
    <n v="0"/>
    <n v="53.192395063271199"/>
  </r>
  <r>
    <x v="10"/>
    <s v="ARM"/>
    <x v="7"/>
    <n v="0"/>
    <n v="54.596816989264099"/>
  </r>
  <r>
    <x v="10"/>
    <s v="ARM"/>
    <x v="8"/>
    <n v="0"/>
    <n v="56.359029054641702"/>
  </r>
  <r>
    <x v="10"/>
    <s v="ARM"/>
    <x v="9"/>
    <n v="0"/>
    <n v="58.519678310344098"/>
  </r>
  <r>
    <x v="10"/>
    <s v="ARM"/>
    <x v="10"/>
    <n v="98.900001525878906"/>
    <n v="72.622520164887703"/>
  </r>
  <r>
    <x v="10"/>
    <s v="ARM"/>
    <x v="11"/>
    <n v="100"/>
    <n v="73.075199634509005"/>
  </r>
  <r>
    <x v="10"/>
    <s v="ARM"/>
    <x v="12"/>
    <n v="98"/>
    <n v="73.700624280406103"/>
  </r>
  <r>
    <x v="10"/>
    <s v="ARM"/>
    <x v="13"/>
    <n v="99.190132141113295"/>
    <n v="74.338383743637493"/>
  </r>
  <r>
    <x v="10"/>
    <s v="ARM"/>
    <x v="14"/>
    <n v="99.189231872558594"/>
    <n v="74.842797613681697"/>
  </r>
  <r>
    <x v="10"/>
    <s v="ARM"/>
    <x v="15"/>
    <n v="99.800003051757798"/>
    <n v="75.248278088139401"/>
  </r>
  <r>
    <x v="10"/>
    <s v="ARM"/>
    <x v="16"/>
    <n v="99.188232421875"/>
    <n v="76.155888463545594"/>
  </r>
  <r>
    <x v="10"/>
    <s v="ARM"/>
    <x v="17"/>
    <n v="99.193183898925795"/>
    <n v="76.605059526916705"/>
  </r>
  <r>
    <x v="10"/>
    <s v="ARM"/>
    <x v="18"/>
    <n v="99.205375671386705"/>
    <n v="77.181652562062496"/>
  </r>
  <r>
    <x v="10"/>
    <s v="ARM"/>
    <x v="19"/>
    <n v="99.227500915527301"/>
    <n v="77.644645611594498"/>
  </r>
  <r>
    <x v="10"/>
    <s v="ARM"/>
    <x v="20"/>
    <n v="99.800003051757798"/>
    <n v="78.706071116870504"/>
  </r>
  <r>
    <x v="10"/>
    <s v="ARM"/>
    <x v="21"/>
    <n v="99.605796813964801"/>
    <n v="79.029606598660493"/>
  </r>
  <r>
    <x v="10"/>
    <s v="ARM"/>
    <x v="22"/>
    <n v="99.628967285156307"/>
    <n v="80.296105685987001"/>
  </r>
  <r>
    <x v="10"/>
    <s v="ARM"/>
    <x v="23"/>
    <n v="99.419998168945298"/>
    <n v="80.831836332952193"/>
  </r>
  <r>
    <x v="10"/>
    <s v="ARM"/>
    <x v="24"/>
    <n v="99.709999084472699"/>
    <n v="81.471150439484703"/>
  </r>
  <r>
    <x v="10"/>
    <s v="ARM"/>
    <x v="25"/>
    <n v="100"/>
    <n v="82.101737303841404"/>
  </r>
  <r>
    <x v="10"/>
    <s v="ARM"/>
    <x v="26"/>
    <n v="99.800003051757798"/>
    <n v="83.240473790276297"/>
  </r>
  <r>
    <x v="10"/>
    <s v="ARM"/>
    <x v="27"/>
    <n v="99.699996948242202"/>
    <n v="83.946730086678002"/>
  </r>
  <r>
    <x v="10"/>
    <s v="ARM"/>
    <x v="28"/>
    <n v="99.900001525878906"/>
    <n v="84.3216346529193"/>
  </r>
  <r>
    <x v="10"/>
    <s v="ARM"/>
    <x v="29"/>
    <n v="100"/>
    <n v="85.168482075956504"/>
  </r>
  <r>
    <x v="10"/>
    <s v="ARM"/>
    <x v="30"/>
    <n v="100"/>
    <n v="85.446503314756796"/>
  </r>
  <r>
    <x v="11"/>
    <s v="ASM"/>
    <x v="0"/>
    <n v="0"/>
    <n v="39.235109479803803"/>
  </r>
  <r>
    <x v="11"/>
    <s v="ASM"/>
    <x v="1"/>
    <n v="0"/>
    <n v="40.911680316566503"/>
  </r>
  <r>
    <x v="11"/>
    <s v="ASM"/>
    <x v="2"/>
    <n v="0"/>
    <n v="44.649876997883197"/>
  </r>
  <r>
    <x v="11"/>
    <s v="ASM"/>
    <x v="3"/>
    <n v="0"/>
    <n v="47.287664963338599"/>
  </r>
  <r>
    <x v="11"/>
    <s v="ASM"/>
    <x v="4"/>
    <n v="0"/>
    <n v="48.568486126517897"/>
  </r>
  <r>
    <x v="11"/>
    <s v="ASM"/>
    <x v="5"/>
    <n v="0"/>
    <n v="50.612474266747803"/>
  </r>
  <r>
    <x v="11"/>
    <s v="ASM"/>
    <x v="6"/>
    <n v="0"/>
    <n v="53.192395063271199"/>
  </r>
  <r>
    <x v="11"/>
    <s v="ASM"/>
    <x v="7"/>
    <n v="0"/>
    <n v="54.596816989264099"/>
  </r>
  <r>
    <x v="11"/>
    <s v="ASM"/>
    <x v="8"/>
    <n v="0"/>
    <n v="56.359029054641702"/>
  </r>
  <r>
    <x v="11"/>
    <s v="ASM"/>
    <x v="9"/>
    <n v="0"/>
    <n v="58.519678310344098"/>
  </r>
  <r>
    <x v="11"/>
    <s v="ASM"/>
    <x v="10"/>
    <n v="0"/>
    <n v="72.622520164887703"/>
  </r>
  <r>
    <x v="11"/>
    <s v="ASM"/>
    <x v="11"/>
    <n v="0"/>
    <n v="73.075199634509005"/>
  </r>
  <r>
    <x v="11"/>
    <s v="ASM"/>
    <x v="12"/>
    <n v="0"/>
    <n v="73.700624280406103"/>
  </r>
  <r>
    <x v="11"/>
    <s v="ASM"/>
    <x v="13"/>
    <n v="0"/>
    <n v="74.338383743637493"/>
  </r>
  <r>
    <x v="11"/>
    <s v="ASM"/>
    <x v="14"/>
    <n v="0"/>
    <n v="74.842797613681697"/>
  </r>
  <r>
    <x v="11"/>
    <s v="ASM"/>
    <x v="15"/>
    <n v="0"/>
    <n v="75.248278088139401"/>
  </r>
  <r>
    <x v="11"/>
    <s v="ASM"/>
    <x v="16"/>
    <n v="0"/>
    <n v="76.155888463545594"/>
  </r>
  <r>
    <x v="11"/>
    <s v="ASM"/>
    <x v="17"/>
    <n v="0"/>
    <n v="76.605059526916705"/>
  </r>
  <r>
    <x v="11"/>
    <s v="ASM"/>
    <x v="18"/>
    <n v="0"/>
    <n v="77.181652562062496"/>
  </r>
  <r>
    <x v="11"/>
    <s v="ASM"/>
    <x v="19"/>
    <n v="0"/>
    <n v="77.644645611594498"/>
  </r>
  <r>
    <x v="11"/>
    <s v="ASM"/>
    <x v="20"/>
    <n v="0"/>
    <n v="78.706071116870504"/>
  </r>
  <r>
    <x v="11"/>
    <s v="ASM"/>
    <x v="21"/>
    <n v="0"/>
    <n v="79.029606598660493"/>
  </r>
  <r>
    <x v="11"/>
    <s v="ASM"/>
    <x v="22"/>
    <n v="0"/>
    <n v="80.296105685987001"/>
  </r>
  <r>
    <x v="11"/>
    <s v="ASM"/>
    <x v="23"/>
    <n v="0"/>
    <n v="80.831836332952193"/>
  </r>
  <r>
    <x v="11"/>
    <s v="ASM"/>
    <x v="24"/>
    <n v="0"/>
    <n v="81.471150439484703"/>
  </r>
  <r>
    <x v="11"/>
    <s v="ASM"/>
    <x v="25"/>
    <n v="0"/>
    <n v="82.101737303841404"/>
  </r>
  <r>
    <x v="11"/>
    <s v="ASM"/>
    <x v="26"/>
    <n v="0"/>
    <n v="83.240473790276297"/>
  </r>
  <r>
    <x v="11"/>
    <s v="ASM"/>
    <x v="27"/>
    <n v="0"/>
    <n v="83.946730086678002"/>
  </r>
  <r>
    <x v="11"/>
    <s v="ASM"/>
    <x v="28"/>
    <n v="0"/>
    <n v="84.3216346529193"/>
  </r>
  <r>
    <x v="11"/>
    <s v="ASM"/>
    <x v="29"/>
    <n v="0"/>
    <n v="85.168482075956504"/>
  </r>
  <r>
    <x v="11"/>
    <s v="ASM"/>
    <x v="30"/>
    <n v="0"/>
    <n v="85.446503314756796"/>
  </r>
  <r>
    <x v="12"/>
    <s v="ATG"/>
    <x v="0"/>
    <n v="95.763046264648395"/>
    <n v="39.235109479803803"/>
  </r>
  <r>
    <x v="12"/>
    <s v="ATG"/>
    <x v="1"/>
    <n v="95.940650939941406"/>
    <n v="40.911680316566503"/>
  </r>
  <r>
    <x v="12"/>
    <s v="ATG"/>
    <x v="2"/>
    <n v="96.118133544921903"/>
    <n v="44.649876997883197"/>
  </r>
  <r>
    <x v="12"/>
    <s v="ATG"/>
    <x v="3"/>
    <n v="96.294944763183594"/>
    <n v="47.287664963338599"/>
  </r>
  <r>
    <x v="12"/>
    <s v="ATG"/>
    <x v="4"/>
    <n v="96.470390319824205"/>
    <n v="48.568486126517897"/>
  </r>
  <r>
    <x v="12"/>
    <s v="ATG"/>
    <x v="5"/>
    <n v="96.643798828125"/>
    <n v="50.612474266747803"/>
  </r>
  <r>
    <x v="12"/>
    <s v="ATG"/>
    <x v="6"/>
    <n v="96.814483642578097"/>
    <n v="53.192395063271199"/>
  </r>
  <r>
    <x v="12"/>
    <s v="ATG"/>
    <x v="7"/>
    <n v="96.981773376464801"/>
    <n v="54.596816989264099"/>
  </r>
  <r>
    <x v="12"/>
    <s v="ATG"/>
    <x v="8"/>
    <n v="97.144981384277301"/>
    <n v="56.359029054641702"/>
  </r>
  <r>
    <x v="12"/>
    <s v="ATG"/>
    <x v="9"/>
    <n v="97.303352355957003"/>
    <n v="58.519678310344098"/>
  </r>
  <r>
    <x v="12"/>
    <s v="ATG"/>
    <x v="10"/>
    <n v="97.689262390136705"/>
    <n v="72.622520164887703"/>
  </r>
  <r>
    <x v="12"/>
    <s v="ATG"/>
    <x v="11"/>
    <n v="97.785255432128906"/>
    <n v="73.075199634509005"/>
  </r>
  <r>
    <x v="12"/>
    <s v="ATG"/>
    <x v="12"/>
    <n v="100"/>
    <n v="73.700624280406103"/>
  </r>
  <r>
    <x v="12"/>
    <s v="ATG"/>
    <x v="13"/>
    <n v="97.956825256347699"/>
    <n v="74.338383743637493"/>
  </r>
  <r>
    <x v="12"/>
    <s v="ATG"/>
    <x v="14"/>
    <n v="98.037101745605497"/>
    <n v="74.842797613681697"/>
  </r>
  <r>
    <x v="12"/>
    <s v="ATG"/>
    <x v="15"/>
    <n v="92.199996948242202"/>
    <n v="75.248278088139401"/>
  </r>
  <r>
    <x v="12"/>
    <s v="ATG"/>
    <x v="16"/>
    <n v="100"/>
    <n v="76.155888463545594"/>
  </r>
  <r>
    <x v="12"/>
    <s v="ATG"/>
    <x v="17"/>
    <n v="100"/>
    <n v="76.605059526916705"/>
  </r>
  <r>
    <x v="12"/>
    <s v="ATG"/>
    <x v="18"/>
    <n v="100"/>
    <n v="77.181652562062496"/>
  </r>
  <r>
    <x v="12"/>
    <s v="ATG"/>
    <x v="19"/>
    <n v="98.481277465820298"/>
    <n v="77.644645611594498"/>
  </r>
  <r>
    <x v="12"/>
    <s v="ATG"/>
    <x v="20"/>
    <n v="98.597236633300795"/>
    <n v="78.706071116870504"/>
  </r>
  <r>
    <x v="12"/>
    <s v="ATG"/>
    <x v="21"/>
    <n v="94.552017211914105"/>
    <n v="79.029606598660493"/>
  </r>
  <r>
    <x v="12"/>
    <s v="ATG"/>
    <x v="22"/>
    <n v="100"/>
    <n v="80.296105685987001"/>
  </r>
  <r>
    <x v="12"/>
    <s v="ATG"/>
    <x v="23"/>
    <n v="100"/>
    <n v="80.831836332952193"/>
  </r>
  <r>
    <x v="12"/>
    <s v="ATG"/>
    <x v="24"/>
    <n v="100"/>
    <n v="81.471150439484703"/>
  </r>
  <r>
    <x v="12"/>
    <s v="ATG"/>
    <x v="25"/>
    <n v="100"/>
    <n v="82.101737303841404"/>
  </r>
  <r>
    <x v="12"/>
    <s v="ATG"/>
    <x v="26"/>
    <n v="100"/>
    <n v="83.240473790276297"/>
  </r>
  <r>
    <x v="12"/>
    <s v="ATG"/>
    <x v="27"/>
    <n v="100"/>
    <n v="83.946730086678002"/>
  </r>
  <r>
    <x v="12"/>
    <s v="ATG"/>
    <x v="28"/>
    <n v="100"/>
    <n v="84.3216346529193"/>
  </r>
  <r>
    <x v="12"/>
    <s v="ATG"/>
    <x v="29"/>
    <n v="100"/>
    <n v="85.168482075956504"/>
  </r>
  <r>
    <x v="12"/>
    <s v="ATG"/>
    <x v="30"/>
    <n v="100"/>
    <n v="85.446503314756796"/>
  </r>
  <r>
    <x v="13"/>
    <s v="AUS"/>
    <x v="0"/>
    <n v="100"/>
    <n v="39.235109479803803"/>
  </r>
  <r>
    <x v="13"/>
    <s v="AUS"/>
    <x v="1"/>
    <n v="100"/>
    <n v="40.911680316566503"/>
  </r>
  <r>
    <x v="13"/>
    <s v="AUS"/>
    <x v="2"/>
    <n v="100"/>
    <n v="44.649876997883197"/>
  </r>
  <r>
    <x v="13"/>
    <s v="AUS"/>
    <x v="3"/>
    <n v="100"/>
    <n v="47.287664963338599"/>
  </r>
  <r>
    <x v="13"/>
    <s v="AUS"/>
    <x v="4"/>
    <n v="100"/>
    <n v="48.568486126517897"/>
  </r>
  <r>
    <x v="13"/>
    <s v="AUS"/>
    <x v="5"/>
    <n v="100"/>
    <n v="50.612474266747803"/>
  </r>
  <r>
    <x v="13"/>
    <s v="AUS"/>
    <x v="6"/>
    <n v="100"/>
    <n v="53.192395063271199"/>
  </r>
  <r>
    <x v="13"/>
    <s v="AUS"/>
    <x v="7"/>
    <n v="100"/>
    <n v="54.596816989264099"/>
  </r>
  <r>
    <x v="13"/>
    <s v="AUS"/>
    <x v="8"/>
    <n v="100"/>
    <n v="56.359029054641702"/>
  </r>
  <r>
    <x v="13"/>
    <s v="AUS"/>
    <x v="9"/>
    <n v="100"/>
    <n v="58.519678310344098"/>
  </r>
  <r>
    <x v="13"/>
    <s v="AUS"/>
    <x v="10"/>
    <n v="100"/>
    <n v="72.622520164887703"/>
  </r>
  <r>
    <x v="13"/>
    <s v="AUS"/>
    <x v="11"/>
    <n v="100"/>
    <n v="73.075199634509005"/>
  </r>
  <r>
    <x v="13"/>
    <s v="AUS"/>
    <x v="12"/>
    <n v="100"/>
    <n v="73.700624280406103"/>
  </r>
  <r>
    <x v="13"/>
    <s v="AUS"/>
    <x v="13"/>
    <n v="100"/>
    <n v="74.338383743637493"/>
  </r>
  <r>
    <x v="13"/>
    <s v="AUS"/>
    <x v="14"/>
    <n v="100"/>
    <n v="74.842797613681697"/>
  </r>
  <r>
    <x v="13"/>
    <s v="AUS"/>
    <x v="15"/>
    <n v="100"/>
    <n v="75.248278088139401"/>
  </r>
  <r>
    <x v="13"/>
    <s v="AUS"/>
    <x v="16"/>
    <n v="100"/>
    <n v="76.155888463545594"/>
  </r>
  <r>
    <x v="13"/>
    <s v="AUS"/>
    <x v="17"/>
    <n v="100"/>
    <n v="76.605059526916705"/>
  </r>
  <r>
    <x v="13"/>
    <s v="AUS"/>
    <x v="18"/>
    <n v="100"/>
    <n v="77.181652562062496"/>
  </r>
  <r>
    <x v="13"/>
    <s v="AUS"/>
    <x v="19"/>
    <n v="100"/>
    <n v="77.644645611594498"/>
  </r>
  <r>
    <x v="13"/>
    <s v="AUS"/>
    <x v="20"/>
    <n v="100"/>
    <n v="78.706071116870504"/>
  </r>
  <r>
    <x v="13"/>
    <s v="AUS"/>
    <x v="21"/>
    <n v="100"/>
    <n v="79.029606598660493"/>
  </r>
  <r>
    <x v="13"/>
    <s v="AUS"/>
    <x v="22"/>
    <n v="100"/>
    <n v="80.296105685987001"/>
  </r>
  <r>
    <x v="13"/>
    <s v="AUS"/>
    <x v="23"/>
    <n v="100"/>
    <n v="80.831836332952193"/>
  </r>
  <r>
    <x v="13"/>
    <s v="AUS"/>
    <x v="24"/>
    <n v="100"/>
    <n v="81.471150439484703"/>
  </r>
  <r>
    <x v="13"/>
    <s v="AUS"/>
    <x v="25"/>
    <n v="100"/>
    <n v="82.101737303841404"/>
  </r>
  <r>
    <x v="13"/>
    <s v="AUS"/>
    <x v="26"/>
    <n v="100"/>
    <n v="83.240473790276297"/>
  </r>
  <r>
    <x v="13"/>
    <s v="AUS"/>
    <x v="27"/>
    <n v="100"/>
    <n v="83.946730086678002"/>
  </r>
  <r>
    <x v="13"/>
    <s v="AUS"/>
    <x v="28"/>
    <n v="100"/>
    <n v="84.3216346529193"/>
  </r>
  <r>
    <x v="13"/>
    <s v="AUS"/>
    <x v="29"/>
    <n v="100"/>
    <n v="85.168482075956504"/>
  </r>
  <r>
    <x v="13"/>
    <s v="AUS"/>
    <x v="30"/>
    <n v="100"/>
    <n v="85.446503314756796"/>
  </r>
  <r>
    <x v="14"/>
    <s v="AUT"/>
    <x v="0"/>
    <n v="100"/>
    <n v="39.235109479803803"/>
  </r>
  <r>
    <x v="14"/>
    <s v="AUT"/>
    <x v="1"/>
    <n v="100"/>
    <n v="40.911680316566503"/>
  </r>
  <r>
    <x v="14"/>
    <s v="AUT"/>
    <x v="2"/>
    <n v="100"/>
    <n v="44.649876997883197"/>
  </r>
  <r>
    <x v="14"/>
    <s v="AUT"/>
    <x v="3"/>
    <n v="100"/>
    <n v="47.287664963338599"/>
  </r>
  <r>
    <x v="14"/>
    <s v="AUT"/>
    <x v="4"/>
    <n v="100"/>
    <n v="48.568486126517897"/>
  </r>
  <r>
    <x v="14"/>
    <s v="AUT"/>
    <x v="5"/>
    <n v="100"/>
    <n v="50.612474266747803"/>
  </r>
  <r>
    <x v="14"/>
    <s v="AUT"/>
    <x v="6"/>
    <n v="100"/>
    <n v="53.192395063271199"/>
  </r>
  <r>
    <x v="14"/>
    <s v="AUT"/>
    <x v="7"/>
    <n v="100"/>
    <n v="54.596816989264099"/>
  </r>
  <r>
    <x v="14"/>
    <s v="AUT"/>
    <x v="8"/>
    <n v="100"/>
    <n v="56.359029054641702"/>
  </r>
  <r>
    <x v="14"/>
    <s v="AUT"/>
    <x v="9"/>
    <n v="100"/>
    <n v="58.519678310344098"/>
  </r>
  <r>
    <x v="14"/>
    <s v="AUT"/>
    <x v="10"/>
    <n v="100"/>
    <n v="72.622520164887703"/>
  </r>
  <r>
    <x v="14"/>
    <s v="AUT"/>
    <x v="11"/>
    <n v="100"/>
    <n v="73.075199634509005"/>
  </r>
  <r>
    <x v="14"/>
    <s v="AUT"/>
    <x v="12"/>
    <n v="100"/>
    <n v="73.700624280406103"/>
  </r>
  <r>
    <x v="14"/>
    <s v="AUT"/>
    <x v="13"/>
    <n v="100"/>
    <n v="74.338383743637493"/>
  </r>
  <r>
    <x v="14"/>
    <s v="AUT"/>
    <x v="14"/>
    <n v="100"/>
    <n v="74.842797613681697"/>
  </r>
  <r>
    <x v="14"/>
    <s v="AUT"/>
    <x v="15"/>
    <n v="100"/>
    <n v="75.248278088139401"/>
  </r>
  <r>
    <x v="14"/>
    <s v="AUT"/>
    <x v="16"/>
    <n v="100"/>
    <n v="76.155888463545594"/>
  </r>
  <r>
    <x v="14"/>
    <s v="AUT"/>
    <x v="17"/>
    <n v="100"/>
    <n v="76.605059526916705"/>
  </r>
  <r>
    <x v="14"/>
    <s v="AUT"/>
    <x v="18"/>
    <n v="100"/>
    <n v="77.181652562062496"/>
  </r>
  <r>
    <x v="14"/>
    <s v="AUT"/>
    <x v="19"/>
    <n v="100"/>
    <n v="77.644645611594498"/>
  </r>
  <r>
    <x v="14"/>
    <s v="AUT"/>
    <x v="20"/>
    <n v="100"/>
    <n v="78.706071116870504"/>
  </r>
  <r>
    <x v="14"/>
    <s v="AUT"/>
    <x v="21"/>
    <n v="100"/>
    <n v="79.029606598660493"/>
  </r>
  <r>
    <x v="14"/>
    <s v="AUT"/>
    <x v="22"/>
    <n v="100"/>
    <n v="80.296105685987001"/>
  </r>
  <r>
    <x v="14"/>
    <s v="AUT"/>
    <x v="23"/>
    <n v="100"/>
    <n v="80.831836332952193"/>
  </r>
  <r>
    <x v="14"/>
    <s v="AUT"/>
    <x v="24"/>
    <n v="100"/>
    <n v="81.471150439484703"/>
  </r>
  <r>
    <x v="14"/>
    <s v="AUT"/>
    <x v="25"/>
    <n v="100"/>
    <n v="82.101737303841404"/>
  </r>
  <r>
    <x v="14"/>
    <s v="AUT"/>
    <x v="26"/>
    <n v="100"/>
    <n v="83.240473790276297"/>
  </r>
  <r>
    <x v="14"/>
    <s v="AUT"/>
    <x v="27"/>
    <n v="100"/>
    <n v="83.946730086678002"/>
  </r>
  <r>
    <x v="14"/>
    <s v="AUT"/>
    <x v="28"/>
    <n v="100"/>
    <n v="84.3216346529193"/>
  </r>
  <r>
    <x v="14"/>
    <s v="AUT"/>
    <x v="29"/>
    <n v="100"/>
    <n v="85.168482075956504"/>
  </r>
  <r>
    <x v="14"/>
    <s v="AUT"/>
    <x v="30"/>
    <n v="100"/>
    <n v="85.446503314756796"/>
  </r>
  <r>
    <x v="15"/>
    <s v="AZE"/>
    <x v="0"/>
    <n v="0"/>
    <n v="39.235109479803803"/>
  </r>
  <r>
    <x v="15"/>
    <s v="AZE"/>
    <x v="1"/>
    <n v="0"/>
    <n v="40.911680316566503"/>
  </r>
  <r>
    <x v="15"/>
    <s v="AZE"/>
    <x v="2"/>
    <n v="0"/>
    <n v="44.649876997883197"/>
  </r>
  <r>
    <x v="15"/>
    <s v="AZE"/>
    <x v="3"/>
    <n v="0"/>
    <n v="47.287664963338599"/>
  </r>
  <r>
    <x v="15"/>
    <s v="AZE"/>
    <x v="4"/>
    <n v="0"/>
    <n v="48.568486126517897"/>
  </r>
  <r>
    <x v="15"/>
    <s v="AZE"/>
    <x v="5"/>
    <n v="0"/>
    <n v="50.612474266747803"/>
  </r>
  <r>
    <x v="15"/>
    <s v="AZE"/>
    <x v="6"/>
    <n v="0"/>
    <n v="53.192395063271199"/>
  </r>
  <r>
    <x v="15"/>
    <s v="AZE"/>
    <x v="7"/>
    <n v="0"/>
    <n v="54.596816989264099"/>
  </r>
  <r>
    <x v="15"/>
    <s v="AZE"/>
    <x v="8"/>
    <n v="0"/>
    <n v="56.359029054641702"/>
  </r>
  <r>
    <x v="15"/>
    <s v="AZE"/>
    <x v="9"/>
    <n v="97"/>
    <n v="58.519678310344098"/>
  </r>
  <r>
    <x v="15"/>
    <s v="AZE"/>
    <x v="10"/>
    <n v="98.908226013183594"/>
    <n v="72.622520164887703"/>
  </r>
  <r>
    <x v="15"/>
    <s v="AZE"/>
    <x v="11"/>
    <n v="98.621803283691406"/>
    <n v="73.075199634509005"/>
  </r>
  <r>
    <x v="15"/>
    <s v="AZE"/>
    <x v="12"/>
    <n v="100"/>
    <n v="73.700624280406103"/>
  </r>
  <r>
    <x v="15"/>
    <s v="AZE"/>
    <x v="13"/>
    <n v="98.927467346191406"/>
    <n v="74.338383743637493"/>
  </r>
  <r>
    <x v="15"/>
    <s v="AZE"/>
    <x v="14"/>
    <n v="99.074798583984403"/>
    <n v="74.842797613681697"/>
  </r>
  <r>
    <x v="15"/>
    <s v="AZE"/>
    <x v="15"/>
    <n v="99.221595764160199"/>
    <n v="75.248278088139401"/>
  </r>
  <r>
    <x v="15"/>
    <s v="AZE"/>
    <x v="16"/>
    <n v="99.5"/>
    <n v="76.155888463545594"/>
  </r>
  <r>
    <x v="15"/>
    <s v="AZE"/>
    <x v="17"/>
    <n v="99.523452758789105"/>
    <n v="76.605059526916705"/>
  </r>
  <r>
    <x v="15"/>
    <s v="AZE"/>
    <x v="18"/>
    <n v="99.683868408203097"/>
    <n v="77.181652562062496"/>
  </r>
  <r>
    <x v="15"/>
    <s v="AZE"/>
    <x v="19"/>
    <n v="99.854225158691406"/>
    <n v="77.644645611594498"/>
  </r>
  <r>
    <x v="15"/>
    <s v="AZE"/>
    <x v="20"/>
    <n v="99.943794250488295"/>
    <n v="78.706071116870504"/>
  </r>
  <r>
    <x v="15"/>
    <s v="AZE"/>
    <x v="21"/>
    <n v="99.900001525878906"/>
    <n v="79.029606598660493"/>
  </r>
  <r>
    <x v="15"/>
    <s v="AZE"/>
    <x v="22"/>
    <n v="100"/>
    <n v="80.296105685987001"/>
  </r>
  <r>
    <x v="15"/>
    <s v="AZE"/>
    <x v="23"/>
    <n v="100"/>
    <n v="80.831836332952193"/>
  </r>
  <r>
    <x v="15"/>
    <s v="AZE"/>
    <x v="24"/>
    <n v="100"/>
    <n v="81.471150439484703"/>
  </r>
  <r>
    <x v="15"/>
    <s v="AZE"/>
    <x v="25"/>
    <n v="100"/>
    <n v="82.101737303841404"/>
  </r>
  <r>
    <x v="15"/>
    <s v="AZE"/>
    <x v="26"/>
    <n v="100"/>
    <n v="83.240473790276297"/>
  </r>
  <r>
    <x v="15"/>
    <s v="AZE"/>
    <x v="27"/>
    <n v="100"/>
    <n v="83.946730086678002"/>
  </r>
  <r>
    <x v="15"/>
    <s v="AZE"/>
    <x v="28"/>
    <n v="100"/>
    <n v="84.3216346529193"/>
  </r>
  <r>
    <x v="15"/>
    <s v="AZE"/>
    <x v="29"/>
    <n v="100"/>
    <n v="85.168482075956504"/>
  </r>
  <r>
    <x v="15"/>
    <s v="AZE"/>
    <x v="30"/>
    <n v="100"/>
    <n v="85.446503314756796"/>
  </r>
  <r>
    <x v="16"/>
    <s v="BDI"/>
    <x v="0"/>
    <n v="0"/>
    <n v="39.235109479803803"/>
  </r>
  <r>
    <x v="16"/>
    <s v="BDI"/>
    <x v="1"/>
    <n v="0"/>
    <n v="40.911680316566503"/>
  </r>
  <r>
    <x v="16"/>
    <s v="BDI"/>
    <x v="2"/>
    <n v="0"/>
    <n v="44.649876997883197"/>
  </r>
  <r>
    <x v="16"/>
    <s v="BDI"/>
    <x v="3"/>
    <n v="0"/>
    <n v="47.287664963338599"/>
  </r>
  <r>
    <x v="16"/>
    <s v="BDI"/>
    <x v="4"/>
    <n v="0"/>
    <n v="48.568486126517897"/>
  </r>
  <r>
    <x v="16"/>
    <s v="BDI"/>
    <x v="5"/>
    <n v="0"/>
    <n v="50.612474266747803"/>
  </r>
  <r>
    <x v="16"/>
    <s v="BDI"/>
    <x v="6"/>
    <n v="0"/>
    <n v="53.192395063271199"/>
  </r>
  <r>
    <x v="16"/>
    <s v="BDI"/>
    <x v="7"/>
    <n v="0"/>
    <n v="54.596816989264099"/>
  </r>
  <r>
    <x v="16"/>
    <s v="BDI"/>
    <x v="8"/>
    <n v="3.9000000953674299"/>
    <n v="56.359029054641702"/>
  </r>
  <r>
    <x v="16"/>
    <s v="BDI"/>
    <x v="9"/>
    <n v="2.0709493160247798"/>
    <n v="58.519678310344098"/>
  </r>
  <r>
    <x v="16"/>
    <s v="BDI"/>
    <x v="10"/>
    <n v="2.4632368087768599"/>
    <n v="72.622520164887703"/>
  </r>
  <r>
    <x v="16"/>
    <s v="BDI"/>
    <x v="11"/>
    <n v="2.7974200248718302"/>
    <n v="73.075199634509005"/>
  </r>
  <r>
    <x v="16"/>
    <s v="BDI"/>
    <x v="12"/>
    <n v="3.1240184307098402"/>
    <n v="73.700624280406103"/>
  </r>
  <r>
    <x v="16"/>
    <s v="BDI"/>
    <x v="13"/>
    <n v="3.4453816413879399"/>
    <n v="74.338383743637493"/>
  </r>
  <r>
    <x v="16"/>
    <s v="BDI"/>
    <x v="14"/>
    <n v="3.7638587951660201"/>
    <n v="74.842797613681697"/>
  </r>
  <r>
    <x v="16"/>
    <s v="BDI"/>
    <x v="15"/>
    <n v="3.2073171138763401"/>
    <n v="75.248278088139401"/>
  </r>
  <r>
    <x v="16"/>
    <s v="BDI"/>
    <x v="16"/>
    <n v="2.6600000858306898"/>
    <n v="76.155888463545594"/>
  </r>
  <r>
    <x v="16"/>
    <s v="BDI"/>
    <x v="17"/>
    <n v="4.7259464263915998"/>
    <n v="76.605059526916705"/>
  </r>
  <r>
    <x v="16"/>
    <s v="BDI"/>
    <x v="18"/>
    <n v="4.8000001907348597"/>
    <n v="77.181652562062496"/>
  </r>
  <r>
    <x v="16"/>
    <s v="BDI"/>
    <x v="19"/>
    <n v="5.3990168571472203"/>
    <n v="77.644645611594498"/>
  </r>
  <r>
    <x v="16"/>
    <s v="BDI"/>
    <x v="20"/>
    <n v="5.3000001907348597"/>
    <n v="78.706071116870504"/>
  </r>
  <r>
    <x v="16"/>
    <s v="BDI"/>
    <x v="21"/>
    <n v="6.1226840019226101"/>
    <n v="79.029606598660493"/>
  </r>
  <r>
    <x v="16"/>
    <s v="BDI"/>
    <x v="22"/>
    <n v="6.5"/>
    <n v="80.296105685987001"/>
  </r>
  <r>
    <x v="16"/>
    <s v="BDI"/>
    <x v="23"/>
    <n v="6.9000000953674299"/>
    <n v="80.831836332952193"/>
  </r>
  <r>
    <x v="16"/>
    <s v="BDI"/>
    <x v="24"/>
    <n v="7"/>
    <n v="81.471150439484703"/>
  </r>
  <r>
    <x v="16"/>
    <s v="BDI"/>
    <x v="25"/>
    <n v="8.4276523590087908"/>
    <n v="82.101737303841404"/>
  </r>
  <r>
    <x v="16"/>
    <s v="BDI"/>
    <x v="26"/>
    <n v="9.3484096527099592"/>
    <n v="83.240473790276297"/>
  </r>
  <r>
    <x v="16"/>
    <s v="BDI"/>
    <x v="27"/>
    <n v="9.3000001907348597"/>
    <n v="83.946730086678002"/>
  </r>
  <r>
    <x v="16"/>
    <s v="BDI"/>
    <x v="28"/>
    <n v="10.8849086761475"/>
    <n v="84.3216346529193"/>
  </r>
  <r>
    <x v="16"/>
    <s v="BDI"/>
    <x v="29"/>
    <n v="11.356528282165501"/>
    <n v="85.168482075956504"/>
  </r>
  <r>
    <x v="16"/>
    <s v="BDI"/>
    <x v="30"/>
    <n v="11.7355556488037"/>
    <n v="85.446503314756796"/>
  </r>
  <r>
    <x v="17"/>
    <s v="BEL"/>
    <x v="0"/>
    <n v="100"/>
    <n v="39.235109479803803"/>
  </r>
  <r>
    <x v="17"/>
    <s v="BEL"/>
    <x v="1"/>
    <n v="100"/>
    <n v="40.911680316566503"/>
  </r>
  <r>
    <x v="17"/>
    <s v="BEL"/>
    <x v="2"/>
    <n v="100"/>
    <n v="44.649876997883197"/>
  </r>
  <r>
    <x v="17"/>
    <s v="BEL"/>
    <x v="3"/>
    <n v="100"/>
    <n v="47.287664963338599"/>
  </r>
  <r>
    <x v="17"/>
    <s v="BEL"/>
    <x v="4"/>
    <n v="100"/>
    <n v="48.568486126517897"/>
  </r>
  <r>
    <x v="17"/>
    <s v="BEL"/>
    <x v="5"/>
    <n v="100"/>
    <n v="50.612474266747803"/>
  </r>
  <r>
    <x v="17"/>
    <s v="BEL"/>
    <x v="6"/>
    <n v="100"/>
    <n v="53.192395063271199"/>
  </r>
  <r>
    <x v="17"/>
    <s v="BEL"/>
    <x v="7"/>
    <n v="100"/>
    <n v="54.596816989264099"/>
  </r>
  <r>
    <x v="17"/>
    <s v="BEL"/>
    <x v="8"/>
    <n v="100"/>
    <n v="56.359029054641702"/>
  </r>
  <r>
    <x v="17"/>
    <s v="BEL"/>
    <x v="9"/>
    <n v="100"/>
    <n v="58.519678310344098"/>
  </r>
  <r>
    <x v="17"/>
    <s v="BEL"/>
    <x v="10"/>
    <n v="100"/>
    <n v="72.622520164887703"/>
  </r>
  <r>
    <x v="17"/>
    <s v="BEL"/>
    <x v="11"/>
    <n v="100"/>
    <n v="73.075199634509005"/>
  </r>
  <r>
    <x v="17"/>
    <s v="BEL"/>
    <x v="12"/>
    <n v="100"/>
    <n v="73.700624280406103"/>
  </r>
  <r>
    <x v="17"/>
    <s v="BEL"/>
    <x v="13"/>
    <n v="100"/>
    <n v="74.338383743637493"/>
  </r>
  <r>
    <x v="17"/>
    <s v="BEL"/>
    <x v="14"/>
    <n v="100"/>
    <n v="74.842797613681697"/>
  </r>
  <r>
    <x v="17"/>
    <s v="BEL"/>
    <x v="15"/>
    <n v="100"/>
    <n v="75.248278088139401"/>
  </r>
  <r>
    <x v="17"/>
    <s v="BEL"/>
    <x v="16"/>
    <n v="100"/>
    <n v="76.155888463545594"/>
  </r>
  <r>
    <x v="17"/>
    <s v="BEL"/>
    <x v="17"/>
    <n v="100"/>
    <n v="76.605059526916705"/>
  </r>
  <r>
    <x v="17"/>
    <s v="BEL"/>
    <x v="18"/>
    <n v="100"/>
    <n v="77.181652562062496"/>
  </r>
  <r>
    <x v="17"/>
    <s v="BEL"/>
    <x v="19"/>
    <n v="100"/>
    <n v="77.644645611594498"/>
  </r>
  <r>
    <x v="17"/>
    <s v="BEL"/>
    <x v="20"/>
    <n v="100"/>
    <n v="78.706071116870504"/>
  </r>
  <r>
    <x v="17"/>
    <s v="BEL"/>
    <x v="21"/>
    <n v="100"/>
    <n v="79.029606598660493"/>
  </r>
  <r>
    <x v="17"/>
    <s v="BEL"/>
    <x v="22"/>
    <n v="100"/>
    <n v="80.296105685987001"/>
  </r>
  <r>
    <x v="17"/>
    <s v="BEL"/>
    <x v="23"/>
    <n v="100"/>
    <n v="80.831836332952193"/>
  </r>
  <r>
    <x v="17"/>
    <s v="BEL"/>
    <x v="24"/>
    <n v="100"/>
    <n v="81.471150439484703"/>
  </r>
  <r>
    <x v="17"/>
    <s v="BEL"/>
    <x v="25"/>
    <n v="100"/>
    <n v="82.101737303841404"/>
  </r>
  <r>
    <x v="17"/>
    <s v="BEL"/>
    <x v="26"/>
    <n v="100"/>
    <n v="83.240473790276297"/>
  </r>
  <r>
    <x v="17"/>
    <s v="BEL"/>
    <x v="27"/>
    <n v="100"/>
    <n v="83.946730086678002"/>
  </r>
  <r>
    <x v="17"/>
    <s v="BEL"/>
    <x v="28"/>
    <n v="100"/>
    <n v="84.3216346529193"/>
  </r>
  <r>
    <x v="17"/>
    <s v="BEL"/>
    <x v="29"/>
    <n v="100"/>
    <n v="85.168482075956504"/>
  </r>
  <r>
    <x v="17"/>
    <s v="BEL"/>
    <x v="30"/>
    <n v="100"/>
    <n v="85.446503314756796"/>
  </r>
  <r>
    <x v="18"/>
    <s v="BEN"/>
    <x v="0"/>
    <n v="0"/>
    <n v="39.235109479803803"/>
  </r>
  <r>
    <x v="18"/>
    <s v="BEN"/>
    <x v="1"/>
    <n v="0"/>
    <n v="40.911680316566503"/>
  </r>
  <r>
    <x v="18"/>
    <s v="BEN"/>
    <x v="2"/>
    <n v="0"/>
    <n v="44.649876997883197"/>
  </r>
  <r>
    <x v="18"/>
    <s v="BEN"/>
    <x v="3"/>
    <n v="0"/>
    <n v="47.287664963338599"/>
  </r>
  <r>
    <x v="18"/>
    <s v="BEN"/>
    <x v="4"/>
    <n v="0"/>
    <n v="48.568486126517897"/>
  </r>
  <r>
    <x v="18"/>
    <s v="BEN"/>
    <x v="5"/>
    <n v="0"/>
    <n v="50.612474266747803"/>
  </r>
  <r>
    <x v="18"/>
    <s v="BEN"/>
    <x v="6"/>
    <n v="14.5"/>
    <n v="53.192395063271199"/>
  </r>
  <r>
    <x v="18"/>
    <s v="BEN"/>
    <x v="7"/>
    <n v="18.589626312255898"/>
    <n v="54.596816989264099"/>
  </r>
  <r>
    <x v="18"/>
    <s v="BEN"/>
    <x v="8"/>
    <n v="19.578254699706999"/>
    <n v="56.359029054641702"/>
  </r>
  <r>
    <x v="18"/>
    <s v="BEN"/>
    <x v="9"/>
    <n v="20.5620422363281"/>
    <n v="58.519678310344098"/>
  </r>
  <r>
    <x v="18"/>
    <s v="BEN"/>
    <x v="10"/>
    <n v="21.531084060668899"/>
    <n v="72.622520164887703"/>
  </r>
  <r>
    <x v="18"/>
    <s v="BEN"/>
    <x v="11"/>
    <n v="21.899999618530298"/>
    <n v="73.075199634509005"/>
  </r>
  <r>
    <x v="18"/>
    <s v="BEN"/>
    <x v="12"/>
    <n v="23.415927886962901"/>
    <n v="73.700624280406103"/>
  </r>
  <r>
    <x v="18"/>
    <s v="BEN"/>
    <x v="13"/>
    <n v="24.349323272705099"/>
    <n v="74.338383743637493"/>
  </r>
  <r>
    <x v="18"/>
    <s v="BEN"/>
    <x v="14"/>
    <n v="25.279832839965799"/>
    <n v="74.842797613681697"/>
  </r>
  <r>
    <x v="18"/>
    <s v="BEN"/>
    <x v="15"/>
    <n v="26.209804534912099"/>
    <n v="75.248278088139401"/>
  </r>
  <r>
    <x v="18"/>
    <s v="BEN"/>
    <x v="16"/>
    <n v="27.899999618530298"/>
    <n v="76.155888463545594"/>
  </r>
  <r>
    <x v="18"/>
    <s v="BEN"/>
    <x v="17"/>
    <n v="28.078016281127901"/>
    <n v="76.605059526916705"/>
  </r>
  <r>
    <x v="18"/>
    <s v="BEN"/>
    <x v="18"/>
    <n v="29.021614074706999"/>
    <n v="77.181652562062496"/>
  </r>
  <r>
    <x v="18"/>
    <s v="BEN"/>
    <x v="19"/>
    <n v="29.975151062011701"/>
    <n v="77.644645611594498"/>
  </r>
  <r>
    <x v="18"/>
    <s v="BEN"/>
    <x v="20"/>
    <n v="34.200000762939503"/>
    <n v="78.706071116870504"/>
  </r>
  <r>
    <x v="18"/>
    <s v="BEN"/>
    <x v="21"/>
    <n v="36.900001525878899"/>
    <n v="79.029606598660493"/>
  </r>
  <r>
    <x v="18"/>
    <s v="BEN"/>
    <x v="22"/>
    <n v="38.400001525878899"/>
    <n v="80.296105685987001"/>
  </r>
  <r>
    <x v="18"/>
    <s v="BEN"/>
    <x v="23"/>
    <n v="34.691219329833999"/>
    <n v="80.831836332952193"/>
  </r>
  <r>
    <x v="18"/>
    <s v="BEN"/>
    <x v="24"/>
    <n v="34.099998474121101"/>
    <n v="81.471150439484703"/>
  </r>
  <r>
    <x v="18"/>
    <s v="BEN"/>
    <x v="25"/>
    <n v="29.620000839233398"/>
    <n v="82.101737303841404"/>
  </r>
  <r>
    <x v="18"/>
    <s v="BEN"/>
    <x v="26"/>
    <n v="37.095245361328097"/>
    <n v="83.240473790276297"/>
  </r>
  <r>
    <x v="18"/>
    <s v="BEN"/>
    <x v="27"/>
    <n v="34.5"/>
    <n v="83.946730086678002"/>
  </r>
  <r>
    <x v="18"/>
    <s v="BEN"/>
    <x v="28"/>
    <n v="39.246917724609403"/>
    <n v="84.3216346529193"/>
  </r>
  <r>
    <x v="18"/>
    <s v="BEN"/>
    <x v="29"/>
    <n v="40.328689575195298"/>
    <n v="85.168482075956504"/>
  </r>
  <r>
    <x v="18"/>
    <s v="BEN"/>
    <x v="30"/>
    <n v="41.410957336425803"/>
    <n v="85.446503314756796"/>
  </r>
  <r>
    <x v="19"/>
    <s v="BFA"/>
    <x v="0"/>
    <n v="0"/>
    <n v="39.235109479803803"/>
  </r>
  <r>
    <x v="19"/>
    <s v="BFA"/>
    <x v="1"/>
    <n v="0"/>
    <n v="40.911680316566503"/>
  </r>
  <r>
    <x v="19"/>
    <s v="BFA"/>
    <x v="2"/>
    <n v="0"/>
    <n v="44.649876997883197"/>
  </r>
  <r>
    <x v="19"/>
    <s v="BFA"/>
    <x v="3"/>
    <n v="6.0999999046325701"/>
    <n v="47.287664963338599"/>
  </r>
  <r>
    <x v="19"/>
    <s v="BFA"/>
    <x v="4"/>
    <n v="6.1250100135803196"/>
    <n v="48.568486126517897"/>
  </r>
  <r>
    <x v="19"/>
    <s v="BFA"/>
    <x v="5"/>
    <n v="6.6253328323364302"/>
    <n v="50.612474266747803"/>
  </r>
  <r>
    <x v="19"/>
    <s v="BFA"/>
    <x v="6"/>
    <n v="7.1229362487793004"/>
    <n v="53.192395063271199"/>
  </r>
  <r>
    <x v="19"/>
    <s v="BFA"/>
    <x v="7"/>
    <n v="7.6171398162841797"/>
    <n v="54.596816989264099"/>
  </r>
  <r>
    <x v="19"/>
    <s v="BFA"/>
    <x v="8"/>
    <n v="8.1072645187377894"/>
    <n v="56.359029054641702"/>
  </r>
  <r>
    <x v="19"/>
    <s v="BFA"/>
    <x v="9"/>
    <n v="6.9000000953674299"/>
    <n v="58.519678310344098"/>
  </r>
  <r>
    <x v="19"/>
    <s v="BFA"/>
    <x v="10"/>
    <n v="9.0750198364257795"/>
    <n v="72.622520164887703"/>
  </r>
  <r>
    <x v="19"/>
    <s v="BFA"/>
    <x v="11"/>
    <n v="9.5213518142700195"/>
    <n v="73.075199634509005"/>
  </r>
  <r>
    <x v="19"/>
    <s v="BFA"/>
    <x v="12"/>
    <n v="9.9600992202758807"/>
    <n v="73.700624280406103"/>
  </r>
  <r>
    <x v="19"/>
    <s v="BFA"/>
    <x v="13"/>
    <n v="11.3999996185303"/>
    <n v="74.338383743637493"/>
  </r>
  <r>
    <x v="19"/>
    <s v="BFA"/>
    <x v="14"/>
    <n v="10.8242387771606"/>
    <n v="74.842797613681697"/>
  </r>
  <r>
    <x v="19"/>
    <s v="BFA"/>
    <x v="15"/>
    <n v="11.2543277740479"/>
    <n v="75.248278088139401"/>
  </r>
  <r>
    <x v="19"/>
    <s v="BFA"/>
    <x v="16"/>
    <n v="11.6862897872925"/>
    <n v="76.155888463545594"/>
  </r>
  <r>
    <x v="19"/>
    <s v="BFA"/>
    <x v="17"/>
    <n v="12.1227731704712"/>
    <n v="76.605059526916705"/>
  </r>
  <r>
    <x v="19"/>
    <s v="BFA"/>
    <x v="18"/>
    <n v="12.5664882659912"/>
    <n v="77.181652562062496"/>
  </r>
  <r>
    <x v="19"/>
    <s v="BFA"/>
    <x v="19"/>
    <n v="12.6300001144409"/>
    <n v="77.644645611594498"/>
  </r>
  <r>
    <x v="19"/>
    <s v="BFA"/>
    <x v="20"/>
    <n v="13.1000003814697"/>
    <n v="78.706071116870504"/>
  </r>
  <r>
    <x v="19"/>
    <s v="BFA"/>
    <x v="21"/>
    <n v="14.8084144592285"/>
    <n v="79.029606598660493"/>
  </r>
  <r>
    <x v="19"/>
    <s v="BFA"/>
    <x v="22"/>
    <n v="15.117994308471699"/>
    <n v="80.296105685987001"/>
  </r>
  <r>
    <x v="19"/>
    <s v="BFA"/>
    <x v="23"/>
    <n v="15.405642509460399"/>
    <n v="80.831836332952193"/>
  </r>
  <r>
    <x v="19"/>
    <s v="BFA"/>
    <x v="24"/>
    <n v="19.200000762939499"/>
    <n v="81.471150439484703"/>
  </r>
  <r>
    <x v="19"/>
    <s v="BFA"/>
    <x v="25"/>
    <n v="16.0769748687744"/>
    <n v="82.101737303841404"/>
  </r>
  <r>
    <x v="19"/>
    <s v="BFA"/>
    <x v="26"/>
    <n v="16.641056060791001"/>
    <n v="83.240473790276297"/>
  </r>
  <r>
    <x v="19"/>
    <s v="BFA"/>
    <x v="27"/>
    <n v="17.214042663574201"/>
    <n v="83.946730086678002"/>
  </r>
  <r>
    <x v="19"/>
    <s v="BFA"/>
    <x v="28"/>
    <n v="14.3999996185303"/>
    <n v="84.3216346529193"/>
  </r>
  <r>
    <x v="19"/>
    <s v="BFA"/>
    <x v="29"/>
    <n v="18.374855041503899"/>
    <n v="85.168482075956504"/>
  </r>
  <r>
    <x v="19"/>
    <s v="BFA"/>
    <x v="30"/>
    <n v="18.957239151001001"/>
    <n v="85.446503314756796"/>
  </r>
  <r>
    <x v="20"/>
    <s v="BGD"/>
    <x v="0"/>
    <n v="0"/>
    <n v="39.235109479803803"/>
  </r>
  <r>
    <x v="20"/>
    <s v="BGD"/>
    <x v="1"/>
    <n v="14.289999961853001"/>
    <n v="40.911680316566503"/>
  </r>
  <r>
    <x v="20"/>
    <s v="BGD"/>
    <x v="2"/>
    <n v="9.9054193496704102"/>
    <n v="44.649876997883197"/>
  </r>
  <r>
    <x v="20"/>
    <s v="BGD"/>
    <x v="3"/>
    <n v="12.7178802490234"/>
    <n v="47.287664963338599"/>
  </r>
  <r>
    <x v="20"/>
    <s v="BGD"/>
    <x v="4"/>
    <n v="17.799999237060501"/>
    <n v="48.568486126517897"/>
  </r>
  <r>
    <x v="20"/>
    <s v="BGD"/>
    <x v="5"/>
    <n v="18.3380451202393"/>
    <n v="50.612474266747803"/>
  </r>
  <r>
    <x v="20"/>
    <s v="BGD"/>
    <x v="6"/>
    <n v="21.144386291503899"/>
    <n v="53.192395063271199"/>
  </r>
  <r>
    <x v="20"/>
    <s v="BGD"/>
    <x v="7"/>
    <n v="22.399999618530298"/>
    <n v="54.596816989264099"/>
  </r>
  <r>
    <x v="20"/>
    <s v="BGD"/>
    <x v="8"/>
    <n v="26.746192932128899"/>
    <n v="56.359029054641702"/>
  </r>
  <r>
    <x v="20"/>
    <s v="BGD"/>
    <x v="9"/>
    <n v="29.540214538574201"/>
    <n v="58.519678310344098"/>
  </r>
  <r>
    <x v="20"/>
    <s v="BGD"/>
    <x v="10"/>
    <n v="32"/>
    <n v="72.622520164887703"/>
  </r>
  <r>
    <x v="20"/>
    <s v="BGD"/>
    <x v="11"/>
    <n v="35.032646179199197"/>
    <n v="73.075199634509005"/>
  </r>
  <r>
    <x v="20"/>
    <s v="BGD"/>
    <x v="12"/>
    <n v="37.851070404052699"/>
    <n v="73.700624280406103"/>
  </r>
  <r>
    <x v="20"/>
    <s v="BGD"/>
    <x v="13"/>
    <n v="40.664260864257798"/>
    <n v="74.338383743637493"/>
  </r>
  <r>
    <x v="20"/>
    <s v="BGD"/>
    <x v="14"/>
    <n v="40.599998474121101"/>
    <n v="74.842797613681697"/>
  </r>
  <r>
    <x v="20"/>
    <s v="BGD"/>
    <x v="15"/>
    <n v="44.2299995422363"/>
    <n v="75.248278088139401"/>
  </r>
  <r>
    <x v="20"/>
    <s v="BGD"/>
    <x v="16"/>
    <n v="50.525100708007798"/>
    <n v="76.155888463545594"/>
  </r>
  <r>
    <x v="20"/>
    <s v="BGD"/>
    <x v="17"/>
    <n v="46.5"/>
    <n v="76.605059526916705"/>
  </r>
  <r>
    <x v="20"/>
    <s v="BGD"/>
    <x v="18"/>
    <n v="54.735515594482401"/>
    <n v="77.181652562062496"/>
  </r>
  <r>
    <x v="20"/>
    <s v="BGD"/>
    <x v="19"/>
    <n v="57.56884765625"/>
    <n v="77.644645611594498"/>
  </r>
  <r>
    <x v="20"/>
    <s v="BGD"/>
    <x v="20"/>
    <n v="55.259998321533203"/>
    <n v="78.706071116870504"/>
  </r>
  <r>
    <x v="20"/>
    <s v="BGD"/>
    <x v="21"/>
    <n v="59.599998474121101"/>
    <n v="79.029606598660493"/>
  </r>
  <r>
    <x v="20"/>
    <s v="BGD"/>
    <x v="22"/>
    <n v="66.155570983886705"/>
    <n v="80.296105685987001"/>
  </r>
  <r>
    <x v="20"/>
    <s v="BGD"/>
    <x v="23"/>
    <n v="61.5"/>
    <n v="80.831836332952193"/>
  </r>
  <r>
    <x v="20"/>
    <s v="BGD"/>
    <x v="24"/>
    <n v="62.400001525878899"/>
    <n v="81.471150439484703"/>
  </r>
  <r>
    <x v="20"/>
    <s v="BGD"/>
    <x v="25"/>
    <n v="74.903739929199205"/>
    <n v="82.101737303841404"/>
  </r>
  <r>
    <x v="20"/>
    <s v="BGD"/>
    <x v="26"/>
    <n v="75.919998168945298"/>
    <n v="83.240473790276297"/>
  </r>
  <r>
    <x v="20"/>
    <s v="BGD"/>
    <x v="27"/>
    <n v="88"/>
    <n v="83.946730086678002"/>
  </r>
  <r>
    <x v="20"/>
    <s v="BGD"/>
    <x v="28"/>
    <n v="91.800003051757798"/>
    <n v="84.3216346529193"/>
  </r>
  <r>
    <x v="20"/>
    <s v="BGD"/>
    <x v="29"/>
    <n v="92.199996948242202"/>
    <n v="85.168482075956504"/>
  </r>
  <r>
    <x v="20"/>
    <s v="BGD"/>
    <x v="30"/>
    <n v="96.199996948242202"/>
    <n v="85.446503314756796"/>
  </r>
  <r>
    <x v="21"/>
    <s v="BGR"/>
    <x v="0"/>
    <n v="100"/>
    <n v="39.235109479803803"/>
  </r>
  <r>
    <x v="21"/>
    <s v="BGR"/>
    <x v="1"/>
    <n v="100"/>
    <n v="40.911680316566503"/>
  </r>
  <r>
    <x v="21"/>
    <s v="BGR"/>
    <x v="2"/>
    <n v="100"/>
    <n v="44.649876997883197"/>
  </r>
  <r>
    <x v="21"/>
    <s v="BGR"/>
    <x v="3"/>
    <n v="100"/>
    <n v="47.287664963338599"/>
  </r>
  <r>
    <x v="21"/>
    <s v="BGR"/>
    <x v="4"/>
    <n v="100"/>
    <n v="48.568486126517897"/>
  </r>
  <r>
    <x v="21"/>
    <s v="BGR"/>
    <x v="5"/>
    <n v="100"/>
    <n v="50.612474266747803"/>
  </r>
  <r>
    <x v="21"/>
    <s v="BGR"/>
    <x v="6"/>
    <n v="100"/>
    <n v="53.192395063271199"/>
  </r>
  <r>
    <x v="21"/>
    <s v="BGR"/>
    <x v="7"/>
    <n v="100"/>
    <n v="54.596816989264099"/>
  </r>
  <r>
    <x v="21"/>
    <s v="BGR"/>
    <x v="8"/>
    <n v="100"/>
    <n v="56.359029054641702"/>
  </r>
  <r>
    <x v="21"/>
    <s v="BGR"/>
    <x v="9"/>
    <n v="100"/>
    <n v="58.519678310344098"/>
  </r>
  <r>
    <x v="21"/>
    <s v="BGR"/>
    <x v="10"/>
    <n v="100"/>
    <n v="72.622520164887703"/>
  </r>
  <r>
    <x v="21"/>
    <s v="BGR"/>
    <x v="11"/>
    <n v="100"/>
    <n v="73.075199634509005"/>
  </r>
  <r>
    <x v="21"/>
    <s v="BGR"/>
    <x v="12"/>
    <n v="100"/>
    <n v="73.700624280406103"/>
  </r>
  <r>
    <x v="21"/>
    <s v="BGR"/>
    <x v="13"/>
    <n v="100"/>
    <n v="74.338383743637493"/>
  </r>
  <r>
    <x v="21"/>
    <s v="BGR"/>
    <x v="14"/>
    <n v="100"/>
    <n v="74.842797613681697"/>
  </r>
  <r>
    <x v="21"/>
    <s v="BGR"/>
    <x v="15"/>
    <n v="100"/>
    <n v="75.248278088139401"/>
  </r>
  <r>
    <x v="21"/>
    <s v="BGR"/>
    <x v="16"/>
    <n v="100"/>
    <n v="76.155888463545594"/>
  </r>
  <r>
    <x v="21"/>
    <s v="BGR"/>
    <x v="17"/>
    <n v="100"/>
    <n v="76.605059526916705"/>
  </r>
  <r>
    <x v="21"/>
    <s v="BGR"/>
    <x v="18"/>
    <n v="100"/>
    <n v="77.181652562062496"/>
  </r>
  <r>
    <x v="21"/>
    <s v="BGR"/>
    <x v="19"/>
    <n v="100"/>
    <n v="77.644645611594498"/>
  </r>
  <r>
    <x v="21"/>
    <s v="BGR"/>
    <x v="20"/>
    <n v="100"/>
    <n v="78.706071116870504"/>
  </r>
  <r>
    <x v="21"/>
    <s v="BGR"/>
    <x v="21"/>
    <n v="100"/>
    <n v="79.029606598660493"/>
  </r>
  <r>
    <x v="21"/>
    <s v="BGR"/>
    <x v="22"/>
    <n v="100"/>
    <n v="80.296105685987001"/>
  </r>
  <r>
    <x v="21"/>
    <s v="BGR"/>
    <x v="23"/>
    <n v="100"/>
    <n v="80.831836332952193"/>
  </r>
  <r>
    <x v="21"/>
    <s v="BGR"/>
    <x v="24"/>
    <n v="100"/>
    <n v="81.471150439484703"/>
  </r>
  <r>
    <x v="21"/>
    <s v="BGR"/>
    <x v="25"/>
    <n v="100"/>
    <n v="82.101737303841404"/>
  </r>
  <r>
    <x v="21"/>
    <s v="BGR"/>
    <x v="26"/>
    <n v="100"/>
    <n v="83.240473790276297"/>
  </r>
  <r>
    <x v="21"/>
    <s v="BGR"/>
    <x v="27"/>
    <n v="100"/>
    <n v="83.946730086678002"/>
  </r>
  <r>
    <x v="21"/>
    <s v="BGR"/>
    <x v="28"/>
    <n v="100"/>
    <n v="84.3216346529193"/>
  </r>
  <r>
    <x v="21"/>
    <s v="BGR"/>
    <x v="29"/>
    <n v="100"/>
    <n v="85.168482075956504"/>
  </r>
  <r>
    <x v="21"/>
    <s v="BGR"/>
    <x v="30"/>
    <n v="99.699996948242202"/>
    <n v="85.446503314756796"/>
  </r>
  <r>
    <x v="22"/>
    <s v="BHR"/>
    <x v="0"/>
    <n v="99.941398620605497"/>
    <n v="39.235109479803803"/>
  </r>
  <r>
    <x v="22"/>
    <s v="BHR"/>
    <x v="1"/>
    <n v="99.967391967773395"/>
    <n v="40.911680316566503"/>
  </r>
  <r>
    <x v="22"/>
    <s v="BHR"/>
    <x v="2"/>
    <n v="99.9871826171875"/>
    <n v="44.649876997883197"/>
  </r>
  <r>
    <x v="22"/>
    <s v="BHR"/>
    <x v="3"/>
    <n v="99.997138977050795"/>
    <n v="47.287664963338599"/>
  </r>
  <r>
    <x v="22"/>
    <s v="BHR"/>
    <x v="4"/>
    <n v="99.999771118164105"/>
    <n v="48.568486126517897"/>
  </r>
  <r>
    <x v="22"/>
    <s v="BHR"/>
    <x v="5"/>
    <n v="100"/>
    <n v="50.612474266747803"/>
  </r>
  <r>
    <x v="22"/>
    <s v="BHR"/>
    <x v="6"/>
    <n v="100"/>
    <n v="53.192395063271199"/>
  </r>
  <r>
    <x v="22"/>
    <s v="BHR"/>
    <x v="7"/>
    <n v="100"/>
    <n v="54.596816989264099"/>
  </r>
  <r>
    <x v="22"/>
    <s v="BHR"/>
    <x v="8"/>
    <n v="100"/>
    <n v="56.359029054641702"/>
  </r>
  <r>
    <x v="22"/>
    <s v="BHR"/>
    <x v="9"/>
    <n v="100"/>
    <n v="58.519678310344098"/>
  </r>
  <r>
    <x v="22"/>
    <s v="BHR"/>
    <x v="10"/>
    <n v="100"/>
    <n v="72.622520164887703"/>
  </r>
  <r>
    <x v="22"/>
    <s v="BHR"/>
    <x v="11"/>
    <n v="100"/>
    <n v="73.075199634509005"/>
  </r>
  <r>
    <x v="22"/>
    <s v="BHR"/>
    <x v="12"/>
    <n v="100"/>
    <n v="73.700624280406103"/>
  </r>
  <r>
    <x v="22"/>
    <s v="BHR"/>
    <x v="13"/>
    <n v="100"/>
    <n v="74.338383743637493"/>
  </r>
  <r>
    <x v="22"/>
    <s v="BHR"/>
    <x v="14"/>
    <n v="100"/>
    <n v="74.842797613681697"/>
  </r>
  <r>
    <x v="22"/>
    <s v="BHR"/>
    <x v="15"/>
    <n v="100"/>
    <n v="75.248278088139401"/>
  </r>
  <r>
    <x v="22"/>
    <s v="BHR"/>
    <x v="16"/>
    <n v="100"/>
    <n v="76.155888463545594"/>
  </r>
  <r>
    <x v="22"/>
    <s v="BHR"/>
    <x v="17"/>
    <n v="100"/>
    <n v="76.605059526916705"/>
  </r>
  <r>
    <x v="22"/>
    <s v="BHR"/>
    <x v="18"/>
    <n v="100"/>
    <n v="77.181652562062496"/>
  </r>
  <r>
    <x v="22"/>
    <s v="BHR"/>
    <x v="19"/>
    <n v="100"/>
    <n v="77.644645611594498"/>
  </r>
  <r>
    <x v="22"/>
    <s v="BHR"/>
    <x v="20"/>
    <n v="100"/>
    <n v="78.706071116870504"/>
  </r>
  <r>
    <x v="22"/>
    <s v="BHR"/>
    <x v="21"/>
    <n v="100"/>
    <n v="79.029606598660493"/>
  </r>
  <r>
    <x v="22"/>
    <s v="BHR"/>
    <x v="22"/>
    <n v="100"/>
    <n v="80.296105685987001"/>
  </r>
  <r>
    <x v="22"/>
    <s v="BHR"/>
    <x v="23"/>
    <n v="100"/>
    <n v="80.831836332952193"/>
  </r>
  <r>
    <x v="22"/>
    <s v="BHR"/>
    <x v="24"/>
    <n v="100"/>
    <n v="81.471150439484703"/>
  </r>
  <r>
    <x v="22"/>
    <s v="BHR"/>
    <x v="25"/>
    <n v="100"/>
    <n v="82.101737303841404"/>
  </r>
  <r>
    <x v="22"/>
    <s v="BHR"/>
    <x v="26"/>
    <n v="100"/>
    <n v="83.240473790276297"/>
  </r>
  <r>
    <x v="22"/>
    <s v="BHR"/>
    <x v="27"/>
    <n v="100"/>
    <n v="83.946730086678002"/>
  </r>
  <r>
    <x v="22"/>
    <s v="BHR"/>
    <x v="28"/>
    <n v="100"/>
    <n v="84.3216346529193"/>
  </r>
  <r>
    <x v="22"/>
    <s v="BHR"/>
    <x v="29"/>
    <n v="100"/>
    <n v="85.168482075956504"/>
  </r>
  <r>
    <x v="22"/>
    <s v="BHR"/>
    <x v="30"/>
    <n v="100"/>
    <n v="85.446503314756796"/>
  </r>
  <r>
    <x v="23"/>
    <s v="BHS"/>
    <x v="0"/>
    <n v="100"/>
    <n v="39.235109479803803"/>
  </r>
  <r>
    <x v="23"/>
    <s v="BHS"/>
    <x v="1"/>
    <n v="100"/>
    <n v="40.911680316566503"/>
  </r>
  <r>
    <x v="23"/>
    <s v="BHS"/>
    <x v="2"/>
    <n v="100"/>
    <n v="44.649876997883197"/>
  </r>
  <r>
    <x v="23"/>
    <s v="BHS"/>
    <x v="3"/>
    <n v="100"/>
    <n v="47.287664963338599"/>
  </r>
  <r>
    <x v="23"/>
    <s v="BHS"/>
    <x v="4"/>
    <n v="100"/>
    <n v="48.568486126517897"/>
  </r>
  <r>
    <x v="23"/>
    <s v="BHS"/>
    <x v="5"/>
    <n v="100"/>
    <n v="50.612474266747803"/>
  </r>
  <r>
    <x v="23"/>
    <s v="BHS"/>
    <x v="6"/>
    <n v="100"/>
    <n v="53.192395063271199"/>
  </r>
  <r>
    <x v="23"/>
    <s v="BHS"/>
    <x v="7"/>
    <n v="100"/>
    <n v="54.596816989264099"/>
  </r>
  <r>
    <x v="23"/>
    <s v="BHS"/>
    <x v="8"/>
    <n v="100"/>
    <n v="56.359029054641702"/>
  </r>
  <r>
    <x v="23"/>
    <s v="BHS"/>
    <x v="9"/>
    <n v="100"/>
    <n v="58.519678310344098"/>
  </r>
  <r>
    <x v="23"/>
    <s v="BHS"/>
    <x v="10"/>
    <n v="100"/>
    <n v="72.622520164887703"/>
  </r>
  <r>
    <x v="23"/>
    <s v="BHS"/>
    <x v="11"/>
    <n v="100"/>
    <n v="73.075199634509005"/>
  </r>
  <r>
    <x v="23"/>
    <s v="BHS"/>
    <x v="12"/>
    <n v="100"/>
    <n v="73.700624280406103"/>
  </r>
  <r>
    <x v="23"/>
    <s v="BHS"/>
    <x v="13"/>
    <n v="100"/>
    <n v="74.338383743637493"/>
  </r>
  <r>
    <x v="23"/>
    <s v="BHS"/>
    <x v="14"/>
    <n v="100"/>
    <n v="74.842797613681697"/>
  </r>
  <r>
    <x v="23"/>
    <s v="BHS"/>
    <x v="15"/>
    <n v="100"/>
    <n v="75.248278088139401"/>
  </r>
  <r>
    <x v="23"/>
    <s v="BHS"/>
    <x v="16"/>
    <n v="100"/>
    <n v="76.155888463545594"/>
  </r>
  <r>
    <x v="23"/>
    <s v="BHS"/>
    <x v="17"/>
    <n v="100"/>
    <n v="76.605059526916705"/>
  </r>
  <r>
    <x v="23"/>
    <s v="BHS"/>
    <x v="18"/>
    <n v="100"/>
    <n v="77.181652562062496"/>
  </r>
  <r>
    <x v="23"/>
    <s v="BHS"/>
    <x v="19"/>
    <n v="100"/>
    <n v="77.644645611594498"/>
  </r>
  <r>
    <x v="23"/>
    <s v="BHS"/>
    <x v="20"/>
    <n v="100"/>
    <n v="78.706071116870504"/>
  </r>
  <r>
    <x v="23"/>
    <s v="BHS"/>
    <x v="21"/>
    <n v="100"/>
    <n v="79.029606598660493"/>
  </r>
  <r>
    <x v="23"/>
    <s v="BHS"/>
    <x v="22"/>
    <n v="100"/>
    <n v="80.296105685987001"/>
  </r>
  <r>
    <x v="23"/>
    <s v="BHS"/>
    <x v="23"/>
    <n v="100"/>
    <n v="80.831836332952193"/>
  </r>
  <r>
    <x v="23"/>
    <s v="BHS"/>
    <x v="24"/>
    <n v="100"/>
    <n v="81.471150439484703"/>
  </r>
  <r>
    <x v="23"/>
    <s v="BHS"/>
    <x v="25"/>
    <n v="100"/>
    <n v="82.101737303841404"/>
  </r>
  <r>
    <x v="23"/>
    <s v="BHS"/>
    <x v="26"/>
    <n v="100"/>
    <n v="83.240473790276297"/>
  </r>
  <r>
    <x v="23"/>
    <s v="BHS"/>
    <x v="27"/>
    <n v="100"/>
    <n v="83.946730086678002"/>
  </r>
  <r>
    <x v="23"/>
    <s v="BHS"/>
    <x v="28"/>
    <n v="100"/>
    <n v="84.3216346529193"/>
  </r>
  <r>
    <x v="23"/>
    <s v="BHS"/>
    <x v="29"/>
    <n v="100"/>
    <n v="85.168482075956504"/>
  </r>
  <r>
    <x v="23"/>
    <s v="BHS"/>
    <x v="30"/>
    <n v="100"/>
    <n v="85.446503314756796"/>
  </r>
  <r>
    <x v="24"/>
    <s v="BIH"/>
    <x v="0"/>
    <n v="100"/>
    <n v="39.235109479803803"/>
  </r>
  <r>
    <x v="24"/>
    <s v="BIH"/>
    <x v="1"/>
    <n v="100"/>
    <n v="40.911680316566503"/>
  </r>
  <r>
    <x v="24"/>
    <s v="BIH"/>
    <x v="2"/>
    <n v="100"/>
    <n v="44.649876997883197"/>
  </r>
  <r>
    <x v="24"/>
    <s v="BIH"/>
    <x v="3"/>
    <n v="100"/>
    <n v="47.287664963338599"/>
  </r>
  <r>
    <x v="24"/>
    <s v="BIH"/>
    <x v="4"/>
    <n v="100"/>
    <n v="48.568486126517897"/>
  </r>
  <r>
    <x v="24"/>
    <s v="BIH"/>
    <x v="5"/>
    <n v="100"/>
    <n v="50.612474266747803"/>
  </r>
  <r>
    <x v="24"/>
    <s v="BIH"/>
    <x v="6"/>
    <n v="100"/>
    <n v="53.192395063271199"/>
  </r>
  <r>
    <x v="24"/>
    <s v="BIH"/>
    <x v="7"/>
    <n v="100"/>
    <n v="54.596816989264099"/>
  </r>
  <r>
    <x v="24"/>
    <s v="BIH"/>
    <x v="8"/>
    <n v="100"/>
    <n v="56.359029054641702"/>
  </r>
  <r>
    <x v="24"/>
    <s v="BIH"/>
    <x v="9"/>
    <n v="100"/>
    <n v="58.519678310344098"/>
  </r>
  <r>
    <x v="24"/>
    <s v="BIH"/>
    <x v="10"/>
    <n v="100"/>
    <n v="72.622520164887703"/>
  </r>
  <r>
    <x v="24"/>
    <s v="BIH"/>
    <x v="11"/>
    <n v="99.400001525878906"/>
    <n v="73.075199634509005"/>
  </r>
  <r>
    <x v="24"/>
    <s v="BIH"/>
    <x v="12"/>
    <n v="98.5"/>
    <n v="73.700624280406103"/>
  </r>
  <r>
    <x v="24"/>
    <s v="BIH"/>
    <x v="13"/>
    <n v="100"/>
    <n v="74.338383743637493"/>
  </r>
  <r>
    <x v="24"/>
    <s v="BIH"/>
    <x v="14"/>
    <n v="100"/>
    <n v="74.842797613681697"/>
  </r>
  <r>
    <x v="24"/>
    <s v="BIH"/>
    <x v="15"/>
    <n v="100"/>
    <n v="75.248278088139401"/>
  </r>
  <r>
    <x v="24"/>
    <s v="BIH"/>
    <x v="16"/>
    <n v="99.387275695800795"/>
    <n v="76.155888463545594"/>
  </r>
  <r>
    <x v="24"/>
    <s v="BIH"/>
    <x v="17"/>
    <n v="99.699996948242202"/>
    <n v="76.605059526916705"/>
  </r>
  <r>
    <x v="24"/>
    <s v="BIH"/>
    <x v="18"/>
    <n v="100"/>
    <n v="77.181652562062496"/>
  </r>
  <r>
    <x v="24"/>
    <s v="BIH"/>
    <x v="19"/>
    <n v="100"/>
    <n v="77.644645611594498"/>
  </r>
  <r>
    <x v="24"/>
    <s v="BIH"/>
    <x v="20"/>
    <n v="100"/>
    <n v="78.706071116870504"/>
  </r>
  <r>
    <x v="24"/>
    <s v="BIH"/>
    <x v="21"/>
    <n v="99.705780029296903"/>
    <n v="79.029606598660493"/>
  </r>
  <r>
    <x v="24"/>
    <s v="BIH"/>
    <x v="22"/>
    <n v="100"/>
    <n v="80.296105685987001"/>
  </r>
  <r>
    <x v="24"/>
    <s v="BIH"/>
    <x v="23"/>
    <n v="99.5"/>
    <n v="80.831836332952193"/>
  </r>
  <r>
    <x v="24"/>
    <s v="BIH"/>
    <x v="24"/>
    <n v="100"/>
    <n v="81.471150439484703"/>
  </r>
  <r>
    <x v="24"/>
    <s v="BIH"/>
    <x v="25"/>
    <n v="99.699996948242202"/>
    <n v="82.101737303841404"/>
  </r>
  <r>
    <x v="24"/>
    <s v="BIH"/>
    <x v="26"/>
    <n v="100"/>
    <n v="83.240473790276297"/>
  </r>
  <r>
    <x v="24"/>
    <s v="BIH"/>
    <x v="27"/>
    <n v="100"/>
    <n v="83.946730086678002"/>
  </r>
  <r>
    <x v="24"/>
    <s v="BIH"/>
    <x v="28"/>
    <n v="100"/>
    <n v="84.3216346529193"/>
  </r>
  <r>
    <x v="24"/>
    <s v="BIH"/>
    <x v="29"/>
    <n v="100"/>
    <n v="85.168482075956504"/>
  </r>
  <r>
    <x v="24"/>
    <s v="BIH"/>
    <x v="30"/>
    <n v="100"/>
    <n v="85.446503314756796"/>
  </r>
  <r>
    <x v="25"/>
    <s v="BLR"/>
    <x v="0"/>
    <n v="100"/>
    <n v="39.235109479803803"/>
  </r>
  <r>
    <x v="25"/>
    <s v="BLR"/>
    <x v="1"/>
    <n v="100"/>
    <n v="40.911680316566503"/>
  </r>
  <r>
    <x v="25"/>
    <s v="BLR"/>
    <x v="2"/>
    <n v="100"/>
    <n v="44.649876997883197"/>
  </r>
  <r>
    <x v="25"/>
    <s v="BLR"/>
    <x v="3"/>
    <n v="100"/>
    <n v="47.287664963338599"/>
  </r>
  <r>
    <x v="25"/>
    <s v="BLR"/>
    <x v="4"/>
    <n v="100"/>
    <n v="48.568486126517897"/>
  </r>
  <r>
    <x v="25"/>
    <s v="BLR"/>
    <x v="5"/>
    <n v="100"/>
    <n v="50.612474266747803"/>
  </r>
  <r>
    <x v="25"/>
    <s v="BLR"/>
    <x v="6"/>
    <n v="100"/>
    <n v="53.192395063271199"/>
  </r>
  <r>
    <x v="25"/>
    <s v="BLR"/>
    <x v="7"/>
    <n v="100"/>
    <n v="54.596816989264099"/>
  </r>
  <r>
    <x v="25"/>
    <s v="BLR"/>
    <x v="8"/>
    <n v="100"/>
    <n v="56.359029054641702"/>
  </r>
  <r>
    <x v="25"/>
    <s v="BLR"/>
    <x v="9"/>
    <n v="100"/>
    <n v="58.519678310344098"/>
  </r>
  <r>
    <x v="25"/>
    <s v="BLR"/>
    <x v="10"/>
    <n v="100"/>
    <n v="72.622520164887703"/>
  </r>
  <r>
    <x v="25"/>
    <s v="BLR"/>
    <x v="11"/>
    <n v="100"/>
    <n v="73.075199634509005"/>
  </r>
  <r>
    <x v="25"/>
    <s v="BLR"/>
    <x v="12"/>
    <n v="100"/>
    <n v="73.700624280406103"/>
  </r>
  <r>
    <x v="25"/>
    <s v="BLR"/>
    <x v="13"/>
    <n v="100"/>
    <n v="74.338383743637493"/>
  </r>
  <r>
    <x v="25"/>
    <s v="BLR"/>
    <x v="14"/>
    <n v="100"/>
    <n v="74.842797613681697"/>
  </r>
  <r>
    <x v="25"/>
    <s v="BLR"/>
    <x v="15"/>
    <n v="100"/>
    <n v="75.248278088139401"/>
  </r>
  <r>
    <x v="25"/>
    <s v="BLR"/>
    <x v="16"/>
    <n v="100"/>
    <n v="76.155888463545594"/>
  </r>
  <r>
    <x v="25"/>
    <s v="BLR"/>
    <x v="17"/>
    <n v="100"/>
    <n v="76.605059526916705"/>
  </r>
  <r>
    <x v="25"/>
    <s v="BLR"/>
    <x v="18"/>
    <n v="100"/>
    <n v="77.181652562062496"/>
  </r>
  <r>
    <x v="25"/>
    <s v="BLR"/>
    <x v="19"/>
    <n v="100"/>
    <n v="77.644645611594498"/>
  </r>
  <r>
    <x v="25"/>
    <s v="BLR"/>
    <x v="20"/>
    <n v="100"/>
    <n v="78.706071116870504"/>
  </r>
  <r>
    <x v="25"/>
    <s v="BLR"/>
    <x v="21"/>
    <n v="100"/>
    <n v="79.029606598660493"/>
  </r>
  <r>
    <x v="25"/>
    <s v="BLR"/>
    <x v="22"/>
    <n v="100"/>
    <n v="80.296105685987001"/>
  </r>
  <r>
    <x v="25"/>
    <s v="BLR"/>
    <x v="23"/>
    <n v="100"/>
    <n v="80.831836332952193"/>
  </r>
  <r>
    <x v="25"/>
    <s v="BLR"/>
    <x v="24"/>
    <n v="100"/>
    <n v="81.471150439484703"/>
  </r>
  <r>
    <x v="25"/>
    <s v="BLR"/>
    <x v="25"/>
    <n v="100"/>
    <n v="82.101737303841404"/>
  </r>
  <r>
    <x v="25"/>
    <s v="BLR"/>
    <x v="26"/>
    <n v="100"/>
    <n v="83.240473790276297"/>
  </r>
  <r>
    <x v="25"/>
    <s v="BLR"/>
    <x v="27"/>
    <n v="100"/>
    <n v="83.946730086678002"/>
  </r>
  <r>
    <x v="25"/>
    <s v="BLR"/>
    <x v="28"/>
    <n v="100"/>
    <n v="84.3216346529193"/>
  </r>
  <r>
    <x v="25"/>
    <s v="BLR"/>
    <x v="29"/>
    <n v="100"/>
    <n v="85.168482075956504"/>
  </r>
  <r>
    <x v="25"/>
    <s v="BLR"/>
    <x v="30"/>
    <n v="100"/>
    <n v="85.446503314756796"/>
  </r>
  <r>
    <x v="26"/>
    <s v="BLZ"/>
    <x v="0"/>
    <n v="0"/>
    <n v="39.235109479803803"/>
  </r>
  <r>
    <x v="26"/>
    <s v="BLZ"/>
    <x v="1"/>
    <n v="67"/>
    <n v="40.911680316566503"/>
  </r>
  <r>
    <x v="26"/>
    <s v="BLZ"/>
    <x v="2"/>
    <n v="72.224914550781307"/>
    <n v="44.649876997883197"/>
  </r>
  <r>
    <x v="26"/>
    <s v="BLZ"/>
    <x v="3"/>
    <n v="73.123329162597699"/>
    <n v="47.287664963338599"/>
  </r>
  <r>
    <x v="26"/>
    <s v="BLZ"/>
    <x v="4"/>
    <n v="74.0203857421875"/>
    <n v="48.568486126517897"/>
  </r>
  <r>
    <x v="26"/>
    <s v="BLZ"/>
    <x v="5"/>
    <n v="74.915397644042997"/>
    <n v="50.612474266747803"/>
  </r>
  <r>
    <x v="26"/>
    <s v="BLZ"/>
    <x v="6"/>
    <n v="75.807693481445298"/>
    <n v="53.192395063271199"/>
  </r>
  <r>
    <x v="26"/>
    <s v="BLZ"/>
    <x v="7"/>
    <n v="76.696586608886705"/>
    <n v="54.596816989264099"/>
  </r>
  <r>
    <x v="26"/>
    <s v="BLZ"/>
    <x v="8"/>
    <n v="77.581405639648395"/>
    <n v="56.359029054641702"/>
  </r>
  <r>
    <x v="26"/>
    <s v="BLZ"/>
    <x v="9"/>
    <n v="78.461380004882798"/>
    <n v="58.519678310344098"/>
  </r>
  <r>
    <x v="26"/>
    <s v="BLZ"/>
    <x v="10"/>
    <n v="79"/>
    <n v="72.622520164887703"/>
  </r>
  <r>
    <x v="26"/>
    <s v="BLZ"/>
    <x v="11"/>
    <n v="80.196960449218807"/>
    <n v="73.075199634509005"/>
  </r>
  <r>
    <x v="26"/>
    <s v="BLZ"/>
    <x v="12"/>
    <n v="81.0294189453125"/>
    <n v="73.700624280406103"/>
  </r>
  <r>
    <x v="26"/>
    <s v="BLZ"/>
    <x v="13"/>
    <n v="81.856636047363295"/>
    <n v="74.338383743637493"/>
  </r>
  <r>
    <x v="26"/>
    <s v="BLZ"/>
    <x v="14"/>
    <n v="82.680976867675795"/>
    <n v="74.842797613681697"/>
  </r>
  <r>
    <x v="26"/>
    <s v="BLZ"/>
    <x v="15"/>
    <n v="83.504776000976605"/>
    <n v="75.248278088139401"/>
  </r>
  <r>
    <x v="26"/>
    <s v="BLZ"/>
    <x v="16"/>
    <n v="90.988533020019503"/>
    <n v="76.155888463545594"/>
  </r>
  <r>
    <x v="26"/>
    <s v="BLZ"/>
    <x v="17"/>
    <n v="85.160636901855497"/>
    <n v="76.605059526916705"/>
  </r>
  <r>
    <x v="26"/>
    <s v="BLZ"/>
    <x v="18"/>
    <n v="85.998062133789105"/>
    <n v="77.181652562062496"/>
  </r>
  <r>
    <x v="26"/>
    <s v="BLZ"/>
    <x v="19"/>
    <n v="86.845428466796903"/>
    <n v="77.644645611594498"/>
  </r>
  <r>
    <x v="26"/>
    <s v="BLZ"/>
    <x v="20"/>
    <n v="89.917221069335895"/>
    <n v="78.706071116870504"/>
  </r>
  <r>
    <x v="26"/>
    <s v="BLZ"/>
    <x v="21"/>
    <n v="91.681732177734403"/>
    <n v="79.029606598660493"/>
  </r>
  <r>
    <x v="26"/>
    <s v="BLZ"/>
    <x v="22"/>
    <n v="90.995918273925795"/>
    <n v="80.296105685987001"/>
  </r>
  <r>
    <x v="26"/>
    <s v="BLZ"/>
    <x v="23"/>
    <n v="91.186103820800795"/>
    <n v="80.831836332952193"/>
  </r>
  <r>
    <x v="26"/>
    <s v="BLZ"/>
    <x v="24"/>
    <n v="91.3642578125"/>
    <n v="81.471150439484703"/>
  </r>
  <r>
    <x v="26"/>
    <s v="BLZ"/>
    <x v="25"/>
    <n v="91.800003051757798"/>
    <n v="82.101737303841404"/>
  </r>
  <r>
    <x v="26"/>
    <s v="BLZ"/>
    <x v="26"/>
    <n v="93.222312927246094"/>
    <n v="83.240473790276297"/>
  </r>
  <r>
    <x v="26"/>
    <s v="BLZ"/>
    <x v="27"/>
    <n v="94.189010620117202"/>
    <n v="83.946730086678002"/>
  </r>
  <r>
    <x v="26"/>
    <s v="BLZ"/>
    <x v="28"/>
    <n v="91.720001220703097"/>
    <n v="84.3216346529193"/>
  </r>
  <r>
    <x v="26"/>
    <s v="BLZ"/>
    <x v="29"/>
    <n v="92.720001220703097"/>
    <n v="85.168482075956504"/>
  </r>
  <r>
    <x v="26"/>
    <s v="BLZ"/>
    <x v="30"/>
    <n v="97.113334655761705"/>
    <n v="85.446503314756796"/>
  </r>
  <r>
    <x v="27"/>
    <s v="BMU"/>
    <x v="0"/>
    <n v="100"/>
    <n v="39.235109479803803"/>
  </r>
  <r>
    <x v="27"/>
    <s v="BMU"/>
    <x v="1"/>
    <n v="100"/>
    <n v="40.911680316566503"/>
  </r>
  <r>
    <x v="27"/>
    <s v="BMU"/>
    <x v="2"/>
    <n v="100"/>
    <n v="44.649876997883197"/>
  </r>
  <r>
    <x v="27"/>
    <s v="BMU"/>
    <x v="3"/>
    <n v="100"/>
    <n v="47.287664963338599"/>
  </r>
  <r>
    <x v="27"/>
    <s v="BMU"/>
    <x v="4"/>
    <n v="100"/>
    <n v="48.568486126517897"/>
  </r>
  <r>
    <x v="27"/>
    <s v="BMU"/>
    <x v="5"/>
    <n v="100"/>
    <n v="50.612474266747803"/>
  </r>
  <r>
    <x v="27"/>
    <s v="BMU"/>
    <x v="6"/>
    <n v="100"/>
    <n v="53.192395063271199"/>
  </r>
  <r>
    <x v="27"/>
    <s v="BMU"/>
    <x v="7"/>
    <n v="100"/>
    <n v="54.596816989264099"/>
  </r>
  <r>
    <x v="27"/>
    <s v="BMU"/>
    <x v="8"/>
    <n v="100"/>
    <n v="56.359029054641702"/>
  </r>
  <r>
    <x v="27"/>
    <s v="BMU"/>
    <x v="9"/>
    <n v="100"/>
    <n v="58.519678310344098"/>
  </r>
  <r>
    <x v="27"/>
    <s v="BMU"/>
    <x v="10"/>
    <n v="100"/>
    <n v="72.622520164887703"/>
  </r>
  <r>
    <x v="27"/>
    <s v="BMU"/>
    <x v="11"/>
    <n v="100"/>
    <n v="73.075199634509005"/>
  </r>
  <r>
    <x v="27"/>
    <s v="BMU"/>
    <x v="12"/>
    <n v="100"/>
    <n v="73.700624280406103"/>
  </r>
  <r>
    <x v="27"/>
    <s v="BMU"/>
    <x v="13"/>
    <n v="100"/>
    <n v="74.338383743637493"/>
  </r>
  <r>
    <x v="27"/>
    <s v="BMU"/>
    <x v="14"/>
    <n v="100"/>
    <n v="74.842797613681697"/>
  </r>
  <r>
    <x v="27"/>
    <s v="BMU"/>
    <x v="15"/>
    <n v="100"/>
    <n v="75.248278088139401"/>
  </r>
  <r>
    <x v="27"/>
    <s v="BMU"/>
    <x v="16"/>
    <n v="100"/>
    <n v="76.155888463545594"/>
  </r>
  <r>
    <x v="27"/>
    <s v="BMU"/>
    <x v="17"/>
    <n v="100"/>
    <n v="76.605059526916705"/>
  </r>
  <r>
    <x v="27"/>
    <s v="BMU"/>
    <x v="18"/>
    <n v="100"/>
    <n v="77.181652562062496"/>
  </r>
  <r>
    <x v="27"/>
    <s v="BMU"/>
    <x v="19"/>
    <n v="100"/>
    <n v="77.644645611594498"/>
  </r>
  <r>
    <x v="27"/>
    <s v="BMU"/>
    <x v="20"/>
    <n v="100"/>
    <n v="78.706071116870504"/>
  </r>
  <r>
    <x v="27"/>
    <s v="BMU"/>
    <x v="21"/>
    <n v="100"/>
    <n v="79.029606598660493"/>
  </r>
  <r>
    <x v="27"/>
    <s v="BMU"/>
    <x v="22"/>
    <n v="100"/>
    <n v="80.296105685987001"/>
  </r>
  <r>
    <x v="27"/>
    <s v="BMU"/>
    <x v="23"/>
    <n v="100"/>
    <n v="80.831836332952193"/>
  </r>
  <r>
    <x v="27"/>
    <s v="BMU"/>
    <x v="24"/>
    <n v="100"/>
    <n v="81.471150439484703"/>
  </r>
  <r>
    <x v="27"/>
    <s v="BMU"/>
    <x v="25"/>
    <n v="100"/>
    <n v="82.101737303841404"/>
  </r>
  <r>
    <x v="27"/>
    <s v="BMU"/>
    <x v="26"/>
    <n v="100"/>
    <n v="83.240473790276297"/>
  </r>
  <r>
    <x v="27"/>
    <s v="BMU"/>
    <x v="27"/>
    <n v="100"/>
    <n v="83.946730086678002"/>
  </r>
  <r>
    <x v="27"/>
    <s v="BMU"/>
    <x v="28"/>
    <n v="100"/>
    <n v="84.3216346529193"/>
  </r>
  <r>
    <x v="27"/>
    <s v="BMU"/>
    <x v="29"/>
    <n v="100"/>
    <n v="85.168482075956504"/>
  </r>
  <r>
    <x v="27"/>
    <s v="BMU"/>
    <x v="30"/>
    <n v="100"/>
    <n v="85.446503314756796"/>
  </r>
  <r>
    <x v="28"/>
    <s v="BOL"/>
    <x v="0"/>
    <n v="0"/>
    <n v="39.235109479803803"/>
  </r>
  <r>
    <x v="28"/>
    <s v="BOL"/>
    <x v="1"/>
    <n v="0"/>
    <n v="40.911680316566503"/>
  </r>
  <r>
    <x v="28"/>
    <s v="BOL"/>
    <x v="2"/>
    <n v="60.027900695800803"/>
    <n v="44.649876997883197"/>
  </r>
  <r>
    <x v="28"/>
    <s v="BOL"/>
    <x v="3"/>
    <n v="61.384029388427699"/>
    <n v="47.287664963338599"/>
  </r>
  <r>
    <x v="28"/>
    <s v="BOL"/>
    <x v="4"/>
    <n v="64.099998474121094"/>
    <n v="48.568486126517897"/>
  </r>
  <r>
    <x v="28"/>
    <s v="BOL"/>
    <x v="5"/>
    <n v="64.091529846191406"/>
    <n v="50.612474266747803"/>
  </r>
  <r>
    <x v="28"/>
    <s v="BOL"/>
    <x v="6"/>
    <n v="71"/>
    <n v="53.192395063271199"/>
  </r>
  <r>
    <x v="28"/>
    <s v="BOL"/>
    <x v="7"/>
    <n v="67.330429077148395"/>
    <n v="54.596816989264099"/>
  </r>
  <r>
    <x v="28"/>
    <s v="BOL"/>
    <x v="8"/>
    <n v="71.199996948242202"/>
    <n v="56.359029054641702"/>
  </r>
  <r>
    <x v="28"/>
    <s v="BOL"/>
    <x v="9"/>
    <n v="70.929885864257798"/>
    <n v="58.519678310344098"/>
  </r>
  <r>
    <x v="28"/>
    <s v="BOL"/>
    <x v="10"/>
    <n v="69.963043212890597"/>
    <n v="72.622520164887703"/>
  </r>
  <r>
    <x v="28"/>
    <s v="BOL"/>
    <x v="11"/>
    <n v="69.258537292480497"/>
    <n v="73.075199634509005"/>
  </r>
  <r>
    <x v="28"/>
    <s v="BOL"/>
    <x v="12"/>
    <n v="63.996856689453097"/>
    <n v="73.700624280406103"/>
  </r>
  <r>
    <x v="28"/>
    <s v="BOL"/>
    <x v="13"/>
    <n v="72.300003051757798"/>
    <n v="74.338383743637493"/>
  </r>
  <r>
    <x v="28"/>
    <s v="BOL"/>
    <x v="14"/>
    <n v="75.945304870605497"/>
    <n v="74.842797613681697"/>
  </r>
  <r>
    <x v="28"/>
    <s v="BOL"/>
    <x v="15"/>
    <n v="68.2882080078125"/>
    <n v="75.248278088139401"/>
  </r>
  <r>
    <x v="28"/>
    <s v="BOL"/>
    <x v="16"/>
    <n v="76.211280822753906"/>
    <n v="76.155888463545594"/>
  </r>
  <r>
    <x v="28"/>
    <s v="BOL"/>
    <x v="17"/>
    <n v="80.156570434570298"/>
    <n v="76.605059526916705"/>
  </r>
  <r>
    <x v="28"/>
    <s v="BOL"/>
    <x v="18"/>
    <n v="84.674987792968807"/>
    <n v="77.181652562062496"/>
  </r>
  <r>
    <x v="28"/>
    <s v="BOL"/>
    <x v="19"/>
    <n v="86.765594482421903"/>
    <n v="77.644645611594498"/>
  </r>
  <r>
    <x v="28"/>
    <s v="BOL"/>
    <x v="20"/>
    <n v="87.886314392089801"/>
    <n v="78.706071116870504"/>
  </r>
  <r>
    <x v="28"/>
    <s v="BOL"/>
    <x v="21"/>
    <n v="88.335945129394503"/>
    <n v="79.029606598660493"/>
  </r>
  <r>
    <x v="28"/>
    <s v="BOL"/>
    <x v="22"/>
    <n v="90.387374877929702"/>
    <n v="80.296105685987001"/>
  </r>
  <r>
    <x v="28"/>
    <s v="BOL"/>
    <x v="23"/>
    <n v="89.505683898925795"/>
    <n v="80.831836332952193"/>
  </r>
  <r>
    <x v="28"/>
    <s v="BOL"/>
    <x v="24"/>
    <n v="90.038726806640597"/>
    <n v="81.471150439484703"/>
  </r>
  <r>
    <x v="28"/>
    <s v="BOL"/>
    <x v="25"/>
    <n v="91.522819519042997"/>
    <n v="82.101737303841404"/>
  </r>
  <r>
    <x v="28"/>
    <s v="BOL"/>
    <x v="26"/>
    <n v="91.800003051757798"/>
    <n v="83.240473790276297"/>
  </r>
  <r>
    <x v="28"/>
    <s v="BOL"/>
    <x v="27"/>
    <n v="91.800003051757798"/>
    <n v="83.946730086678002"/>
  </r>
  <r>
    <x v="28"/>
    <s v="BOL"/>
    <x v="28"/>
    <n v="92.800003051757798"/>
    <n v="84.3216346529193"/>
  </r>
  <r>
    <x v="28"/>
    <s v="BOL"/>
    <x v="29"/>
    <n v="95.080001831054702"/>
    <n v="85.168482075956504"/>
  </r>
  <r>
    <x v="28"/>
    <s v="BOL"/>
    <x v="30"/>
    <n v="97.554122924804702"/>
    <n v="85.446503314756796"/>
  </r>
  <r>
    <x v="29"/>
    <s v="BRA"/>
    <x v="0"/>
    <n v="87.475112915039105"/>
    <n v="39.235109479803803"/>
  </r>
  <r>
    <x v="29"/>
    <s v="BRA"/>
    <x v="1"/>
    <n v="90.606544494628906"/>
    <n v="40.911680316566503"/>
  </r>
  <r>
    <x v="29"/>
    <s v="BRA"/>
    <x v="2"/>
    <n v="88.8038330078125"/>
    <n v="44.649876997883197"/>
  </r>
  <r>
    <x v="29"/>
    <s v="BRA"/>
    <x v="3"/>
    <n v="89.999923706054702"/>
    <n v="47.287664963338599"/>
  </r>
  <r>
    <x v="29"/>
    <s v="BRA"/>
    <x v="4"/>
    <n v="91.883728027343807"/>
    <n v="48.568486126517897"/>
  </r>
  <r>
    <x v="29"/>
    <s v="BRA"/>
    <x v="5"/>
    <n v="91.728599548339801"/>
    <n v="50.612474266747803"/>
  </r>
  <r>
    <x v="29"/>
    <s v="BRA"/>
    <x v="6"/>
    <n v="92.867095947265597"/>
    <n v="53.192395063271199"/>
  </r>
  <r>
    <x v="29"/>
    <s v="BRA"/>
    <x v="7"/>
    <n v="93.354141235351605"/>
    <n v="54.596816989264099"/>
  </r>
  <r>
    <x v="29"/>
    <s v="BRA"/>
    <x v="8"/>
    <n v="94.193809509277301"/>
    <n v="56.359029054641702"/>
  </r>
  <r>
    <x v="29"/>
    <s v="BRA"/>
    <x v="9"/>
    <n v="94.762962341308594"/>
    <n v="58.519678310344098"/>
  </r>
  <r>
    <x v="29"/>
    <s v="BRA"/>
    <x v="10"/>
    <n v="94.391716003417997"/>
    <n v="72.622520164887703"/>
  </r>
  <r>
    <x v="29"/>
    <s v="BRA"/>
    <x v="11"/>
    <n v="96.016525268554702"/>
    <n v="73.075199634509005"/>
  </r>
  <r>
    <x v="29"/>
    <s v="BRA"/>
    <x v="12"/>
    <n v="96.652992248535199"/>
    <n v="73.700624280406103"/>
  </r>
  <r>
    <x v="29"/>
    <s v="BRA"/>
    <x v="13"/>
    <n v="96.980094909667997"/>
    <n v="74.338383743637493"/>
  </r>
  <r>
    <x v="29"/>
    <s v="BRA"/>
    <x v="14"/>
    <n v="96.765106201171903"/>
    <n v="74.842797613681697"/>
  </r>
  <r>
    <x v="29"/>
    <s v="BRA"/>
    <x v="15"/>
    <n v="97.093513488769503"/>
    <n v="75.248278088139401"/>
  </r>
  <r>
    <x v="29"/>
    <s v="BRA"/>
    <x v="16"/>
    <n v="97.594314575195298"/>
    <n v="76.155888463545594"/>
  </r>
  <r>
    <x v="29"/>
    <s v="BRA"/>
    <x v="17"/>
    <n v="98.125381469726605"/>
    <n v="76.605059526916705"/>
  </r>
  <r>
    <x v="29"/>
    <s v="BRA"/>
    <x v="18"/>
    <n v="98.526626586914105"/>
    <n v="77.181652562062496"/>
  </r>
  <r>
    <x v="29"/>
    <s v="BRA"/>
    <x v="19"/>
    <n v="98.856941223144503"/>
    <n v="77.644645611594498"/>
  </r>
  <r>
    <x v="29"/>
    <s v="BRA"/>
    <x v="20"/>
    <n v="98.599998474121094"/>
    <n v="78.706071116870504"/>
  </r>
  <r>
    <x v="29"/>
    <s v="BRA"/>
    <x v="21"/>
    <n v="99.328689575195298"/>
    <n v="79.029606598660493"/>
  </r>
  <r>
    <x v="29"/>
    <s v="BRA"/>
    <x v="22"/>
    <n v="99.519493103027301"/>
    <n v="80.296105685987001"/>
  </r>
  <r>
    <x v="29"/>
    <s v="BRA"/>
    <x v="23"/>
    <n v="99.575149536132798"/>
    <n v="80.831836332952193"/>
  </r>
  <r>
    <x v="29"/>
    <s v="BRA"/>
    <x v="24"/>
    <n v="99.650245666503906"/>
    <n v="81.471150439484703"/>
  </r>
  <r>
    <x v="29"/>
    <s v="BRA"/>
    <x v="25"/>
    <n v="99.710899353027301"/>
    <n v="82.101737303841404"/>
  </r>
  <r>
    <x v="29"/>
    <s v="BRA"/>
    <x v="26"/>
    <n v="99.699996948242202"/>
    <n v="83.240473790276297"/>
  </r>
  <r>
    <x v="29"/>
    <s v="BRA"/>
    <x v="27"/>
    <n v="99.800003051757798"/>
    <n v="83.946730086678002"/>
  </r>
  <r>
    <x v="29"/>
    <s v="BRA"/>
    <x v="28"/>
    <n v="99.699996948242202"/>
    <n v="84.3216346529193"/>
  </r>
  <r>
    <x v="29"/>
    <s v="BRA"/>
    <x v="29"/>
    <n v="99.800003051757798"/>
    <n v="85.168482075956504"/>
  </r>
  <r>
    <x v="29"/>
    <s v="BRA"/>
    <x v="30"/>
    <n v="100"/>
    <n v="85.446503314756796"/>
  </r>
  <r>
    <x v="30"/>
    <s v="BRB"/>
    <x v="0"/>
    <n v="99.9842529296875"/>
    <n v="39.235109479803803"/>
  </r>
  <r>
    <x v="30"/>
    <s v="BRB"/>
    <x v="1"/>
    <n v="99.993438720703097"/>
    <n v="40.911680316566503"/>
  </r>
  <r>
    <x v="30"/>
    <s v="BRB"/>
    <x v="2"/>
    <n v="99.998687744140597"/>
    <n v="44.649876997883197"/>
  </r>
  <r>
    <x v="30"/>
    <s v="BRB"/>
    <x v="3"/>
    <n v="100"/>
    <n v="47.287664963338599"/>
  </r>
  <r>
    <x v="30"/>
    <s v="BRB"/>
    <x v="4"/>
    <n v="100"/>
    <n v="48.568486126517897"/>
  </r>
  <r>
    <x v="30"/>
    <s v="BRB"/>
    <x v="5"/>
    <n v="100"/>
    <n v="50.612474266747803"/>
  </r>
  <r>
    <x v="30"/>
    <s v="BRB"/>
    <x v="6"/>
    <n v="100"/>
    <n v="53.192395063271199"/>
  </r>
  <r>
    <x v="30"/>
    <s v="BRB"/>
    <x v="7"/>
    <n v="100"/>
    <n v="54.596816989264099"/>
  </r>
  <r>
    <x v="30"/>
    <s v="BRB"/>
    <x v="8"/>
    <n v="100"/>
    <n v="56.359029054641702"/>
  </r>
  <r>
    <x v="30"/>
    <s v="BRB"/>
    <x v="9"/>
    <n v="100"/>
    <n v="58.519678310344098"/>
  </r>
  <r>
    <x v="30"/>
    <s v="BRB"/>
    <x v="10"/>
    <n v="100"/>
    <n v="72.622520164887703"/>
  </r>
  <r>
    <x v="30"/>
    <s v="BRB"/>
    <x v="11"/>
    <n v="100"/>
    <n v="73.075199634509005"/>
  </r>
  <r>
    <x v="30"/>
    <s v="BRB"/>
    <x v="12"/>
    <n v="100"/>
    <n v="73.700624280406103"/>
  </r>
  <r>
    <x v="30"/>
    <s v="BRB"/>
    <x v="13"/>
    <n v="100"/>
    <n v="74.338383743637493"/>
  </r>
  <r>
    <x v="30"/>
    <s v="BRB"/>
    <x v="14"/>
    <n v="99.996742248535199"/>
    <n v="74.842797613681697"/>
  </r>
  <r>
    <x v="30"/>
    <s v="BRB"/>
    <x v="15"/>
    <n v="99.980453491210895"/>
    <n v="75.248278088139401"/>
  </r>
  <r>
    <x v="30"/>
    <s v="BRB"/>
    <x v="16"/>
    <n v="100"/>
    <n v="76.155888463545594"/>
  </r>
  <r>
    <x v="30"/>
    <s v="BRB"/>
    <x v="17"/>
    <n v="100"/>
    <n v="76.605059526916705"/>
  </r>
  <r>
    <x v="30"/>
    <s v="BRB"/>
    <x v="18"/>
    <n v="100"/>
    <n v="77.181652562062496"/>
  </r>
  <r>
    <x v="30"/>
    <s v="BRB"/>
    <x v="19"/>
    <n v="100"/>
    <n v="77.644645611594498"/>
  </r>
  <r>
    <x v="30"/>
    <s v="BRB"/>
    <x v="20"/>
    <n v="100"/>
    <n v="78.706071116870504"/>
  </r>
  <r>
    <x v="30"/>
    <s v="BRB"/>
    <x v="21"/>
    <n v="100"/>
    <n v="79.029606598660493"/>
  </r>
  <r>
    <x v="30"/>
    <s v="BRB"/>
    <x v="22"/>
    <n v="100"/>
    <n v="80.296105685987001"/>
  </r>
  <r>
    <x v="30"/>
    <s v="BRB"/>
    <x v="23"/>
    <n v="100"/>
    <n v="80.831836332952193"/>
  </r>
  <r>
    <x v="30"/>
    <s v="BRB"/>
    <x v="24"/>
    <n v="100"/>
    <n v="81.471150439484703"/>
  </r>
  <r>
    <x v="30"/>
    <s v="BRB"/>
    <x v="25"/>
    <n v="100"/>
    <n v="82.101737303841404"/>
  </r>
  <r>
    <x v="30"/>
    <s v="BRB"/>
    <x v="26"/>
    <n v="100"/>
    <n v="83.240473790276297"/>
  </r>
  <r>
    <x v="30"/>
    <s v="BRB"/>
    <x v="27"/>
    <n v="100"/>
    <n v="83.946730086678002"/>
  </r>
  <r>
    <x v="30"/>
    <s v="BRB"/>
    <x v="28"/>
    <n v="100"/>
    <n v="84.3216346529193"/>
  </r>
  <r>
    <x v="30"/>
    <s v="BRB"/>
    <x v="29"/>
    <n v="100"/>
    <n v="85.168482075956504"/>
  </r>
  <r>
    <x v="30"/>
    <s v="BRB"/>
    <x v="30"/>
    <n v="100"/>
    <n v="85.446503314756796"/>
  </r>
  <r>
    <x v="31"/>
    <s v="BRN"/>
    <x v="0"/>
    <n v="100"/>
    <n v="39.235109479803803"/>
  </r>
  <r>
    <x v="31"/>
    <s v="BRN"/>
    <x v="1"/>
    <n v="100"/>
    <n v="40.911680316566503"/>
  </r>
  <r>
    <x v="31"/>
    <s v="BRN"/>
    <x v="2"/>
    <n v="100"/>
    <n v="44.649876997883197"/>
  </r>
  <r>
    <x v="31"/>
    <s v="BRN"/>
    <x v="3"/>
    <n v="100"/>
    <n v="47.287664963338599"/>
  </r>
  <r>
    <x v="31"/>
    <s v="BRN"/>
    <x v="4"/>
    <n v="100"/>
    <n v="48.568486126517897"/>
  </r>
  <r>
    <x v="31"/>
    <s v="BRN"/>
    <x v="5"/>
    <n v="100"/>
    <n v="50.612474266747803"/>
  </r>
  <r>
    <x v="31"/>
    <s v="BRN"/>
    <x v="6"/>
    <n v="100"/>
    <n v="53.192395063271199"/>
  </r>
  <r>
    <x v="31"/>
    <s v="BRN"/>
    <x v="7"/>
    <n v="100"/>
    <n v="54.596816989264099"/>
  </r>
  <r>
    <x v="31"/>
    <s v="BRN"/>
    <x v="8"/>
    <n v="100"/>
    <n v="56.359029054641702"/>
  </r>
  <r>
    <x v="31"/>
    <s v="BRN"/>
    <x v="9"/>
    <n v="100"/>
    <n v="58.519678310344098"/>
  </r>
  <r>
    <x v="31"/>
    <s v="BRN"/>
    <x v="10"/>
    <n v="100"/>
    <n v="72.622520164887703"/>
  </r>
  <r>
    <x v="31"/>
    <s v="BRN"/>
    <x v="11"/>
    <n v="100"/>
    <n v="73.075199634509005"/>
  </r>
  <r>
    <x v="31"/>
    <s v="BRN"/>
    <x v="12"/>
    <n v="100"/>
    <n v="73.700624280406103"/>
  </r>
  <r>
    <x v="31"/>
    <s v="BRN"/>
    <x v="13"/>
    <n v="100"/>
    <n v="74.338383743637493"/>
  </r>
  <r>
    <x v="31"/>
    <s v="BRN"/>
    <x v="14"/>
    <n v="100"/>
    <n v="74.842797613681697"/>
  </r>
  <r>
    <x v="31"/>
    <s v="BRN"/>
    <x v="15"/>
    <n v="100"/>
    <n v="75.248278088139401"/>
  </r>
  <r>
    <x v="31"/>
    <s v="BRN"/>
    <x v="16"/>
    <n v="100"/>
    <n v="76.155888463545594"/>
  </r>
  <r>
    <x v="31"/>
    <s v="BRN"/>
    <x v="17"/>
    <n v="100"/>
    <n v="76.605059526916705"/>
  </r>
  <r>
    <x v="31"/>
    <s v="BRN"/>
    <x v="18"/>
    <n v="100"/>
    <n v="77.181652562062496"/>
  </r>
  <r>
    <x v="31"/>
    <s v="BRN"/>
    <x v="19"/>
    <n v="100"/>
    <n v="77.644645611594498"/>
  </r>
  <r>
    <x v="31"/>
    <s v="BRN"/>
    <x v="20"/>
    <n v="100"/>
    <n v="78.706071116870504"/>
  </r>
  <r>
    <x v="31"/>
    <s v="BRN"/>
    <x v="21"/>
    <n v="100"/>
    <n v="79.029606598660493"/>
  </r>
  <r>
    <x v="31"/>
    <s v="BRN"/>
    <x v="22"/>
    <n v="100"/>
    <n v="80.296105685987001"/>
  </r>
  <r>
    <x v="31"/>
    <s v="BRN"/>
    <x v="23"/>
    <n v="100"/>
    <n v="80.831836332952193"/>
  </r>
  <r>
    <x v="31"/>
    <s v="BRN"/>
    <x v="24"/>
    <n v="100"/>
    <n v="81.471150439484703"/>
  </r>
  <r>
    <x v="31"/>
    <s v="BRN"/>
    <x v="25"/>
    <n v="100"/>
    <n v="82.101737303841404"/>
  </r>
  <r>
    <x v="31"/>
    <s v="BRN"/>
    <x v="26"/>
    <n v="100"/>
    <n v="83.240473790276297"/>
  </r>
  <r>
    <x v="31"/>
    <s v="BRN"/>
    <x v="27"/>
    <n v="100"/>
    <n v="83.946730086678002"/>
  </r>
  <r>
    <x v="31"/>
    <s v="BRN"/>
    <x v="28"/>
    <n v="100"/>
    <n v="84.3216346529193"/>
  </r>
  <r>
    <x v="31"/>
    <s v="BRN"/>
    <x v="29"/>
    <n v="100"/>
    <n v="85.168482075956504"/>
  </r>
  <r>
    <x v="31"/>
    <s v="BRN"/>
    <x v="30"/>
    <n v="100"/>
    <n v="85.446503314756796"/>
  </r>
  <r>
    <x v="32"/>
    <s v="BTN"/>
    <x v="0"/>
    <n v="0"/>
    <n v="39.235109479803803"/>
  </r>
  <r>
    <x v="32"/>
    <s v="BTN"/>
    <x v="1"/>
    <n v="0"/>
    <n v="40.911680316566503"/>
  </r>
  <r>
    <x v="32"/>
    <s v="BTN"/>
    <x v="2"/>
    <n v="0"/>
    <n v="44.649876997883197"/>
  </r>
  <r>
    <x v="32"/>
    <s v="BTN"/>
    <x v="3"/>
    <n v="0"/>
    <n v="47.287664963338599"/>
  </r>
  <r>
    <x v="32"/>
    <s v="BTN"/>
    <x v="4"/>
    <n v="0"/>
    <n v="48.568486126517897"/>
  </r>
  <r>
    <x v="32"/>
    <s v="BTN"/>
    <x v="5"/>
    <n v="0"/>
    <n v="50.612474266747803"/>
  </r>
  <r>
    <x v="32"/>
    <s v="BTN"/>
    <x v="6"/>
    <n v="0"/>
    <n v="53.192395063271199"/>
  </r>
  <r>
    <x v="32"/>
    <s v="BTN"/>
    <x v="7"/>
    <n v="0"/>
    <n v="54.596816989264099"/>
  </r>
  <r>
    <x v="32"/>
    <s v="BTN"/>
    <x v="8"/>
    <n v="0"/>
    <n v="56.359029054641702"/>
  </r>
  <r>
    <x v="32"/>
    <s v="BTN"/>
    <x v="9"/>
    <n v="0"/>
    <n v="58.519678310344098"/>
  </r>
  <r>
    <x v="32"/>
    <s v="BTN"/>
    <x v="10"/>
    <n v="31.149999618530298"/>
    <n v="72.622520164887703"/>
  </r>
  <r>
    <x v="32"/>
    <s v="BTN"/>
    <x v="11"/>
    <n v="40.045131683349602"/>
    <n v="73.075199634509005"/>
  </r>
  <r>
    <x v="32"/>
    <s v="BTN"/>
    <x v="12"/>
    <n v="43.978878021240199"/>
    <n v="73.700624280406103"/>
  </r>
  <r>
    <x v="32"/>
    <s v="BTN"/>
    <x v="13"/>
    <n v="41.099998474121101"/>
    <n v="74.338383743637493"/>
  </r>
  <r>
    <x v="32"/>
    <s v="BTN"/>
    <x v="14"/>
    <n v="51.833011627197301"/>
    <n v="74.842797613681697"/>
  </r>
  <r>
    <x v="32"/>
    <s v="BTN"/>
    <x v="15"/>
    <n v="59.808113098144503"/>
    <n v="75.248278088139401"/>
  </r>
  <r>
    <x v="32"/>
    <s v="BTN"/>
    <x v="16"/>
    <n v="59.685054779052699"/>
    <n v="76.155888463545594"/>
  </r>
  <r>
    <x v="32"/>
    <s v="BTN"/>
    <x v="17"/>
    <n v="71.800003051757798"/>
    <n v="76.605059526916705"/>
  </r>
  <r>
    <x v="32"/>
    <s v="BTN"/>
    <x v="18"/>
    <n v="67.555252075195298"/>
    <n v="77.181652562062496"/>
  </r>
  <r>
    <x v="32"/>
    <s v="BTN"/>
    <x v="19"/>
    <n v="71.503898620605497"/>
    <n v="77.644645611594498"/>
  </r>
  <r>
    <x v="32"/>
    <s v="BTN"/>
    <x v="20"/>
    <n v="73.282913208007798"/>
    <n v="78.706071116870504"/>
  </r>
  <r>
    <x v="32"/>
    <s v="BTN"/>
    <x v="21"/>
    <n v="81.76708984375"/>
    <n v="79.029606598660493"/>
  </r>
  <r>
    <x v="32"/>
    <s v="BTN"/>
    <x v="22"/>
    <n v="91.5"/>
    <n v="80.296105685987001"/>
  </r>
  <r>
    <x v="32"/>
    <s v="BTN"/>
    <x v="23"/>
    <n v="87.451141357421903"/>
    <n v="80.831836332952193"/>
  </r>
  <r>
    <x v="32"/>
    <s v="BTN"/>
    <x v="24"/>
    <n v="91.483512878417997"/>
    <n v="81.471150439484703"/>
  </r>
  <r>
    <x v="32"/>
    <s v="BTN"/>
    <x v="25"/>
    <n v="95.530715942382798"/>
    <n v="82.101737303841404"/>
  </r>
  <r>
    <x v="32"/>
    <s v="BTN"/>
    <x v="26"/>
    <n v="99.589790344238295"/>
    <n v="83.240473790276297"/>
  </r>
  <r>
    <x v="32"/>
    <s v="BTN"/>
    <x v="27"/>
    <n v="97.699996948242202"/>
    <n v="83.946730086678002"/>
  </r>
  <r>
    <x v="32"/>
    <s v="BTN"/>
    <x v="28"/>
    <n v="99.974365234375"/>
    <n v="84.3216346529193"/>
  </r>
  <r>
    <x v="32"/>
    <s v="BTN"/>
    <x v="29"/>
    <n v="100"/>
    <n v="85.168482075956504"/>
  </r>
  <r>
    <x v="32"/>
    <s v="BTN"/>
    <x v="30"/>
    <n v="100"/>
    <n v="85.446503314756796"/>
  </r>
  <r>
    <x v="33"/>
    <s v="BWA"/>
    <x v="0"/>
    <n v="0"/>
    <n v="39.235109479803803"/>
  </r>
  <r>
    <x v="33"/>
    <s v="BWA"/>
    <x v="1"/>
    <n v="10.1000003814697"/>
    <n v="40.911680316566503"/>
  </r>
  <r>
    <x v="33"/>
    <s v="BWA"/>
    <x v="2"/>
    <n v="9.3982267379760707"/>
    <n v="44.649876997883197"/>
  </r>
  <r>
    <x v="33"/>
    <s v="BWA"/>
    <x v="3"/>
    <n v="11.642076492309601"/>
    <n v="47.287664963338599"/>
  </r>
  <r>
    <x v="33"/>
    <s v="BWA"/>
    <x v="4"/>
    <n v="13.8845663070679"/>
    <n v="48.568486126517897"/>
  </r>
  <r>
    <x v="33"/>
    <s v="BWA"/>
    <x v="5"/>
    <n v="16.125017166137699"/>
    <n v="50.612474266747803"/>
  </r>
  <r>
    <x v="33"/>
    <s v="BWA"/>
    <x v="6"/>
    <n v="18.362747192382798"/>
    <n v="53.192395063271199"/>
  </r>
  <r>
    <x v="33"/>
    <s v="BWA"/>
    <x v="7"/>
    <n v="20.5970783233643"/>
    <n v="54.596816989264099"/>
  </r>
  <r>
    <x v="33"/>
    <s v="BWA"/>
    <x v="8"/>
    <n v="22.827329635620099"/>
    <n v="56.359029054641702"/>
  </r>
  <r>
    <x v="33"/>
    <s v="BWA"/>
    <x v="9"/>
    <n v="25.052740097045898"/>
    <n v="58.519678310344098"/>
  </r>
  <r>
    <x v="33"/>
    <s v="BWA"/>
    <x v="10"/>
    <n v="26.408979415893601"/>
    <n v="72.622520164887703"/>
  </r>
  <r>
    <x v="33"/>
    <s v="BWA"/>
    <x v="11"/>
    <n v="24.799999237060501"/>
    <n v="73.075199634509005"/>
  </r>
  <r>
    <x v="33"/>
    <s v="BWA"/>
    <x v="12"/>
    <n v="27"/>
    <n v="73.700624280406103"/>
  </r>
  <r>
    <x v="33"/>
    <s v="BWA"/>
    <x v="13"/>
    <n v="33.083106994628899"/>
    <n v="74.338383743637493"/>
  </r>
  <r>
    <x v="33"/>
    <s v="BWA"/>
    <x v="14"/>
    <n v="35.298912048339801"/>
    <n v="74.842797613681697"/>
  </r>
  <r>
    <x v="33"/>
    <s v="BWA"/>
    <x v="15"/>
    <n v="37.5141792297363"/>
    <n v="75.248278088139401"/>
  </r>
  <r>
    <x v="33"/>
    <s v="BWA"/>
    <x v="16"/>
    <n v="39.731319427490199"/>
    <n v="76.155888463545594"/>
  </r>
  <r>
    <x v="33"/>
    <s v="BWA"/>
    <x v="17"/>
    <n v="41.952980041503899"/>
    <n v="76.605059526916705"/>
  </r>
  <r>
    <x v="33"/>
    <s v="BWA"/>
    <x v="18"/>
    <n v="44.5"/>
    <n v="77.181652562062496"/>
  </r>
  <r>
    <x v="33"/>
    <s v="BWA"/>
    <x v="19"/>
    <n v="43.360000610351598"/>
    <n v="77.644645611594498"/>
  </r>
  <r>
    <x v="33"/>
    <s v="BWA"/>
    <x v="20"/>
    <n v="52.017780303955099"/>
    <n v="78.706071116870504"/>
  </r>
  <r>
    <x v="33"/>
    <s v="BWA"/>
    <x v="21"/>
    <n v="53.240001678466797"/>
    <n v="79.029606598660493"/>
  </r>
  <r>
    <x v="33"/>
    <s v="BWA"/>
    <x v="22"/>
    <n v="56.018814086914098"/>
    <n v="80.296105685987001"/>
  </r>
  <r>
    <x v="33"/>
    <s v="BWA"/>
    <x v="23"/>
    <n v="57.991920471191399"/>
    <n v="80.831836332952193"/>
  </r>
  <r>
    <x v="33"/>
    <s v="BWA"/>
    <x v="24"/>
    <n v="59.952995300292997"/>
    <n v="81.471150439484703"/>
  </r>
  <r>
    <x v="33"/>
    <s v="BWA"/>
    <x v="25"/>
    <n v="62.130001068115199"/>
    <n v="82.101737303841404"/>
  </r>
  <r>
    <x v="33"/>
    <s v="BWA"/>
    <x v="26"/>
    <n v="64.175056457519503"/>
    <n v="83.240473790276297"/>
  </r>
  <r>
    <x v="33"/>
    <s v="BWA"/>
    <x v="27"/>
    <n v="67.400001525878906"/>
    <n v="83.946730086678002"/>
  </r>
  <r>
    <x v="33"/>
    <s v="BWA"/>
    <x v="28"/>
    <n v="68.229263305664105"/>
    <n v="84.3216346529193"/>
  </r>
  <r>
    <x v="33"/>
    <s v="BWA"/>
    <x v="29"/>
    <n v="69.959739685058594"/>
    <n v="85.168482075956504"/>
  </r>
  <r>
    <x v="33"/>
    <s v="BWA"/>
    <x v="30"/>
    <n v="71.994758605957003"/>
    <n v="85.446503314756796"/>
  </r>
  <r>
    <x v="34"/>
    <s v="CAF"/>
    <x v="0"/>
    <n v="0"/>
    <n v="39.235109479803803"/>
  </r>
  <r>
    <x v="34"/>
    <s v="CAF"/>
    <x v="1"/>
    <n v="0"/>
    <n v="40.911680316566503"/>
  </r>
  <r>
    <x v="34"/>
    <s v="CAF"/>
    <x v="2"/>
    <n v="0"/>
    <n v="44.649876997883197"/>
  </r>
  <r>
    <x v="34"/>
    <s v="CAF"/>
    <x v="3"/>
    <n v="0"/>
    <n v="47.287664963338599"/>
  </r>
  <r>
    <x v="34"/>
    <s v="CAF"/>
    <x v="4"/>
    <n v="0"/>
    <n v="48.568486126517897"/>
  </r>
  <r>
    <x v="34"/>
    <s v="CAF"/>
    <x v="5"/>
    <n v="3"/>
    <n v="50.612474266747803"/>
  </r>
  <r>
    <x v="34"/>
    <s v="CAF"/>
    <x v="6"/>
    <n v="3.3349156379699698"/>
    <n v="53.192395063271199"/>
  </r>
  <r>
    <x v="34"/>
    <s v="CAF"/>
    <x v="7"/>
    <n v="3.83021020889282"/>
    <n v="54.596816989264099"/>
  </r>
  <r>
    <x v="34"/>
    <s v="CAF"/>
    <x v="8"/>
    <n v="4.3214254379272496"/>
    <n v="56.359029054641702"/>
  </r>
  <r>
    <x v="34"/>
    <s v="CAF"/>
    <x v="9"/>
    <n v="4.8077983856201199"/>
    <n v="58.519678310344098"/>
  </r>
  <r>
    <x v="34"/>
    <s v="CAF"/>
    <x v="10"/>
    <n v="6"/>
    <n v="72.622520164887703"/>
  </r>
  <r>
    <x v="34"/>
    <s v="CAF"/>
    <x v="11"/>
    <n v="5.7360520362854004"/>
    <n v="73.075199634509005"/>
  </r>
  <r>
    <x v="34"/>
    <s v="CAF"/>
    <x v="12"/>
    <n v="6.1770539283752397"/>
    <n v="73.700624280406103"/>
  </r>
  <r>
    <x v="34"/>
    <s v="CAF"/>
    <x v="13"/>
    <n v="6.6128201484680202"/>
    <n v="74.338383743637493"/>
  </r>
  <r>
    <x v="34"/>
    <s v="CAF"/>
    <x v="14"/>
    <n v="7.0457005500793501"/>
    <n v="74.842797613681697"/>
  </r>
  <r>
    <x v="34"/>
    <s v="CAF"/>
    <x v="15"/>
    <n v="7.4780445098876998"/>
    <n v="75.248278088139401"/>
  </r>
  <r>
    <x v="34"/>
    <s v="CAF"/>
    <x v="16"/>
    <n v="7.8051691055297896"/>
    <n v="76.155888463545594"/>
  </r>
  <r>
    <x v="34"/>
    <s v="CAF"/>
    <x v="17"/>
    <n v="8.3509979248046893"/>
    <n v="76.605059526916705"/>
  </r>
  <r>
    <x v="34"/>
    <s v="CAF"/>
    <x v="18"/>
    <n v="7.4800000190734899"/>
    <n v="77.181652562062496"/>
  </r>
  <r>
    <x v="34"/>
    <s v="CAF"/>
    <x v="19"/>
    <n v="9.2528753280639595"/>
    <n v="77.644645611594498"/>
  </r>
  <r>
    <x v="34"/>
    <s v="CAF"/>
    <x v="20"/>
    <n v="9.8000001907348597"/>
    <n v="78.706071116870504"/>
  </r>
  <r>
    <x v="34"/>
    <s v="CAF"/>
    <x v="21"/>
    <n v="10.2466478347778"/>
    <n v="79.029606598660493"/>
  </r>
  <r>
    <x v="34"/>
    <s v="CAF"/>
    <x v="22"/>
    <n v="10.8688611984253"/>
    <n v="80.296105685987001"/>
  </r>
  <r>
    <x v="34"/>
    <s v="CAF"/>
    <x v="23"/>
    <n v="11.4691410064697"/>
    <n v="80.831836332952193"/>
  </r>
  <r>
    <x v="34"/>
    <s v="CAF"/>
    <x v="24"/>
    <n v="12.057396888732899"/>
    <n v="81.471150439484703"/>
  </r>
  <r>
    <x v="34"/>
    <s v="CAF"/>
    <x v="25"/>
    <n v="12.727029800415"/>
    <n v="82.101737303841404"/>
  </r>
  <r>
    <x v="34"/>
    <s v="CAF"/>
    <x v="26"/>
    <n v="13.533816337585399"/>
    <n v="83.240473790276297"/>
  </r>
  <r>
    <x v="34"/>
    <s v="CAF"/>
    <x v="27"/>
    <n v="14.2995414733887"/>
    <n v="83.946730086678002"/>
  </r>
  <r>
    <x v="34"/>
    <s v="CAF"/>
    <x v="28"/>
    <n v="14.842375755310099"/>
    <n v="84.3216346529193"/>
  </r>
  <r>
    <x v="34"/>
    <s v="CAF"/>
    <x v="29"/>
    <n v="14.300000190734901"/>
    <n v="85.168482075956504"/>
  </r>
  <r>
    <x v="34"/>
    <s v="CAF"/>
    <x v="30"/>
    <n v="15.465084075927701"/>
    <n v="85.446503314756796"/>
  </r>
  <r>
    <x v="35"/>
    <s v="CAN"/>
    <x v="0"/>
    <n v="100"/>
    <n v="39.235109479803803"/>
  </r>
  <r>
    <x v="35"/>
    <s v="CAN"/>
    <x v="1"/>
    <n v="100"/>
    <n v="40.911680316566503"/>
  </r>
  <r>
    <x v="35"/>
    <s v="CAN"/>
    <x v="2"/>
    <n v="100"/>
    <n v="44.649876997883197"/>
  </r>
  <r>
    <x v="35"/>
    <s v="CAN"/>
    <x v="3"/>
    <n v="100"/>
    <n v="47.287664963338599"/>
  </r>
  <r>
    <x v="35"/>
    <s v="CAN"/>
    <x v="4"/>
    <n v="100"/>
    <n v="48.568486126517897"/>
  </r>
  <r>
    <x v="35"/>
    <s v="CAN"/>
    <x v="5"/>
    <n v="100"/>
    <n v="50.612474266747803"/>
  </r>
  <r>
    <x v="35"/>
    <s v="CAN"/>
    <x v="6"/>
    <n v="100"/>
    <n v="53.192395063271199"/>
  </r>
  <r>
    <x v="35"/>
    <s v="CAN"/>
    <x v="7"/>
    <n v="100"/>
    <n v="54.596816989264099"/>
  </r>
  <r>
    <x v="35"/>
    <s v="CAN"/>
    <x v="8"/>
    <n v="100"/>
    <n v="56.359029054641702"/>
  </r>
  <r>
    <x v="35"/>
    <s v="CAN"/>
    <x v="9"/>
    <n v="100"/>
    <n v="58.519678310344098"/>
  </r>
  <r>
    <x v="35"/>
    <s v="CAN"/>
    <x v="10"/>
    <n v="100"/>
    <n v="72.622520164887703"/>
  </r>
  <r>
    <x v="35"/>
    <s v="CAN"/>
    <x v="11"/>
    <n v="100"/>
    <n v="73.075199634509005"/>
  </r>
  <r>
    <x v="35"/>
    <s v="CAN"/>
    <x v="12"/>
    <n v="100"/>
    <n v="73.700624280406103"/>
  </r>
  <r>
    <x v="35"/>
    <s v="CAN"/>
    <x v="13"/>
    <n v="100"/>
    <n v="74.338383743637493"/>
  </r>
  <r>
    <x v="35"/>
    <s v="CAN"/>
    <x v="14"/>
    <n v="100"/>
    <n v="74.842797613681697"/>
  </r>
  <r>
    <x v="35"/>
    <s v="CAN"/>
    <x v="15"/>
    <n v="100"/>
    <n v="75.248278088139401"/>
  </r>
  <r>
    <x v="35"/>
    <s v="CAN"/>
    <x v="16"/>
    <n v="100"/>
    <n v="76.155888463545594"/>
  </r>
  <r>
    <x v="35"/>
    <s v="CAN"/>
    <x v="17"/>
    <n v="100"/>
    <n v="76.605059526916705"/>
  </r>
  <r>
    <x v="35"/>
    <s v="CAN"/>
    <x v="18"/>
    <n v="100"/>
    <n v="77.181652562062496"/>
  </r>
  <r>
    <x v="35"/>
    <s v="CAN"/>
    <x v="19"/>
    <n v="100"/>
    <n v="77.644645611594498"/>
  </r>
  <r>
    <x v="35"/>
    <s v="CAN"/>
    <x v="20"/>
    <n v="100"/>
    <n v="78.706071116870504"/>
  </r>
  <r>
    <x v="35"/>
    <s v="CAN"/>
    <x v="21"/>
    <n v="100"/>
    <n v="79.029606598660493"/>
  </r>
  <r>
    <x v="35"/>
    <s v="CAN"/>
    <x v="22"/>
    <n v="100"/>
    <n v="80.296105685987001"/>
  </r>
  <r>
    <x v="35"/>
    <s v="CAN"/>
    <x v="23"/>
    <n v="100"/>
    <n v="80.831836332952193"/>
  </r>
  <r>
    <x v="35"/>
    <s v="CAN"/>
    <x v="24"/>
    <n v="100"/>
    <n v="81.471150439484703"/>
  </r>
  <r>
    <x v="35"/>
    <s v="CAN"/>
    <x v="25"/>
    <n v="100"/>
    <n v="82.101737303841404"/>
  </r>
  <r>
    <x v="35"/>
    <s v="CAN"/>
    <x v="26"/>
    <n v="100"/>
    <n v="83.240473790276297"/>
  </r>
  <r>
    <x v="35"/>
    <s v="CAN"/>
    <x v="27"/>
    <n v="100"/>
    <n v="83.946730086678002"/>
  </r>
  <r>
    <x v="35"/>
    <s v="CAN"/>
    <x v="28"/>
    <n v="100"/>
    <n v="84.3216346529193"/>
  </r>
  <r>
    <x v="35"/>
    <s v="CAN"/>
    <x v="29"/>
    <n v="100"/>
    <n v="85.168482075956504"/>
  </r>
  <r>
    <x v="35"/>
    <s v="CAN"/>
    <x v="30"/>
    <n v="100"/>
    <n v="85.446503314756796"/>
  </r>
  <r>
    <x v="36"/>
    <s v="CEB"/>
    <x v="0"/>
    <n v="100"/>
    <n v="39.235109479803803"/>
  </r>
  <r>
    <x v="36"/>
    <s v="CEB"/>
    <x v="1"/>
    <n v="100"/>
    <n v="40.911680316566503"/>
  </r>
  <r>
    <x v="36"/>
    <s v="CEB"/>
    <x v="2"/>
    <n v="100"/>
    <n v="44.649876997883197"/>
  </r>
  <r>
    <x v="36"/>
    <s v="CEB"/>
    <x v="3"/>
    <n v="100"/>
    <n v="47.287664963338599"/>
  </r>
  <r>
    <x v="36"/>
    <s v="CEB"/>
    <x v="4"/>
    <n v="100"/>
    <n v="48.568486126517897"/>
  </r>
  <r>
    <x v="36"/>
    <s v="CEB"/>
    <x v="5"/>
    <n v="100"/>
    <n v="50.612474266747803"/>
  </r>
  <r>
    <x v="36"/>
    <s v="CEB"/>
    <x v="6"/>
    <n v="100"/>
    <n v="53.192395063271199"/>
  </r>
  <r>
    <x v="36"/>
    <s v="CEB"/>
    <x v="7"/>
    <n v="100"/>
    <n v="54.596816989264099"/>
  </r>
  <r>
    <x v="36"/>
    <s v="CEB"/>
    <x v="8"/>
    <n v="100"/>
    <n v="56.359029054641702"/>
  </r>
  <r>
    <x v="36"/>
    <s v="CEB"/>
    <x v="9"/>
    <n v="100"/>
    <n v="58.519678310344098"/>
  </r>
  <r>
    <x v="36"/>
    <s v="CEB"/>
    <x v="10"/>
    <n v="100"/>
    <n v="72.622520164887703"/>
  </r>
  <r>
    <x v="36"/>
    <s v="CEB"/>
    <x v="11"/>
    <n v="100"/>
    <n v="73.075199634509005"/>
  </r>
  <r>
    <x v="36"/>
    <s v="CEB"/>
    <x v="12"/>
    <n v="100"/>
    <n v="73.700624280406103"/>
  </r>
  <r>
    <x v="36"/>
    <s v="CEB"/>
    <x v="13"/>
    <n v="100"/>
    <n v="74.338383743637493"/>
  </r>
  <r>
    <x v="36"/>
    <s v="CEB"/>
    <x v="14"/>
    <n v="100"/>
    <n v="74.842797613681697"/>
  </r>
  <r>
    <x v="36"/>
    <s v="CEB"/>
    <x v="15"/>
    <n v="100"/>
    <n v="75.248278088139401"/>
  </r>
  <r>
    <x v="36"/>
    <s v="CEB"/>
    <x v="16"/>
    <n v="100"/>
    <n v="76.155888463545594"/>
  </r>
  <r>
    <x v="36"/>
    <s v="CEB"/>
    <x v="17"/>
    <n v="100"/>
    <n v="76.605059526916705"/>
  </r>
  <r>
    <x v="36"/>
    <s v="CEB"/>
    <x v="18"/>
    <n v="100"/>
    <n v="77.181652562062496"/>
  </r>
  <r>
    <x v="36"/>
    <s v="CEB"/>
    <x v="19"/>
    <n v="100"/>
    <n v="77.644645611594498"/>
  </r>
  <r>
    <x v="36"/>
    <s v="CEB"/>
    <x v="20"/>
    <n v="100"/>
    <n v="78.706071116870504"/>
  </r>
  <r>
    <x v="36"/>
    <s v="CEB"/>
    <x v="21"/>
    <n v="100"/>
    <n v="79.029606598660493"/>
  </r>
  <r>
    <x v="36"/>
    <s v="CEB"/>
    <x v="22"/>
    <n v="100"/>
    <n v="80.296105685987001"/>
  </r>
  <r>
    <x v="36"/>
    <s v="CEB"/>
    <x v="23"/>
    <n v="100"/>
    <n v="80.831836332952193"/>
  </r>
  <r>
    <x v="36"/>
    <s v="CEB"/>
    <x v="24"/>
    <n v="100"/>
    <n v="81.471150439484703"/>
  </r>
  <r>
    <x v="36"/>
    <s v="CEB"/>
    <x v="25"/>
    <n v="100"/>
    <n v="82.101737303841404"/>
  </r>
  <r>
    <x v="36"/>
    <s v="CEB"/>
    <x v="26"/>
    <n v="99.827835083007798"/>
    <n v="83.240473790276297"/>
  </r>
  <r>
    <x v="36"/>
    <s v="CEB"/>
    <x v="27"/>
    <n v="100"/>
    <n v="83.946730086678002"/>
  </r>
  <r>
    <x v="36"/>
    <s v="CEB"/>
    <x v="28"/>
    <n v="100"/>
    <n v="84.3216346529193"/>
  </r>
  <r>
    <x v="36"/>
    <s v="CEB"/>
    <x v="29"/>
    <n v="100"/>
    <n v="85.168482075956504"/>
  </r>
  <r>
    <x v="36"/>
    <s v="CEB"/>
    <x v="30"/>
    <n v="99.979637145996094"/>
    <n v="85.446503314756796"/>
  </r>
  <r>
    <x v="37"/>
    <s v="CHE"/>
    <x v="0"/>
    <n v="100"/>
    <n v="39.235109479803803"/>
  </r>
  <r>
    <x v="37"/>
    <s v="CHE"/>
    <x v="1"/>
    <n v="100"/>
    <n v="40.911680316566503"/>
  </r>
  <r>
    <x v="37"/>
    <s v="CHE"/>
    <x v="2"/>
    <n v="100"/>
    <n v="44.649876997883197"/>
  </r>
  <r>
    <x v="37"/>
    <s v="CHE"/>
    <x v="3"/>
    <n v="100"/>
    <n v="47.287664963338599"/>
  </r>
  <r>
    <x v="37"/>
    <s v="CHE"/>
    <x v="4"/>
    <n v="100"/>
    <n v="48.568486126517897"/>
  </r>
  <r>
    <x v="37"/>
    <s v="CHE"/>
    <x v="5"/>
    <n v="100"/>
    <n v="50.612474266747803"/>
  </r>
  <r>
    <x v="37"/>
    <s v="CHE"/>
    <x v="6"/>
    <n v="100"/>
    <n v="53.192395063271199"/>
  </r>
  <r>
    <x v="37"/>
    <s v="CHE"/>
    <x v="7"/>
    <n v="100"/>
    <n v="54.596816989264099"/>
  </r>
  <r>
    <x v="37"/>
    <s v="CHE"/>
    <x v="8"/>
    <n v="100"/>
    <n v="56.359029054641702"/>
  </r>
  <r>
    <x v="37"/>
    <s v="CHE"/>
    <x v="9"/>
    <n v="100"/>
    <n v="58.519678310344098"/>
  </r>
  <r>
    <x v="37"/>
    <s v="CHE"/>
    <x v="10"/>
    <n v="100"/>
    <n v="72.622520164887703"/>
  </r>
  <r>
    <x v="37"/>
    <s v="CHE"/>
    <x v="11"/>
    <n v="100"/>
    <n v="73.075199634509005"/>
  </r>
  <r>
    <x v="37"/>
    <s v="CHE"/>
    <x v="12"/>
    <n v="100"/>
    <n v="73.700624280406103"/>
  </r>
  <r>
    <x v="37"/>
    <s v="CHE"/>
    <x v="13"/>
    <n v="100"/>
    <n v="74.338383743637493"/>
  </r>
  <r>
    <x v="37"/>
    <s v="CHE"/>
    <x v="14"/>
    <n v="100"/>
    <n v="74.842797613681697"/>
  </r>
  <r>
    <x v="37"/>
    <s v="CHE"/>
    <x v="15"/>
    <n v="100"/>
    <n v="75.248278088139401"/>
  </r>
  <r>
    <x v="37"/>
    <s v="CHE"/>
    <x v="16"/>
    <n v="100"/>
    <n v="76.155888463545594"/>
  </r>
  <r>
    <x v="37"/>
    <s v="CHE"/>
    <x v="17"/>
    <n v="100"/>
    <n v="76.605059526916705"/>
  </r>
  <r>
    <x v="37"/>
    <s v="CHE"/>
    <x v="18"/>
    <n v="100"/>
    <n v="77.181652562062496"/>
  </r>
  <r>
    <x v="37"/>
    <s v="CHE"/>
    <x v="19"/>
    <n v="100"/>
    <n v="77.644645611594498"/>
  </r>
  <r>
    <x v="37"/>
    <s v="CHE"/>
    <x v="20"/>
    <n v="100"/>
    <n v="78.706071116870504"/>
  </r>
  <r>
    <x v="37"/>
    <s v="CHE"/>
    <x v="21"/>
    <n v="100"/>
    <n v="79.029606598660493"/>
  </r>
  <r>
    <x v="37"/>
    <s v="CHE"/>
    <x v="22"/>
    <n v="100"/>
    <n v="80.296105685987001"/>
  </r>
  <r>
    <x v="37"/>
    <s v="CHE"/>
    <x v="23"/>
    <n v="100"/>
    <n v="80.831836332952193"/>
  </r>
  <r>
    <x v="37"/>
    <s v="CHE"/>
    <x v="24"/>
    <n v="100"/>
    <n v="81.471150439484703"/>
  </r>
  <r>
    <x v="37"/>
    <s v="CHE"/>
    <x v="25"/>
    <n v="100"/>
    <n v="82.101737303841404"/>
  </r>
  <r>
    <x v="37"/>
    <s v="CHE"/>
    <x v="26"/>
    <n v="100"/>
    <n v="83.240473790276297"/>
  </r>
  <r>
    <x v="37"/>
    <s v="CHE"/>
    <x v="27"/>
    <n v="100"/>
    <n v="83.946730086678002"/>
  </r>
  <r>
    <x v="37"/>
    <s v="CHE"/>
    <x v="28"/>
    <n v="100"/>
    <n v="84.3216346529193"/>
  </r>
  <r>
    <x v="37"/>
    <s v="CHE"/>
    <x v="29"/>
    <n v="100"/>
    <n v="85.168482075956504"/>
  </r>
  <r>
    <x v="37"/>
    <s v="CHE"/>
    <x v="30"/>
    <n v="100"/>
    <n v="85.446503314756796"/>
  </r>
  <r>
    <x v="38"/>
    <s v="CHI"/>
    <x v="0"/>
    <n v="100"/>
    <n v="39.235109479803803"/>
  </r>
  <r>
    <x v="38"/>
    <s v="CHI"/>
    <x v="1"/>
    <n v="100"/>
    <n v="40.911680316566503"/>
  </r>
  <r>
    <x v="38"/>
    <s v="CHI"/>
    <x v="2"/>
    <n v="100"/>
    <n v="44.649876997883197"/>
  </r>
  <r>
    <x v="38"/>
    <s v="CHI"/>
    <x v="3"/>
    <n v="100"/>
    <n v="47.287664963338599"/>
  </r>
  <r>
    <x v="38"/>
    <s v="CHI"/>
    <x v="4"/>
    <n v="100"/>
    <n v="48.568486126517897"/>
  </r>
  <r>
    <x v="38"/>
    <s v="CHI"/>
    <x v="5"/>
    <n v="100"/>
    <n v="50.612474266747803"/>
  </r>
  <r>
    <x v="38"/>
    <s v="CHI"/>
    <x v="6"/>
    <n v="100"/>
    <n v="53.192395063271199"/>
  </r>
  <r>
    <x v="38"/>
    <s v="CHI"/>
    <x v="7"/>
    <n v="100"/>
    <n v="54.596816989264099"/>
  </r>
  <r>
    <x v="38"/>
    <s v="CHI"/>
    <x v="8"/>
    <n v="100"/>
    <n v="56.359029054641702"/>
  </r>
  <r>
    <x v="38"/>
    <s v="CHI"/>
    <x v="9"/>
    <n v="100"/>
    <n v="58.519678310344098"/>
  </r>
  <r>
    <x v="38"/>
    <s v="CHI"/>
    <x v="10"/>
    <n v="100"/>
    <n v="72.622520164887703"/>
  </r>
  <r>
    <x v="38"/>
    <s v="CHI"/>
    <x v="11"/>
    <n v="100"/>
    <n v="73.075199634509005"/>
  </r>
  <r>
    <x v="38"/>
    <s v="CHI"/>
    <x v="12"/>
    <n v="100"/>
    <n v="73.700624280406103"/>
  </r>
  <r>
    <x v="38"/>
    <s v="CHI"/>
    <x v="13"/>
    <n v="100"/>
    <n v="74.338383743637493"/>
  </r>
  <r>
    <x v="38"/>
    <s v="CHI"/>
    <x v="14"/>
    <n v="100"/>
    <n v="74.842797613681697"/>
  </r>
  <r>
    <x v="38"/>
    <s v="CHI"/>
    <x v="15"/>
    <n v="100"/>
    <n v="75.248278088139401"/>
  </r>
  <r>
    <x v="38"/>
    <s v="CHI"/>
    <x v="16"/>
    <n v="100"/>
    <n v="76.155888463545594"/>
  </r>
  <r>
    <x v="38"/>
    <s v="CHI"/>
    <x v="17"/>
    <n v="100"/>
    <n v="76.605059526916705"/>
  </r>
  <r>
    <x v="38"/>
    <s v="CHI"/>
    <x v="18"/>
    <n v="100"/>
    <n v="77.181652562062496"/>
  </r>
  <r>
    <x v="38"/>
    <s v="CHI"/>
    <x v="19"/>
    <n v="100"/>
    <n v="77.644645611594498"/>
  </r>
  <r>
    <x v="38"/>
    <s v="CHI"/>
    <x v="20"/>
    <n v="100"/>
    <n v="78.706071116870504"/>
  </r>
  <r>
    <x v="38"/>
    <s v="CHI"/>
    <x v="21"/>
    <n v="100"/>
    <n v="79.029606598660493"/>
  </r>
  <r>
    <x v="38"/>
    <s v="CHI"/>
    <x v="22"/>
    <n v="100"/>
    <n v="80.296105685987001"/>
  </r>
  <r>
    <x v="38"/>
    <s v="CHI"/>
    <x v="23"/>
    <n v="100"/>
    <n v="80.831836332952193"/>
  </r>
  <r>
    <x v="38"/>
    <s v="CHI"/>
    <x v="24"/>
    <n v="100"/>
    <n v="81.471150439484703"/>
  </r>
  <r>
    <x v="38"/>
    <s v="CHI"/>
    <x v="25"/>
    <n v="100"/>
    <n v="82.101737303841404"/>
  </r>
  <r>
    <x v="38"/>
    <s v="CHI"/>
    <x v="26"/>
    <n v="100"/>
    <n v="83.240473790276297"/>
  </r>
  <r>
    <x v="38"/>
    <s v="CHI"/>
    <x v="27"/>
    <n v="100"/>
    <n v="83.946730086678002"/>
  </r>
  <r>
    <x v="38"/>
    <s v="CHI"/>
    <x v="28"/>
    <n v="100"/>
    <n v="84.3216346529193"/>
  </r>
  <r>
    <x v="38"/>
    <s v="CHI"/>
    <x v="29"/>
    <n v="100"/>
    <n v="85.168482075956504"/>
  </r>
  <r>
    <x v="38"/>
    <s v="CHI"/>
    <x v="30"/>
    <n v="100"/>
    <n v="85.446503314756796"/>
  </r>
  <r>
    <x v="39"/>
    <s v="CHL"/>
    <x v="0"/>
    <n v="92.257423400878906"/>
    <n v="39.235109479803803"/>
  </r>
  <r>
    <x v="39"/>
    <s v="CHL"/>
    <x v="1"/>
    <n v="94.781623840332003"/>
    <n v="40.911680316566503"/>
  </r>
  <r>
    <x v="39"/>
    <s v="CHL"/>
    <x v="2"/>
    <n v="94.56005859375"/>
    <n v="44.649876997883197"/>
  </r>
  <r>
    <x v="39"/>
    <s v="CHL"/>
    <x v="3"/>
    <n v="95.273727416992202"/>
    <n v="47.287664963338599"/>
  </r>
  <r>
    <x v="39"/>
    <s v="CHL"/>
    <x v="4"/>
    <n v="95.518074035644503"/>
    <n v="48.568486126517897"/>
  </r>
  <r>
    <x v="39"/>
    <s v="CHL"/>
    <x v="5"/>
    <n v="95.760383605957003"/>
    <n v="50.612474266747803"/>
  </r>
  <r>
    <x v="39"/>
    <s v="CHL"/>
    <x v="6"/>
    <n v="95.617317199707003"/>
    <n v="53.192395063271199"/>
  </r>
  <r>
    <x v="39"/>
    <s v="CHL"/>
    <x v="7"/>
    <n v="96.236167907714801"/>
    <n v="54.596816989264099"/>
  </r>
  <r>
    <x v="39"/>
    <s v="CHL"/>
    <x v="8"/>
    <n v="97.241127014160199"/>
    <n v="56.359029054641702"/>
  </r>
  <r>
    <x v="39"/>
    <s v="CHL"/>
    <x v="9"/>
    <n v="96.695549011230497"/>
    <n v="58.519678310344098"/>
  </r>
  <r>
    <x v="39"/>
    <s v="CHL"/>
    <x v="10"/>
    <n v="97.938690185546903"/>
    <n v="72.622520164887703"/>
  </r>
  <r>
    <x v="39"/>
    <s v="CHL"/>
    <x v="11"/>
    <n v="97.115806579589801"/>
    <n v="73.075199634509005"/>
  </r>
  <r>
    <x v="39"/>
    <s v="CHL"/>
    <x v="12"/>
    <n v="97.283683776855497"/>
    <n v="73.700624280406103"/>
  </r>
  <r>
    <x v="39"/>
    <s v="CHL"/>
    <x v="13"/>
    <n v="98.782325744628906"/>
    <n v="74.338383743637493"/>
  </r>
  <r>
    <x v="39"/>
    <s v="CHL"/>
    <x v="14"/>
    <n v="97.606086730957003"/>
    <n v="74.842797613681697"/>
  </r>
  <r>
    <x v="39"/>
    <s v="CHL"/>
    <x v="15"/>
    <n v="97.765312194824205"/>
    <n v="75.248278088139401"/>
  </r>
  <r>
    <x v="39"/>
    <s v="CHL"/>
    <x v="16"/>
    <n v="99.368110656738295"/>
    <n v="76.155888463545594"/>
  </r>
  <r>
    <x v="39"/>
    <s v="CHL"/>
    <x v="17"/>
    <n v="98.092018127441406"/>
    <n v="76.605059526916705"/>
  </r>
  <r>
    <x v="39"/>
    <s v="CHL"/>
    <x v="18"/>
    <n v="98.264869689941406"/>
    <n v="77.181652562062496"/>
  </r>
  <r>
    <x v="39"/>
    <s v="CHL"/>
    <x v="19"/>
    <n v="99.593658447265597"/>
    <n v="77.644645611594498"/>
  </r>
  <r>
    <x v="39"/>
    <s v="CHL"/>
    <x v="20"/>
    <n v="99.538391113281307"/>
    <n v="78.706071116870504"/>
  </r>
  <r>
    <x v="39"/>
    <s v="CHL"/>
    <x v="21"/>
    <n v="99.588195800781307"/>
    <n v="79.029606598660493"/>
  </r>
  <r>
    <x v="39"/>
    <s v="CHL"/>
    <x v="22"/>
    <n v="100"/>
    <n v="80.296105685987001"/>
  </r>
  <r>
    <x v="39"/>
    <s v="CHL"/>
    <x v="23"/>
    <n v="99.599998474121094"/>
    <n v="80.831836332952193"/>
  </r>
  <r>
    <x v="39"/>
    <s v="CHL"/>
    <x v="24"/>
    <n v="100"/>
    <n v="81.471150439484703"/>
  </r>
  <r>
    <x v="39"/>
    <s v="CHL"/>
    <x v="25"/>
    <n v="99.71484375"/>
    <n v="82.101737303841404"/>
  </r>
  <r>
    <x v="39"/>
    <s v="CHL"/>
    <x v="26"/>
    <n v="100"/>
    <n v="83.240473790276297"/>
  </r>
  <r>
    <x v="39"/>
    <s v="CHL"/>
    <x v="27"/>
    <n v="99.699996948242202"/>
    <n v="83.946730086678002"/>
  </r>
  <r>
    <x v="39"/>
    <s v="CHL"/>
    <x v="28"/>
    <n v="100"/>
    <n v="84.3216346529193"/>
  </r>
  <r>
    <x v="39"/>
    <s v="CHL"/>
    <x v="29"/>
    <n v="100"/>
    <n v="85.168482075956504"/>
  </r>
  <r>
    <x v="39"/>
    <s v="CHL"/>
    <x v="30"/>
    <n v="100"/>
    <n v="85.446503314756796"/>
  </r>
  <r>
    <x v="40"/>
    <s v="CHN"/>
    <x v="0"/>
    <n v="0"/>
    <n v="39.235109479803803"/>
  </r>
  <r>
    <x v="40"/>
    <s v="CHN"/>
    <x v="1"/>
    <n v="0"/>
    <n v="40.911680316566503"/>
  </r>
  <r>
    <x v="40"/>
    <s v="CHN"/>
    <x v="2"/>
    <n v="0"/>
    <n v="44.649876997883197"/>
  </r>
  <r>
    <x v="40"/>
    <s v="CHN"/>
    <x v="3"/>
    <n v="0"/>
    <n v="47.287664963338599"/>
  </r>
  <r>
    <x v="40"/>
    <s v="CHN"/>
    <x v="4"/>
    <n v="0"/>
    <n v="48.568486126517897"/>
  </r>
  <r>
    <x v="40"/>
    <s v="CHN"/>
    <x v="5"/>
    <n v="0"/>
    <n v="50.612474266747803"/>
  </r>
  <r>
    <x v="40"/>
    <s v="CHN"/>
    <x v="6"/>
    <n v="0"/>
    <n v="53.192395063271199"/>
  </r>
  <r>
    <x v="40"/>
    <s v="CHN"/>
    <x v="7"/>
    <n v="0"/>
    <n v="54.596816989264099"/>
  </r>
  <r>
    <x v="40"/>
    <s v="CHN"/>
    <x v="8"/>
    <n v="0"/>
    <n v="56.359029054641702"/>
  </r>
  <r>
    <x v="40"/>
    <s v="CHN"/>
    <x v="9"/>
    <n v="0"/>
    <n v="58.519678310344098"/>
  </r>
  <r>
    <x v="40"/>
    <s v="CHN"/>
    <x v="10"/>
    <n v="97.021797180175795"/>
    <n v="72.622520164887703"/>
  </r>
  <r>
    <x v="40"/>
    <s v="CHN"/>
    <x v="11"/>
    <n v="97.272789001464801"/>
    <n v="73.075199634509005"/>
  </r>
  <r>
    <x v="40"/>
    <s v="CHN"/>
    <x v="12"/>
    <n v="97.516204833984403"/>
    <n v="73.700624280406103"/>
  </r>
  <r>
    <x v="40"/>
    <s v="CHN"/>
    <x v="13"/>
    <n v="97.754379272460895"/>
    <n v="74.338383743637493"/>
  </r>
  <r>
    <x v="40"/>
    <s v="CHN"/>
    <x v="14"/>
    <n v="97.989669799804702"/>
    <n v="74.842797613681697"/>
  </r>
  <r>
    <x v="40"/>
    <s v="CHN"/>
    <x v="15"/>
    <n v="98.224426269531307"/>
    <n v="75.248278088139401"/>
  </r>
  <r>
    <x v="40"/>
    <s v="CHN"/>
    <x v="16"/>
    <n v="98.461051940917997"/>
    <n v="76.155888463545594"/>
  </r>
  <r>
    <x v="40"/>
    <s v="CHN"/>
    <x v="17"/>
    <n v="98.702201843261705"/>
    <n v="76.605059526916705"/>
  </r>
  <r>
    <x v="40"/>
    <s v="CHN"/>
    <x v="18"/>
    <n v="98.950576782226605"/>
    <n v="77.181652562062496"/>
  </r>
  <r>
    <x v="40"/>
    <s v="CHN"/>
    <x v="19"/>
    <n v="99.208900451660199"/>
    <n v="77.644645611594498"/>
  </r>
  <r>
    <x v="40"/>
    <s v="CHN"/>
    <x v="20"/>
    <n v="99.699996948242202"/>
    <n v="78.706071116870504"/>
  </r>
  <r>
    <x v="40"/>
    <s v="CHN"/>
    <x v="21"/>
    <n v="99.848724365234403"/>
    <n v="79.029606598660493"/>
  </r>
  <r>
    <x v="40"/>
    <s v="CHN"/>
    <x v="22"/>
    <n v="99.961929321289105"/>
    <n v="80.296105685987001"/>
  </r>
  <r>
    <x v="40"/>
    <s v="CHN"/>
    <x v="23"/>
    <n v="99.996444702148395"/>
    <n v="80.831836332952193"/>
  </r>
  <r>
    <x v="40"/>
    <s v="CHN"/>
    <x v="24"/>
    <n v="100"/>
    <n v="81.471150439484703"/>
  </r>
  <r>
    <x v="40"/>
    <s v="CHN"/>
    <x v="25"/>
    <n v="100"/>
    <n v="82.101737303841404"/>
  </r>
  <r>
    <x v="40"/>
    <s v="CHN"/>
    <x v="26"/>
    <n v="100"/>
    <n v="83.240473790276297"/>
  </r>
  <r>
    <x v="40"/>
    <s v="CHN"/>
    <x v="27"/>
    <n v="100"/>
    <n v="83.946730086678002"/>
  </r>
  <r>
    <x v="40"/>
    <s v="CHN"/>
    <x v="28"/>
    <n v="100"/>
    <n v="84.3216346529193"/>
  </r>
  <r>
    <x v="40"/>
    <s v="CHN"/>
    <x v="29"/>
    <n v="100"/>
    <n v="85.168482075956504"/>
  </r>
  <r>
    <x v="40"/>
    <s v="CHN"/>
    <x v="30"/>
    <n v="100"/>
    <n v="85.446503314756796"/>
  </r>
  <r>
    <x v="41"/>
    <s v="CIV"/>
    <x v="0"/>
    <n v="0"/>
    <n v="39.235109479803803"/>
  </r>
  <r>
    <x v="41"/>
    <s v="CIV"/>
    <x v="1"/>
    <n v="0"/>
    <n v="40.911680316566503"/>
  </r>
  <r>
    <x v="41"/>
    <s v="CIV"/>
    <x v="2"/>
    <n v="0"/>
    <n v="44.649876997883197"/>
  </r>
  <r>
    <x v="41"/>
    <s v="CIV"/>
    <x v="3"/>
    <n v="0"/>
    <n v="47.287664963338599"/>
  </r>
  <r>
    <x v="41"/>
    <s v="CIV"/>
    <x v="4"/>
    <n v="36.5"/>
    <n v="48.568486126517897"/>
  </r>
  <r>
    <x v="41"/>
    <s v="CIV"/>
    <x v="5"/>
    <n v="43.631252288818402"/>
    <n v="50.612474266747803"/>
  </r>
  <r>
    <x v="41"/>
    <s v="CIV"/>
    <x v="6"/>
    <n v="44.6482124328613"/>
    <n v="53.192395063271199"/>
  </r>
  <r>
    <x v="41"/>
    <s v="CIV"/>
    <x v="7"/>
    <n v="45.661769866943402"/>
    <n v="54.596816989264099"/>
  </r>
  <r>
    <x v="41"/>
    <s v="CIV"/>
    <x v="8"/>
    <n v="46.6712455749512"/>
    <n v="56.359029054641702"/>
  </r>
  <r>
    <x v="41"/>
    <s v="CIV"/>
    <x v="9"/>
    <n v="48.200000762939503"/>
    <n v="58.519678310344098"/>
  </r>
  <r>
    <x v="41"/>
    <s v="CIV"/>
    <x v="10"/>
    <n v="48.689468383789098"/>
    <n v="72.622520164887703"/>
  </r>
  <r>
    <x v="41"/>
    <s v="CIV"/>
    <x v="11"/>
    <n v="49.655857086181598"/>
    <n v="73.075199634509005"/>
  </r>
  <r>
    <x v="41"/>
    <s v="CIV"/>
    <x v="12"/>
    <n v="51.400001525878899"/>
    <n v="73.700624280406103"/>
  </r>
  <r>
    <x v="41"/>
    <s v="CIV"/>
    <x v="13"/>
    <n v="51.568233489990199"/>
    <n v="74.338383743637493"/>
  </r>
  <r>
    <x v="41"/>
    <s v="CIV"/>
    <x v="14"/>
    <n v="52.518917083740199"/>
    <n v="74.842797613681697"/>
  </r>
  <r>
    <x v="41"/>
    <s v="CIV"/>
    <x v="15"/>
    <n v="58.900001525878899"/>
    <n v="75.248278088139401"/>
  </r>
  <r>
    <x v="41"/>
    <s v="CIV"/>
    <x v="16"/>
    <n v="60.171051025390597"/>
    <n v="76.155888463545594"/>
  </r>
  <r>
    <x v="41"/>
    <s v="CIV"/>
    <x v="17"/>
    <n v="55.3776245117188"/>
    <n v="76.605059526916705"/>
  </r>
  <r>
    <x v="41"/>
    <s v="CIV"/>
    <x v="18"/>
    <n v="60.299999237060497"/>
    <n v="77.181652562062496"/>
  </r>
  <r>
    <x v="41"/>
    <s v="CIV"/>
    <x v="19"/>
    <n v="57.315105438232401"/>
    <n v="77.644645611594498"/>
  </r>
  <r>
    <x v="41"/>
    <s v="CIV"/>
    <x v="20"/>
    <n v="58.301467895507798"/>
    <n v="78.706071116870504"/>
  </r>
  <r>
    <x v="41"/>
    <s v="CIV"/>
    <x v="21"/>
    <n v="55.799999237060497"/>
    <n v="79.029606598660493"/>
  </r>
  <r>
    <x v="41"/>
    <s v="CIV"/>
    <x v="22"/>
    <n v="55.799999237060497"/>
    <n v="80.296105685987001"/>
  </r>
  <r>
    <x v="41"/>
    <s v="CIV"/>
    <x v="23"/>
    <n v="61.362590789794901"/>
    <n v="80.831836332952193"/>
  </r>
  <r>
    <x v="41"/>
    <s v="CIV"/>
    <x v="24"/>
    <n v="61.900001525878899"/>
    <n v="81.471150439484703"/>
  </r>
  <r>
    <x v="41"/>
    <s v="CIV"/>
    <x v="25"/>
    <n v="62.599998474121101"/>
    <n v="82.101737303841404"/>
  </r>
  <r>
    <x v="41"/>
    <s v="CIV"/>
    <x v="26"/>
    <n v="64.300003051757798"/>
    <n v="83.240473790276297"/>
  </r>
  <r>
    <x v="41"/>
    <s v="CIV"/>
    <x v="27"/>
    <n v="65.599998474121094"/>
    <n v="83.946730086678002"/>
  </r>
  <r>
    <x v="41"/>
    <s v="CIV"/>
    <x v="28"/>
    <n v="67.147392272949205"/>
    <n v="84.3216346529193"/>
  </r>
  <r>
    <x v="41"/>
    <s v="CIV"/>
    <x v="29"/>
    <n v="68.459556579589801"/>
    <n v="85.168482075956504"/>
  </r>
  <r>
    <x v="41"/>
    <s v="CIV"/>
    <x v="30"/>
    <n v="69.679122924804702"/>
    <n v="85.446503314756796"/>
  </r>
  <r>
    <x v="42"/>
    <s v="CMR"/>
    <x v="0"/>
    <n v="0"/>
    <n v="39.235109479803803"/>
  </r>
  <r>
    <x v="42"/>
    <s v="CMR"/>
    <x v="1"/>
    <n v="29"/>
    <n v="40.911680316566503"/>
  </r>
  <r>
    <x v="42"/>
    <s v="CMR"/>
    <x v="2"/>
    <n v="32.697525024414098"/>
    <n v="44.649876997883197"/>
  </r>
  <r>
    <x v="42"/>
    <s v="CMR"/>
    <x v="3"/>
    <n v="33.849193572997997"/>
    <n v="47.287664963338599"/>
  </r>
  <r>
    <x v="42"/>
    <s v="CMR"/>
    <x v="4"/>
    <n v="34.999504089355497"/>
    <n v="48.568486126517897"/>
  </r>
  <r>
    <x v="42"/>
    <s v="CMR"/>
    <x v="5"/>
    <n v="36.147773742675803"/>
    <n v="50.612474266747803"/>
  </r>
  <r>
    <x v="42"/>
    <s v="CMR"/>
    <x v="6"/>
    <n v="37.293323516845703"/>
    <n v="53.192395063271199"/>
  </r>
  <r>
    <x v="42"/>
    <s v="CMR"/>
    <x v="7"/>
    <n v="38.435474395752003"/>
    <n v="54.596816989264099"/>
  </r>
  <r>
    <x v="42"/>
    <s v="CMR"/>
    <x v="8"/>
    <n v="40.700000762939503"/>
    <n v="56.359029054641702"/>
  </r>
  <r>
    <x v="42"/>
    <s v="CMR"/>
    <x v="9"/>
    <n v="40.706775665283203"/>
    <n v="58.519678310344098"/>
  </r>
  <r>
    <x v="42"/>
    <s v="CMR"/>
    <x v="10"/>
    <n v="41"/>
    <n v="72.622520164887703"/>
  </r>
  <r>
    <x v="42"/>
    <s v="CMR"/>
    <x v="11"/>
    <n v="46.200000762939503"/>
    <n v="73.075199634509005"/>
  </r>
  <r>
    <x v="42"/>
    <s v="CMR"/>
    <x v="12"/>
    <n v="44.040401458740199"/>
    <n v="73.700624280406103"/>
  </r>
  <r>
    <x v="42"/>
    <s v="CMR"/>
    <x v="13"/>
    <n v="45.123012542724602"/>
    <n v="74.338383743637493"/>
  </r>
  <r>
    <x v="42"/>
    <s v="CMR"/>
    <x v="14"/>
    <n v="47.099998474121101"/>
    <n v="74.842797613681697"/>
  </r>
  <r>
    <x v="42"/>
    <s v="CMR"/>
    <x v="15"/>
    <n v="47.281932830810497"/>
    <n v="75.248278088139401"/>
  </r>
  <r>
    <x v="42"/>
    <s v="CMR"/>
    <x v="16"/>
    <n v="49"/>
    <n v="76.155888463545594"/>
  </r>
  <r>
    <x v="42"/>
    <s v="CMR"/>
    <x v="17"/>
    <n v="48.200000762939503"/>
    <n v="76.605059526916705"/>
  </r>
  <r>
    <x v="42"/>
    <s v="CMR"/>
    <x v="18"/>
    <n v="50.541397094726598"/>
    <n v="77.181652562062496"/>
  </r>
  <r>
    <x v="42"/>
    <s v="CMR"/>
    <x v="19"/>
    <n v="51.644153594970703"/>
    <n v="77.644645611594498"/>
  </r>
  <r>
    <x v="42"/>
    <s v="CMR"/>
    <x v="20"/>
    <n v="52.759555816650398"/>
    <n v="78.706071116870504"/>
  </r>
  <r>
    <x v="42"/>
    <s v="CMR"/>
    <x v="21"/>
    <n v="53.700000762939503"/>
    <n v="79.029606598660493"/>
  </r>
  <r>
    <x v="42"/>
    <s v="CMR"/>
    <x v="22"/>
    <n v="55.039154052734403"/>
    <n v="80.296105685987001"/>
  </r>
  <r>
    <x v="42"/>
    <s v="CMR"/>
    <x v="23"/>
    <n v="56.207813262939503"/>
    <n v="80.831836332952193"/>
  </r>
  <r>
    <x v="42"/>
    <s v="CMR"/>
    <x v="24"/>
    <n v="56.799999237060497"/>
    <n v="81.471150439484703"/>
  </r>
  <r>
    <x v="42"/>
    <s v="CMR"/>
    <x v="25"/>
    <n v="58.595592498779297"/>
    <n v="82.101737303841404"/>
  </r>
  <r>
    <x v="42"/>
    <s v="CMR"/>
    <x v="26"/>
    <n v="59.8087768554688"/>
    <n v="83.240473790276297"/>
  </r>
  <r>
    <x v="42"/>
    <s v="CMR"/>
    <x v="27"/>
    <n v="61.0308647155762"/>
    <n v="83.946730086678002"/>
  </r>
  <r>
    <x v="42"/>
    <s v="CMR"/>
    <x v="28"/>
    <n v="62.200000762939503"/>
    <n v="84.3216346529193"/>
  </r>
  <r>
    <x v="42"/>
    <s v="CMR"/>
    <x v="29"/>
    <n v="63.489879608154297"/>
    <n v="85.168482075956504"/>
  </r>
  <r>
    <x v="42"/>
    <s v="CMR"/>
    <x v="30"/>
    <n v="64.721366882324205"/>
    <n v="85.446503314756796"/>
  </r>
  <r>
    <x v="43"/>
    <s v="COD"/>
    <x v="0"/>
    <n v="0"/>
    <n v="39.235109479803803"/>
  </r>
  <r>
    <x v="43"/>
    <s v="COD"/>
    <x v="1"/>
    <n v="0"/>
    <n v="40.911680316566503"/>
  </r>
  <r>
    <x v="43"/>
    <s v="COD"/>
    <x v="2"/>
    <n v="0"/>
    <n v="44.649876997883197"/>
  </r>
  <r>
    <x v="43"/>
    <s v="COD"/>
    <x v="3"/>
    <n v="0"/>
    <n v="47.287664963338599"/>
  </r>
  <r>
    <x v="43"/>
    <s v="COD"/>
    <x v="4"/>
    <n v="0"/>
    <n v="48.568486126517897"/>
  </r>
  <r>
    <x v="43"/>
    <s v="COD"/>
    <x v="5"/>
    <n v="0"/>
    <n v="50.612474266747803"/>
  </r>
  <r>
    <x v="43"/>
    <s v="COD"/>
    <x v="6"/>
    <n v="0"/>
    <n v="53.192395063271199"/>
  </r>
  <r>
    <x v="43"/>
    <s v="COD"/>
    <x v="7"/>
    <n v="0"/>
    <n v="54.596816989264099"/>
  </r>
  <r>
    <x v="43"/>
    <s v="COD"/>
    <x v="8"/>
    <n v="0"/>
    <n v="56.359029054641702"/>
  </r>
  <r>
    <x v="43"/>
    <s v="COD"/>
    <x v="9"/>
    <n v="0"/>
    <n v="58.519678310344098"/>
  </r>
  <r>
    <x v="43"/>
    <s v="COD"/>
    <x v="10"/>
    <n v="6.6999998092651403"/>
    <n v="72.622520164887703"/>
  </r>
  <r>
    <x v="43"/>
    <s v="COD"/>
    <x v="11"/>
    <n v="7.3143644332885698"/>
    <n v="73.075199634509005"/>
  </r>
  <r>
    <x v="43"/>
    <s v="COD"/>
    <x v="12"/>
    <n v="7.9158449172973597"/>
    <n v="73.700624280406103"/>
  </r>
  <r>
    <x v="43"/>
    <s v="COD"/>
    <x v="13"/>
    <n v="8.5120897293090803"/>
    <n v="74.338383743637493"/>
  </r>
  <r>
    <x v="43"/>
    <s v="COD"/>
    <x v="14"/>
    <n v="9.1054487228393608"/>
    <n v="74.842797613681697"/>
  </r>
  <r>
    <x v="43"/>
    <s v="COD"/>
    <x v="15"/>
    <n v="6"/>
    <n v="75.248278088139401"/>
  </r>
  <r>
    <x v="43"/>
    <s v="COD"/>
    <x v="16"/>
    <n v="10.292964935302701"/>
    <n v="76.155888463545594"/>
  </r>
  <r>
    <x v="43"/>
    <s v="COD"/>
    <x v="17"/>
    <n v="15.199999809265099"/>
    <n v="76.605059526916705"/>
  </r>
  <r>
    <x v="43"/>
    <s v="COD"/>
    <x v="18"/>
    <n v="11.4986276626587"/>
    <n v="77.181652562062496"/>
  </r>
  <r>
    <x v="43"/>
    <s v="COD"/>
    <x v="19"/>
    <n v="12.1150150299072"/>
    <n v="77.644645611594498"/>
  </r>
  <r>
    <x v="43"/>
    <s v="COD"/>
    <x v="20"/>
    <n v="12.7440509796143"/>
    <n v="78.706071116870504"/>
  </r>
  <r>
    <x v="43"/>
    <s v="COD"/>
    <x v="21"/>
    <n v="13.388444900512701"/>
    <n v="79.029606598660493"/>
  </r>
  <r>
    <x v="43"/>
    <s v="COD"/>
    <x v="22"/>
    <n v="15.3999996185303"/>
    <n v="80.296105685987001"/>
  </r>
  <r>
    <x v="43"/>
    <s v="COD"/>
    <x v="23"/>
    <n v="14.7332000732422"/>
    <n v="80.831836332952193"/>
  </r>
  <r>
    <x v="43"/>
    <s v="COD"/>
    <x v="24"/>
    <n v="13.5"/>
    <n v="81.471150439484703"/>
  </r>
  <r>
    <x v="43"/>
    <s v="COD"/>
    <x v="25"/>
    <n v="16.148242950439499"/>
    <n v="82.101737303841404"/>
  </r>
  <r>
    <x v="43"/>
    <s v="COD"/>
    <x v="26"/>
    <n v="17.0418376922607"/>
    <n v="83.240473790276297"/>
  </r>
  <r>
    <x v="43"/>
    <s v="COD"/>
    <x v="27"/>
    <n v="17.916509628295898"/>
    <n v="83.946730086678002"/>
  </r>
  <r>
    <x v="43"/>
    <s v="COD"/>
    <x v="28"/>
    <n v="18.568290710449201"/>
    <n v="84.3216346529193"/>
  </r>
  <r>
    <x v="43"/>
    <s v="COD"/>
    <x v="29"/>
    <n v="19.100000381469702"/>
    <n v="85.168482075956504"/>
  </r>
  <r>
    <x v="43"/>
    <s v="COD"/>
    <x v="30"/>
    <n v="19.100000381469702"/>
    <n v="85.446503314756796"/>
  </r>
  <r>
    <x v="44"/>
    <s v="COG"/>
    <x v="0"/>
    <n v="0"/>
    <n v="39.235109479803803"/>
  </r>
  <r>
    <x v="44"/>
    <s v="COG"/>
    <x v="1"/>
    <n v="0"/>
    <n v="40.911680316566503"/>
  </r>
  <r>
    <x v="44"/>
    <s v="COG"/>
    <x v="2"/>
    <n v="0"/>
    <n v="44.649876997883197"/>
  </r>
  <r>
    <x v="44"/>
    <s v="COG"/>
    <x v="3"/>
    <n v="0"/>
    <n v="47.287664963338599"/>
  </r>
  <r>
    <x v="44"/>
    <s v="COG"/>
    <x v="4"/>
    <n v="0"/>
    <n v="48.568486126517897"/>
  </r>
  <r>
    <x v="44"/>
    <s v="COG"/>
    <x v="5"/>
    <n v="0"/>
    <n v="50.612474266747803"/>
  </r>
  <r>
    <x v="44"/>
    <s v="COG"/>
    <x v="6"/>
    <n v="0"/>
    <n v="53.192395063271199"/>
  </r>
  <r>
    <x v="44"/>
    <s v="COG"/>
    <x v="7"/>
    <n v="0"/>
    <n v="54.596816989264099"/>
  </r>
  <r>
    <x v="44"/>
    <s v="COG"/>
    <x v="8"/>
    <n v="0"/>
    <n v="56.359029054641702"/>
  </r>
  <r>
    <x v="44"/>
    <s v="COG"/>
    <x v="9"/>
    <n v="0"/>
    <n v="58.519678310344098"/>
  </r>
  <r>
    <x v="44"/>
    <s v="COG"/>
    <x v="10"/>
    <n v="29.090015411376999"/>
    <n v="72.622520164887703"/>
  </r>
  <r>
    <x v="44"/>
    <s v="COG"/>
    <x v="11"/>
    <n v="30.063591003418001"/>
    <n v="73.075199634509005"/>
  </r>
  <r>
    <x v="44"/>
    <s v="COG"/>
    <x v="12"/>
    <n v="31.029582977294901"/>
    <n v="73.700624280406103"/>
  </r>
  <r>
    <x v="44"/>
    <s v="COG"/>
    <x v="13"/>
    <n v="31.9903373718262"/>
    <n v="74.338383743637493"/>
  </r>
  <r>
    <x v="44"/>
    <s v="COG"/>
    <x v="14"/>
    <n v="32.948207855224602"/>
    <n v="74.842797613681697"/>
  </r>
  <r>
    <x v="44"/>
    <s v="COG"/>
    <x v="15"/>
    <n v="33.799999237060497"/>
    <n v="75.248278088139401"/>
  </r>
  <r>
    <x v="44"/>
    <s v="COG"/>
    <x v="16"/>
    <n v="34.86474609375"/>
    <n v="76.155888463545594"/>
  </r>
  <r>
    <x v="44"/>
    <s v="COG"/>
    <x v="17"/>
    <n v="35.8284721374512"/>
    <n v="76.605059526916705"/>
  </r>
  <r>
    <x v="44"/>
    <s v="COG"/>
    <x v="18"/>
    <n v="36.799430847167997"/>
    <n v="77.181652562062496"/>
  </r>
  <r>
    <x v="44"/>
    <s v="COG"/>
    <x v="19"/>
    <n v="37.099998474121101"/>
    <n v="77.644645611594498"/>
  </r>
  <r>
    <x v="44"/>
    <s v="COG"/>
    <x v="20"/>
    <n v="39.788619995117202"/>
    <n v="78.706071116870504"/>
  </r>
  <r>
    <x v="44"/>
    <s v="COG"/>
    <x v="21"/>
    <n v="40.721691131591797"/>
    <n v="79.029606598660493"/>
  </r>
  <r>
    <x v="44"/>
    <s v="COG"/>
    <x v="22"/>
    <n v="41.599998474121101"/>
    <n v="80.296105685987001"/>
  </r>
  <r>
    <x v="44"/>
    <s v="COG"/>
    <x v="23"/>
    <n v="42.543972015380902"/>
    <n v="80.831836332952193"/>
  </r>
  <r>
    <x v="44"/>
    <s v="COG"/>
    <x v="24"/>
    <n v="43.432121276855497"/>
    <n v="81.471150439484703"/>
  </r>
  <r>
    <x v="44"/>
    <s v="COG"/>
    <x v="25"/>
    <n v="44.401649475097699"/>
    <n v="82.101737303841404"/>
  </r>
  <r>
    <x v="44"/>
    <s v="COG"/>
    <x v="26"/>
    <n v="45.508327484130902"/>
    <n v="83.240473790276297"/>
  </r>
  <r>
    <x v="44"/>
    <s v="COG"/>
    <x v="27"/>
    <n v="46.573947906494098"/>
    <n v="83.946730086678002"/>
  </r>
  <r>
    <x v="44"/>
    <s v="COG"/>
    <x v="28"/>
    <n v="47.416675567627003"/>
    <n v="84.3216346529193"/>
  </r>
  <r>
    <x v="44"/>
    <s v="COG"/>
    <x v="29"/>
    <n v="48.407474517822301"/>
    <n v="85.168482075956504"/>
  </r>
  <r>
    <x v="44"/>
    <s v="COG"/>
    <x v="30"/>
    <n v="49.517101287841797"/>
    <n v="85.446503314756796"/>
  </r>
  <r>
    <x v="45"/>
    <s v="COL"/>
    <x v="0"/>
    <n v="89.900001525878906"/>
    <n v="39.235109479803803"/>
  </r>
  <r>
    <x v="45"/>
    <s v="COL"/>
    <x v="1"/>
    <n v="91.836654663085895"/>
    <n v="40.911680316566503"/>
  </r>
  <r>
    <x v="45"/>
    <s v="COL"/>
    <x v="2"/>
    <n v="92.132659912109403"/>
    <n v="44.649876997883197"/>
  </r>
  <r>
    <x v="45"/>
    <s v="COL"/>
    <x v="3"/>
    <n v="92.427993774414105"/>
    <n v="47.287664963338599"/>
  </r>
  <r>
    <x v="45"/>
    <s v="COL"/>
    <x v="4"/>
    <n v="92.721961975097699"/>
    <n v="48.568486126517897"/>
  </r>
  <r>
    <x v="45"/>
    <s v="COL"/>
    <x v="5"/>
    <n v="91.199996948242202"/>
    <n v="50.612474266747803"/>
  </r>
  <r>
    <x v="45"/>
    <s v="COL"/>
    <x v="6"/>
    <n v="93.3031005859375"/>
    <n v="53.192395063271199"/>
  </r>
  <r>
    <x v="45"/>
    <s v="COL"/>
    <x v="7"/>
    <n v="93.588912963867202"/>
    <n v="54.596816989264099"/>
  </r>
  <r>
    <x v="45"/>
    <s v="COL"/>
    <x v="8"/>
    <n v="93.870643615722699"/>
    <n v="56.359029054641702"/>
  </r>
  <r>
    <x v="45"/>
    <s v="COL"/>
    <x v="9"/>
    <n v="94.147529602050795"/>
    <n v="58.519678310344098"/>
  </r>
  <r>
    <x v="45"/>
    <s v="COL"/>
    <x v="10"/>
    <n v="95.199996948242202"/>
    <n v="72.622520164887703"/>
  </r>
  <r>
    <x v="45"/>
    <s v="COL"/>
    <x v="11"/>
    <n v="98.470001220703097"/>
    <n v="73.075199634509005"/>
  </r>
  <r>
    <x v="45"/>
    <s v="COL"/>
    <x v="12"/>
    <n v="94.905502319335895"/>
    <n v="73.700624280406103"/>
  </r>
  <r>
    <x v="45"/>
    <s v="COL"/>
    <x v="13"/>
    <n v="95.129348754882798"/>
    <n v="74.338383743637493"/>
  </r>
  <r>
    <x v="45"/>
    <s v="COL"/>
    <x v="14"/>
    <n v="95.350311279296903"/>
    <n v="74.842797613681697"/>
  </r>
  <r>
    <x v="45"/>
    <s v="COL"/>
    <x v="15"/>
    <n v="96.800003051757798"/>
    <n v="75.248278088139401"/>
  </r>
  <r>
    <x v="45"/>
    <s v="COL"/>
    <x v="16"/>
    <n v="95.793029785156307"/>
    <n v="76.155888463545594"/>
  </r>
  <r>
    <x v="45"/>
    <s v="COL"/>
    <x v="17"/>
    <n v="96.019844055175795"/>
    <n v="76.605059526916705"/>
  </r>
  <r>
    <x v="45"/>
    <s v="COL"/>
    <x v="18"/>
    <n v="96.8067626953125"/>
    <n v="77.181652562062496"/>
  </r>
  <r>
    <x v="45"/>
    <s v="COL"/>
    <x v="19"/>
    <n v="96.057228088378906"/>
    <n v="77.644645611594498"/>
  </r>
  <r>
    <x v="45"/>
    <s v="COL"/>
    <x v="20"/>
    <n v="96.788993835449205"/>
    <n v="78.706071116870504"/>
  </r>
  <r>
    <x v="45"/>
    <s v="COL"/>
    <x v="21"/>
    <n v="96.693603515625"/>
    <n v="79.029606598660493"/>
  </r>
  <r>
    <x v="45"/>
    <s v="COL"/>
    <x v="22"/>
    <n v="97.032173156738295"/>
    <n v="80.296105685987001"/>
  </r>
  <r>
    <x v="45"/>
    <s v="COL"/>
    <x v="23"/>
    <n v="97.7794189453125"/>
    <n v="80.831836332952193"/>
  </r>
  <r>
    <x v="45"/>
    <s v="COL"/>
    <x v="24"/>
    <n v="97.790939331054702"/>
    <n v="81.471150439484703"/>
  </r>
  <r>
    <x v="45"/>
    <s v="COL"/>
    <x v="25"/>
    <n v="98.186897277832003"/>
    <n v="82.101737303841404"/>
  </r>
  <r>
    <x v="45"/>
    <s v="COL"/>
    <x v="26"/>
    <n v="98.400001525878906"/>
    <n v="83.240473790276297"/>
  </r>
  <r>
    <x v="45"/>
    <s v="COL"/>
    <x v="27"/>
    <n v="98.5"/>
    <n v="83.946730086678002"/>
  </r>
  <r>
    <x v="45"/>
    <s v="COL"/>
    <x v="28"/>
    <n v="98.5"/>
    <n v="84.3216346529193"/>
  </r>
  <r>
    <x v="45"/>
    <s v="COL"/>
    <x v="29"/>
    <n v="99.755920410156307"/>
    <n v="85.168482075956504"/>
  </r>
  <r>
    <x v="45"/>
    <s v="COL"/>
    <x v="30"/>
    <n v="100"/>
    <n v="85.446503314756796"/>
  </r>
  <r>
    <x v="46"/>
    <s v="COM"/>
    <x v="0"/>
    <n v="0"/>
    <n v="39.235109479803803"/>
  </r>
  <r>
    <x v="46"/>
    <s v="COM"/>
    <x v="1"/>
    <n v="0"/>
    <n v="40.911680316566503"/>
  </r>
  <r>
    <x v="46"/>
    <s v="COM"/>
    <x v="2"/>
    <n v="0"/>
    <n v="44.649876997883197"/>
  </r>
  <r>
    <x v="46"/>
    <s v="COM"/>
    <x v="3"/>
    <n v="0"/>
    <n v="47.287664963338599"/>
  </r>
  <r>
    <x v="46"/>
    <s v="COM"/>
    <x v="4"/>
    <n v="0"/>
    <n v="48.568486126517897"/>
  </r>
  <r>
    <x v="46"/>
    <s v="COM"/>
    <x v="5"/>
    <n v="0"/>
    <n v="50.612474266747803"/>
  </r>
  <r>
    <x v="46"/>
    <s v="COM"/>
    <x v="6"/>
    <n v="28.899999618530298"/>
    <n v="53.192395063271199"/>
  </r>
  <r>
    <x v="46"/>
    <s v="COM"/>
    <x v="7"/>
    <n v="32.762413024902301"/>
    <n v="54.596816989264099"/>
  </r>
  <r>
    <x v="46"/>
    <s v="COM"/>
    <x v="8"/>
    <n v="35.094528198242202"/>
    <n v="56.359029054641702"/>
  </r>
  <r>
    <x v="46"/>
    <s v="COM"/>
    <x v="9"/>
    <n v="37.421802520752003"/>
    <n v="58.519678310344098"/>
  </r>
  <r>
    <x v="46"/>
    <s v="COM"/>
    <x v="10"/>
    <n v="39.715354919433601"/>
    <n v="72.622520164887703"/>
  </r>
  <r>
    <x v="46"/>
    <s v="COM"/>
    <x v="11"/>
    <n v="42.018665313720703"/>
    <n v="73.075199634509005"/>
  </r>
  <r>
    <x v="46"/>
    <s v="COM"/>
    <x v="12"/>
    <n v="44.799999237060497"/>
    <n v="73.700624280406103"/>
  </r>
  <r>
    <x v="46"/>
    <s v="COM"/>
    <x v="13"/>
    <n v="46.604881286621101"/>
    <n v="74.338383743637493"/>
  </r>
  <r>
    <x v="46"/>
    <s v="COM"/>
    <x v="14"/>
    <n v="48.892486572265597"/>
    <n v="74.842797613681697"/>
  </r>
  <r>
    <x v="46"/>
    <s v="COM"/>
    <x v="15"/>
    <n v="51.179553985595703"/>
    <n v="75.248278088139401"/>
  </r>
  <r>
    <x v="46"/>
    <s v="COM"/>
    <x v="16"/>
    <n v="53.468494415283203"/>
    <n v="76.155888463545594"/>
  </r>
  <r>
    <x v="46"/>
    <s v="COM"/>
    <x v="17"/>
    <n v="55.761955261230497"/>
    <n v="76.605059526916705"/>
  </r>
  <r>
    <x v="46"/>
    <s v="COM"/>
    <x v="18"/>
    <n v="58.062648773193402"/>
    <n v="77.181652562062496"/>
  </r>
  <r>
    <x v="46"/>
    <s v="COM"/>
    <x v="19"/>
    <n v="60.373283386230497"/>
    <n v="77.644645611594498"/>
  </r>
  <r>
    <x v="46"/>
    <s v="COM"/>
    <x v="20"/>
    <n v="69.807708740234403"/>
    <n v="78.706071116870504"/>
  </r>
  <r>
    <x v="46"/>
    <s v="COM"/>
    <x v="21"/>
    <n v="69.425804138183594"/>
    <n v="79.029606598660493"/>
  </r>
  <r>
    <x v="46"/>
    <s v="COM"/>
    <x v="22"/>
    <n v="69.300003051757798"/>
    <n v="80.296105685987001"/>
  </r>
  <r>
    <x v="46"/>
    <s v="COM"/>
    <x v="23"/>
    <n v="69.768447875976605"/>
    <n v="80.831836332952193"/>
  </r>
  <r>
    <x v="46"/>
    <s v="COM"/>
    <x v="24"/>
    <n v="72.162796020507798"/>
    <n v="81.471150439484703"/>
  </r>
  <r>
    <x v="46"/>
    <s v="COM"/>
    <x v="25"/>
    <n v="74.571983337402301"/>
    <n v="82.101737303841404"/>
  </r>
  <r>
    <x v="46"/>
    <s v="COM"/>
    <x v="26"/>
    <n v="76.9930419921875"/>
    <n v="83.240473790276297"/>
  </r>
  <r>
    <x v="46"/>
    <s v="COM"/>
    <x v="27"/>
    <n v="79.423004150390597"/>
    <n v="83.946730086678002"/>
  </r>
  <r>
    <x v="46"/>
    <s v="COM"/>
    <x v="28"/>
    <n v="81.858909606933594"/>
    <n v="84.3216346529193"/>
  </r>
  <r>
    <x v="46"/>
    <s v="COM"/>
    <x v="29"/>
    <n v="84.297775268554702"/>
    <n v="85.168482075956504"/>
  </r>
  <r>
    <x v="46"/>
    <s v="COM"/>
    <x v="30"/>
    <n v="86.737136840820298"/>
    <n v="85.446503314756796"/>
  </r>
  <r>
    <x v="47"/>
    <s v="CPV"/>
    <x v="0"/>
    <n v="0"/>
    <n v="39.235109479803803"/>
  </r>
  <r>
    <x v="47"/>
    <s v="CPV"/>
    <x v="1"/>
    <n v="0"/>
    <n v="40.911680316566503"/>
  </r>
  <r>
    <x v="47"/>
    <s v="CPV"/>
    <x v="2"/>
    <n v="0"/>
    <n v="44.649876997883197"/>
  </r>
  <r>
    <x v="47"/>
    <s v="CPV"/>
    <x v="3"/>
    <n v="0"/>
    <n v="47.287664963338599"/>
  </r>
  <r>
    <x v="47"/>
    <s v="CPV"/>
    <x v="4"/>
    <n v="0"/>
    <n v="48.568486126517897"/>
  </r>
  <r>
    <x v="47"/>
    <s v="CPV"/>
    <x v="5"/>
    <n v="0"/>
    <n v="50.612474266747803"/>
  </r>
  <r>
    <x v="47"/>
    <s v="CPV"/>
    <x v="6"/>
    <n v="0"/>
    <n v="53.192395063271199"/>
  </r>
  <r>
    <x v="47"/>
    <s v="CPV"/>
    <x v="7"/>
    <n v="0"/>
    <n v="54.596816989264099"/>
  </r>
  <r>
    <x v="47"/>
    <s v="CPV"/>
    <x v="8"/>
    <n v="0"/>
    <n v="56.359029054641702"/>
  </r>
  <r>
    <x v="47"/>
    <s v="CPV"/>
    <x v="9"/>
    <n v="0"/>
    <n v="58.519678310344098"/>
  </r>
  <r>
    <x v="47"/>
    <s v="CPV"/>
    <x v="10"/>
    <n v="58.422328948974602"/>
    <n v="72.622520164887703"/>
  </r>
  <r>
    <x v="47"/>
    <s v="CPV"/>
    <x v="11"/>
    <n v="60.1615180969238"/>
    <n v="73.075199634509005"/>
  </r>
  <r>
    <x v="47"/>
    <s v="CPV"/>
    <x v="12"/>
    <n v="58.599998474121101"/>
    <n v="73.700624280406103"/>
  </r>
  <r>
    <x v="47"/>
    <s v="CPV"/>
    <x v="13"/>
    <n v="63.619499206542997"/>
    <n v="74.338383743637493"/>
  </r>
  <r>
    <x v="47"/>
    <s v="CPV"/>
    <x v="14"/>
    <n v="65.342987060546903"/>
    <n v="74.842797613681697"/>
  </r>
  <r>
    <x v="47"/>
    <s v="CPV"/>
    <x v="15"/>
    <n v="67"/>
    <n v="75.248278088139401"/>
  </r>
  <r>
    <x v="47"/>
    <s v="CPV"/>
    <x v="16"/>
    <n v="68.790756225585895"/>
    <n v="76.155888463545594"/>
  </r>
  <r>
    <x v="47"/>
    <s v="CPV"/>
    <x v="17"/>
    <n v="70.520103454589801"/>
    <n v="76.605059526916705"/>
  </r>
  <r>
    <x v="47"/>
    <s v="CPV"/>
    <x v="18"/>
    <n v="72.256675720214801"/>
    <n v="77.181652562062496"/>
  </r>
  <r>
    <x v="47"/>
    <s v="CPV"/>
    <x v="19"/>
    <n v="74.003189086914105"/>
    <n v="77.644645611594498"/>
  </r>
  <r>
    <x v="47"/>
    <s v="CPV"/>
    <x v="20"/>
    <n v="81.099998474121094"/>
    <n v="78.706071116870504"/>
  </r>
  <r>
    <x v="47"/>
    <s v="CPV"/>
    <x v="21"/>
    <n v="82.356246948242202"/>
    <n v="79.029606598660493"/>
  </r>
  <r>
    <x v="47"/>
    <s v="CPV"/>
    <x v="22"/>
    <n v="83.3587646484375"/>
    <n v="80.296105685987001"/>
  </r>
  <r>
    <x v="47"/>
    <s v="CPV"/>
    <x v="23"/>
    <n v="84.339347839355497"/>
    <n v="80.831836332952193"/>
  </r>
  <r>
    <x v="47"/>
    <s v="CPV"/>
    <x v="24"/>
    <n v="85.307907104492202"/>
    <n v="81.471150439484703"/>
  </r>
  <r>
    <x v="47"/>
    <s v="CPV"/>
    <x v="25"/>
    <n v="86.357841491699205"/>
    <n v="82.101737303841404"/>
  </r>
  <r>
    <x v="47"/>
    <s v="CPV"/>
    <x v="26"/>
    <n v="87.544929504394503"/>
    <n v="83.240473790276297"/>
  </r>
  <r>
    <x v="47"/>
    <s v="CPV"/>
    <x v="27"/>
    <n v="88.690963745117202"/>
    <n v="83.946730086678002"/>
  </r>
  <r>
    <x v="47"/>
    <s v="CPV"/>
    <x v="28"/>
    <n v="90.411750793457003"/>
    <n v="84.3216346529193"/>
  </r>
  <r>
    <x v="47"/>
    <s v="CPV"/>
    <x v="29"/>
    <n v="91.400001525878906"/>
    <n v="85.168482075956504"/>
  </r>
  <r>
    <x v="47"/>
    <s v="CPV"/>
    <x v="30"/>
    <n v="94.1617431640625"/>
    <n v="85.446503314756796"/>
  </r>
  <r>
    <x v="48"/>
    <s v="CRI"/>
    <x v="0"/>
    <n v="0"/>
    <n v="39.235109479803803"/>
  </r>
  <r>
    <x v="48"/>
    <s v="CRI"/>
    <x v="1"/>
    <n v="0"/>
    <n v="40.911680316566503"/>
  </r>
  <r>
    <x v="48"/>
    <s v="CRI"/>
    <x v="2"/>
    <n v="0"/>
    <n v="44.649876997883197"/>
  </r>
  <r>
    <x v="48"/>
    <s v="CRI"/>
    <x v="3"/>
    <n v="0"/>
    <n v="47.287664963338599"/>
  </r>
  <r>
    <x v="48"/>
    <s v="CRI"/>
    <x v="4"/>
    <n v="0"/>
    <n v="48.568486126517897"/>
  </r>
  <r>
    <x v="48"/>
    <s v="CRI"/>
    <x v="5"/>
    <n v="0"/>
    <n v="50.612474266747803"/>
  </r>
  <r>
    <x v="48"/>
    <s v="CRI"/>
    <x v="6"/>
    <n v="0"/>
    <n v="53.192395063271199"/>
  </r>
  <r>
    <x v="48"/>
    <s v="CRI"/>
    <x v="7"/>
    <n v="0"/>
    <n v="54.596816989264099"/>
  </r>
  <r>
    <x v="48"/>
    <s v="CRI"/>
    <x v="8"/>
    <n v="0"/>
    <n v="56.359029054641702"/>
  </r>
  <r>
    <x v="48"/>
    <s v="CRI"/>
    <x v="9"/>
    <n v="0"/>
    <n v="58.519678310344098"/>
  </r>
  <r>
    <x v="48"/>
    <s v="CRI"/>
    <x v="10"/>
    <n v="96.940002441406307"/>
    <n v="72.622520164887703"/>
  </r>
  <r>
    <x v="48"/>
    <s v="CRI"/>
    <x v="11"/>
    <n v="98.249778747558594"/>
    <n v="73.075199634509005"/>
  </r>
  <r>
    <x v="48"/>
    <s v="CRI"/>
    <x v="12"/>
    <n v="98.509185791015597"/>
    <n v="73.700624280406103"/>
  </r>
  <r>
    <x v="48"/>
    <s v="CRI"/>
    <x v="13"/>
    <n v="98.695899963378906"/>
    <n v="74.338383743637493"/>
  </r>
  <r>
    <x v="48"/>
    <s v="CRI"/>
    <x v="14"/>
    <n v="98.954780578613295"/>
    <n v="74.842797613681697"/>
  </r>
  <r>
    <x v="48"/>
    <s v="CRI"/>
    <x v="15"/>
    <n v="99.053054809570298"/>
    <n v="75.248278088139401"/>
  </r>
  <r>
    <x v="48"/>
    <s v="CRI"/>
    <x v="16"/>
    <n v="99.147521972656307"/>
    <n v="76.155888463545594"/>
  </r>
  <r>
    <x v="48"/>
    <s v="CRI"/>
    <x v="17"/>
    <n v="99.217994689941406"/>
    <n v="76.605059526916705"/>
  </r>
  <r>
    <x v="48"/>
    <s v="CRI"/>
    <x v="18"/>
    <n v="99.263938903808594"/>
    <n v="77.181652562062496"/>
  </r>
  <r>
    <x v="48"/>
    <s v="CRI"/>
    <x v="19"/>
    <n v="99.409805297851605"/>
    <n v="77.644645611594498"/>
  </r>
  <r>
    <x v="48"/>
    <s v="CRI"/>
    <x v="20"/>
    <n v="98.995735168457003"/>
    <n v="78.706071116870504"/>
  </r>
  <r>
    <x v="48"/>
    <s v="CRI"/>
    <x v="21"/>
    <n v="99.232345581054702"/>
    <n v="79.029606598660493"/>
  </r>
  <r>
    <x v="48"/>
    <s v="CRI"/>
    <x v="22"/>
    <n v="99.5032958984375"/>
    <n v="80.296105685987001"/>
  </r>
  <r>
    <x v="48"/>
    <s v="CRI"/>
    <x v="23"/>
    <n v="99.563514709472699"/>
    <n v="80.831836332952193"/>
  </r>
  <r>
    <x v="48"/>
    <s v="CRI"/>
    <x v="24"/>
    <n v="99.359291076660199"/>
    <n v="81.471150439484703"/>
  </r>
  <r>
    <x v="48"/>
    <s v="CRI"/>
    <x v="25"/>
    <n v="99.409805297851605"/>
    <n v="82.101737303841404"/>
  </r>
  <r>
    <x v="48"/>
    <s v="CRI"/>
    <x v="26"/>
    <n v="99.5"/>
    <n v="83.240473790276297"/>
  </r>
  <r>
    <x v="48"/>
    <s v="CRI"/>
    <x v="27"/>
    <n v="99.599998474121094"/>
    <n v="83.946730086678002"/>
  </r>
  <r>
    <x v="48"/>
    <s v="CRI"/>
    <x v="28"/>
    <n v="99.699996948242202"/>
    <n v="84.3216346529193"/>
  </r>
  <r>
    <x v="48"/>
    <s v="CRI"/>
    <x v="29"/>
    <n v="99.709999084472699"/>
    <n v="85.168482075956504"/>
  </r>
  <r>
    <x v="48"/>
    <s v="CRI"/>
    <x v="30"/>
    <n v="99.900001525878906"/>
    <n v="85.446503314756796"/>
  </r>
  <r>
    <x v="49"/>
    <s v="CSS"/>
    <x v="0"/>
    <n v="0"/>
    <n v="39.235109479803803"/>
  </r>
  <r>
    <x v="49"/>
    <s v="CSS"/>
    <x v="1"/>
    <n v="0"/>
    <n v="40.911680316566503"/>
  </r>
  <r>
    <x v="49"/>
    <s v="CSS"/>
    <x v="2"/>
    <n v="0"/>
    <n v="44.649876997883197"/>
  </r>
  <r>
    <x v="49"/>
    <s v="CSS"/>
    <x v="3"/>
    <n v="80.298851013183594"/>
    <n v="47.287664963338599"/>
  </r>
  <r>
    <x v="49"/>
    <s v="CSS"/>
    <x v="4"/>
    <n v="80.569549560546903"/>
    <n v="48.568486126517897"/>
  </r>
  <r>
    <x v="49"/>
    <s v="CSS"/>
    <x v="5"/>
    <n v="81.254615783691406"/>
    <n v="50.612474266747803"/>
  </r>
  <r>
    <x v="49"/>
    <s v="CSS"/>
    <x v="6"/>
    <n v="84.596664428710895"/>
    <n v="53.192395063271199"/>
  </r>
  <r>
    <x v="49"/>
    <s v="CSS"/>
    <x v="7"/>
    <n v="82.623680114746094"/>
    <n v="54.596816989264099"/>
  </r>
  <r>
    <x v="49"/>
    <s v="CSS"/>
    <x v="8"/>
    <n v="83.216842651367202"/>
    <n v="56.359029054641702"/>
  </r>
  <r>
    <x v="49"/>
    <s v="CSS"/>
    <x v="9"/>
    <n v="85.892616271972699"/>
    <n v="58.519678310344098"/>
  </r>
  <r>
    <x v="49"/>
    <s v="CSS"/>
    <x v="10"/>
    <n v="86.829292297363295"/>
    <n v="72.622520164887703"/>
  </r>
  <r>
    <x v="49"/>
    <s v="CSS"/>
    <x v="11"/>
    <n v="89.453590393066406"/>
    <n v="73.075199634509005"/>
  </r>
  <r>
    <x v="49"/>
    <s v="CSS"/>
    <x v="12"/>
    <n v="89.286476135253906"/>
    <n v="73.700624280406103"/>
  </r>
  <r>
    <x v="49"/>
    <s v="CSS"/>
    <x v="13"/>
    <n v="89.376365661621094"/>
    <n v="74.338383743637493"/>
  </r>
  <r>
    <x v="49"/>
    <s v="CSS"/>
    <x v="14"/>
    <n v="89.860267639160199"/>
    <n v="74.842797613681697"/>
  </r>
  <r>
    <x v="49"/>
    <s v="CSS"/>
    <x v="15"/>
    <n v="90.284721374511705"/>
    <n v="75.248278088139401"/>
  </r>
  <r>
    <x v="49"/>
    <s v="CSS"/>
    <x v="16"/>
    <n v="90.760650634765597"/>
    <n v="76.155888463545594"/>
  </r>
  <r>
    <x v="49"/>
    <s v="CSS"/>
    <x v="17"/>
    <n v="91.711372375488295"/>
    <n v="76.605059526916705"/>
  </r>
  <r>
    <x v="49"/>
    <s v="CSS"/>
    <x v="18"/>
    <n v="92.880828857421903"/>
    <n v="77.181652562062496"/>
  </r>
  <r>
    <x v="49"/>
    <s v="CSS"/>
    <x v="19"/>
    <n v="92.191184997558594"/>
    <n v="77.644645611594498"/>
  </r>
  <r>
    <x v="49"/>
    <s v="CSS"/>
    <x v="20"/>
    <n v="93.407058715820298"/>
    <n v="78.706071116870504"/>
  </r>
  <r>
    <x v="49"/>
    <s v="CSS"/>
    <x v="21"/>
    <n v="93.390647888183594"/>
    <n v="79.029606598660493"/>
  </r>
  <r>
    <x v="49"/>
    <s v="CSS"/>
    <x v="22"/>
    <n v="94.402992248535199"/>
    <n v="80.296105685987001"/>
  </r>
  <r>
    <x v="49"/>
    <s v="CSS"/>
    <x v="23"/>
    <n v="94.886924743652301"/>
    <n v="80.831836332952193"/>
  </r>
  <r>
    <x v="49"/>
    <s v="CSS"/>
    <x v="24"/>
    <n v="94.801750183105497"/>
    <n v="81.471150439484703"/>
  </r>
  <r>
    <x v="49"/>
    <s v="CSS"/>
    <x v="25"/>
    <n v="95.665931701660199"/>
    <n v="82.101737303841404"/>
  </r>
  <r>
    <x v="49"/>
    <s v="CSS"/>
    <x v="26"/>
    <n v="96.691207885742202"/>
    <n v="83.240473790276297"/>
  </r>
  <r>
    <x v="49"/>
    <s v="CSS"/>
    <x v="27"/>
    <n v="97.299713134765597"/>
    <n v="83.946730086678002"/>
  </r>
  <r>
    <x v="49"/>
    <s v="CSS"/>
    <x v="28"/>
    <n v="97.686027526855497"/>
    <n v="84.3216346529193"/>
  </r>
  <r>
    <x v="49"/>
    <s v="CSS"/>
    <x v="29"/>
    <n v="98.221954345703097"/>
    <n v="85.168482075956504"/>
  </r>
  <r>
    <x v="49"/>
    <s v="CSS"/>
    <x v="30"/>
    <n v="98.818923950195298"/>
    <n v="85.446503314756796"/>
  </r>
  <r>
    <x v="50"/>
    <s v="CUB"/>
    <x v="0"/>
    <n v="0"/>
    <n v="39.235109479803803"/>
  </r>
  <r>
    <x v="50"/>
    <s v="CUB"/>
    <x v="1"/>
    <n v="0"/>
    <n v="40.911680316566503"/>
  </r>
  <r>
    <x v="50"/>
    <s v="CUB"/>
    <x v="2"/>
    <n v="0"/>
    <n v="44.649876997883197"/>
  </r>
  <r>
    <x v="50"/>
    <s v="CUB"/>
    <x v="3"/>
    <n v="0"/>
    <n v="47.287664963338599"/>
  </r>
  <r>
    <x v="50"/>
    <s v="CUB"/>
    <x v="4"/>
    <n v="0"/>
    <n v="48.568486126517897"/>
  </r>
  <r>
    <x v="50"/>
    <s v="CUB"/>
    <x v="5"/>
    <n v="0"/>
    <n v="50.612474266747803"/>
  </r>
  <r>
    <x v="50"/>
    <s v="CUB"/>
    <x v="6"/>
    <n v="0"/>
    <n v="53.192395063271199"/>
  </r>
  <r>
    <x v="50"/>
    <s v="CUB"/>
    <x v="7"/>
    <n v="0"/>
    <n v="54.596816989264099"/>
  </r>
  <r>
    <x v="50"/>
    <s v="CUB"/>
    <x v="8"/>
    <n v="0"/>
    <n v="56.359029054641702"/>
  </r>
  <r>
    <x v="50"/>
    <s v="CUB"/>
    <x v="9"/>
    <n v="0"/>
    <n v="58.519678310344098"/>
  </r>
  <r>
    <x v="50"/>
    <s v="CUB"/>
    <x v="10"/>
    <n v="97"/>
    <n v="72.622520164887703"/>
  </r>
  <r>
    <x v="50"/>
    <s v="CUB"/>
    <x v="11"/>
    <n v="96.226257324218807"/>
    <n v="73.075199634509005"/>
  </r>
  <r>
    <x v="50"/>
    <s v="CUB"/>
    <x v="12"/>
    <n v="95.5"/>
    <n v="73.700624280406103"/>
  </r>
  <r>
    <x v="50"/>
    <s v="CUB"/>
    <x v="13"/>
    <n v="96.513031005859403"/>
    <n v="74.338383743637493"/>
  </r>
  <r>
    <x v="50"/>
    <s v="CUB"/>
    <x v="14"/>
    <n v="96.650909423828097"/>
    <n v="74.842797613681697"/>
  </r>
  <r>
    <x v="50"/>
    <s v="CUB"/>
    <x v="15"/>
    <n v="96.788253784179702"/>
    <n v="75.248278088139401"/>
  </r>
  <r>
    <x v="50"/>
    <s v="CUB"/>
    <x v="16"/>
    <n v="96.927474975585895"/>
    <n v="76.155888463545594"/>
  </r>
  <r>
    <x v="50"/>
    <s v="CUB"/>
    <x v="17"/>
    <n v="97.071212768554702"/>
    <n v="76.605059526916705"/>
  </r>
  <r>
    <x v="50"/>
    <s v="CUB"/>
    <x v="18"/>
    <n v="97.222183227539105"/>
    <n v="77.181652562062496"/>
  </r>
  <r>
    <x v="50"/>
    <s v="CUB"/>
    <x v="19"/>
    <n v="97.383094787597699"/>
    <n v="77.644645611594498"/>
  </r>
  <r>
    <x v="50"/>
    <s v="CUB"/>
    <x v="20"/>
    <n v="97.556648254394503"/>
    <n v="78.706071116870504"/>
  </r>
  <r>
    <x v="50"/>
    <s v="CUB"/>
    <x v="21"/>
    <n v="97.745567321777301"/>
    <n v="79.029606598660493"/>
  </r>
  <r>
    <x v="50"/>
    <s v="CUB"/>
    <x v="22"/>
    <n v="97.952552795410199"/>
    <n v="80.296105685987001"/>
  </r>
  <r>
    <x v="50"/>
    <s v="CUB"/>
    <x v="23"/>
    <n v="98.179367065429702"/>
    <n v="80.831836332952193"/>
  </r>
  <r>
    <x v="50"/>
    <s v="CUB"/>
    <x v="24"/>
    <n v="98.423988342285199"/>
    <n v="81.471150439484703"/>
  </r>
  <r>
    <x v="50"/>
    <s v="CUB"/>
    <x v="25"/>
    <n v="98.683456420898395"/>
    <n v="82.101737303841404"/>
  </r>
  <r>
    <x v="50"/>
    <s v="CUB"/>
    <x v="26"/>
    <n v="98.954788208007798"/>
    <n v="83.240473790276297"/>
  </r>
  <r>
    <x v="50"/>
    <s v="CUB"/>
    <x v="27"/>
    <n v="99.235031127929702"/>
    <n v="83.946730086678002"/>
  </r>
  <r>
    <x v="50"/>
    <s v="CUB"/>
    <x v="28"/>
    <n v="99.521209716796903"/>
    <n v="84.3216346529193"/>
  </r>
  <r>
    <x v="50"/>
    <s v="CUB"/>
    <x v="29"/>
    <n v="99.800003051757798"/>
    <n v="85.168482075956504"/>
  </r>
  <r>
    <x v="50"/>
    <s v="CUB"/>
    <x v="30"/>
    <n v="100"/>
    <n v="85.446503314756796"/>
  </r>
  <r>
    <x v="51"/>
    <s v="CUW"/>
    <x v="0"/>
    <n v="100"/>
    <n v="39.235109479803803"/>
  </r>
  <r>
    <x v="51"/>
    <s v="CUW"/>
    <x v="1"/>
    <n v="100"/>
    <n v="40.911680316566503"/>
  </r>
  <r>
    <x v="51"/>
    <s v="CUW"/>
    <x v="2"/>
    <n v="100"/>
    <n v="44.649876997883197"/>
  </r>
  <r>
    <x v="51"/>
    <s v="CUW"/>
    <x v="3"/>
    <n v="100"/>
    <n v="47.287664963338599"/>
  </r>
  <r>
    <x v="51"/>
    <s v="CUW"/>
    <x v="4"/>
    <n v="100"/>
    <n v="48.568486126517897"/>
  </r>
  <r>
    <x v="51"/>
    <s v="CUW"/>
    <x v="5"/>
    <n v="100"/>
    <n v="50.612474266747803"/>
  </r>
  <r>
    <x v="51"/>
    <s v="CUW"/>
    <x v="6"/>
    <n v="100"/>
    <n v="53.192395063271199"/>
  </r>
  <r>
    <x v="51"/>
    <s v="CUW"/>
    <x v="7"/>
    <n v="100"/>
    <n v="54.596816989264099"/>
  </r>
  <r>
    <x v="51"/>
    <s v="CUW"/>
    <x v="8"/>
    <n v="100"/>
    <n v="56.359029054641702"/>
  </r>
  <r>
    <x v="51"/>
    <s v="CUW"/>
    <x v="9"/>
    <n v="100"/>
    <n v="58.519678310344098"/>
  </r>
  <r>
    <x v="51"/>
    <s v="CUW"/>
    <x v="10"/>
    <n v="100"/>
    <n v="72.622520164887703"/>
  </r>
  <r>
    <x v="51"/>
    <s v="CUW"/>
    <x v="11"/>
    <n v="100"/>
    <n v="73.075199634509005"/>
  </r>
  <r>
    <x v="51"/>
    <s v="CUW"/>
    <x v="12"/>
    <n v="100"/>
    <n v="73.700624280406103"/>
  </r>
  <r>
    <x v="51"/>
    <s v="CUW"/>
    <x v="13"/>
    <n v="100"/>
    <n v="74.338383743637493"/>
  </r>
  <r>
    <x v="51"/>
    <s v="CUW"/>
    <x v="14"/>
    <n v="100"/>
    <n v="74.842797613681697"/>
  </r>
  <r>
    <x v="51"/>
    <s v="CUW"/>
    <x v="15"/>
    <n v="100"/>
    <n v="75.248278088139401"/>
  </r>
  <r>
    <x v="51"/>
    <s v="CUW"/>
    <x v="16"/>
    <n v="100"/>
    <n v="76.155888463545594"/>
  </r>
  <r>
    <x v="51"/>
    <s v="CUW"/>
    <x v="17"/>
    <n v="99.997406005859403"/>
    <n v="76.605059526916705"/>
  </r>
  <r>
    <x v="51"/>
    <s v="CUW"/>
    <x v="18"/>
    <n v="99.984115600585895"/>
    <n v="77.181652562062496"/>
  </r>
  <r>
    <x v="51"/>
    <s v="CUW"/>
    <x v="19"/>
    <n v="99.954902648925795"/>
    <n v="77.644645611594498"/>
  </r>
  <r>
    <x v="51"/>
    <s v="CUW"/>
    <x v="20"/>
    <n v="100"/>
    <n v="78.706071116870504"/>
  </r>
  <r>
    <x v="51"/>
    <s v="CUW"/>
    <x v="21"/>
    <n v="100"/>
    <n v="79.029606598660493"/>
  </r>
  <r>
    <x v="51"/>
    <s v="CUW"/>
    <x v="22"/>
    <n v="100"/>
    <n v="80.296105685987001"/>
  </r>
  <r>
    <x v="51"/>
    <s v="CUW"/>
    <x v="23"/>
    <n v="100"/>
    <n v="80.831836332952193"/>
  </r>
  <r>
    <x v="51"/>
    <s v="CUW"/>
    <x v="24"/>
    <n v="100"/>
    <n v="81.471150439484703"/>
  </r>
  <r>
    <x v="51"/>
    <s v="CUW"/>
    <x v="25"/>
    <n v="100"/>
    <n v="82.101737303841404"/>
  </r>
  <r>
    <x v="51"/>
    <s v="CUW"/>
    <x v="26"/>
    <n v="100"/>
    <n v="83.240473790276297"/>
  </r>
  <r>
    <x v="51"/>
    <s v="CUW"/>
    <x v="27"/>
    <n v="100"/>
    <n v="83.946730086678002"/>
  </r>
  <r>
    <x v="51"/>
    <s v="CUW"/>
    <x v="28"/>
    <n v="100"/>
    <n v="84.3216346529193"/>
  </r>
  <r>
    <x v="51"/>
    <s v="CUW"/>
    <x v="29"/>
    <n v="100"/>
    <n v="85.168482075956504"/>
  </r>
  <r>
    <x v="51"/>
    <s v="CUW"/>
    <x v="30"/>
    <n v="100"/>
    <n v="85.446503314756796"/>
  </r>
  <r>
    <x v="52"/>
    <s v="CYM"/>
    <x v="0"/>
    <n v="99.846923828125"/>
    <n v="39.235109479803803"/>
  </r>
  <r>
    <x v="52"/>
    <s v="CYM"/>
    <x v="1"/>
    <n v="99.878814697265597"/>
    <n v="40.911680316566503"/>
  </r>
  <r>
    <x v="52"/>
    <s v="CYM"/>
    <x v="2"/>
    <n v="99.910240173339801"/>
    <n v="44.649876997883197"/>
  </r>
  <r>
    <x v="52"/>
    <s v="CYM"/>
    <x v="3"/>
    <n v="100"/>
    <n v="47.287664963338599"/>
  </r>
  <r>
    <x v="52"/>
    <s v="CYM"/>
    <x v="4"/>
    <n v="100"/>
    <n v="48.568486126517897"/>
  </r>
  <r>
    <x v="52"/>
    <s v="CYM"/>
    <x v="5"/>
    <n v="100"/>
    <n v="50.612474266747803"/>
  </r>
  <r>
    <x v="52"/>
    <s v="CYM"/>
    <x v="6"/>
    <n v="100"/>
    <n v="53.192395063271199"/>
  </r>
  <r>
    <x v="52"/>
    <s v="CYM"/>
    <x v="7"/>
    <n v="100"/>
    <n v="54.596816989264099"/>
  </r>
  <r>
    <x v="52"/>
    <s v="CYM"/>
    <x v="8"/>
    <n v="100"/>
    <n v="56.359029054641702"/>
  </r>
  <r>
    <x v="52"/>
    <s v="CYM"/>
    <x v="9"/>
    <n v="100"/>
    <n v="58.519678310344098"/>
  </r>
  <r>
    <x v="52"/>
    <s v="CYM"/>
    <x v="10"/>
    <n v="100"/>
    <n v="72.622520164887703"/>
  </r>
  <r>
    <x v="52"/>
    <s v="CYM"/>
    <x v="11"/>
    <n v="100"/>
    <n v="73.075199634509005"/>
  </r>
  <r>
    <x v="52"/>
    <s v="CYM"/>
    <x v="12"/>
    <n v="100"/>
    <n v="73.700624280406103"/>
  </r>
  <r>
    <x v="52"/>
    <s v="CYM"/>
    <x v="13"/>
    <n v="100"/>
    <n v="74.338383743637493"/>
  </r>
  <r>
    <x v="52"/>
    <s v="CYM"/>
    <x v="14"/>
    <n v="100"/>
    <n v="74.842797613681697"/>
  </r>
  <r>
    <x v="52"/>
    <s v="CYM"/>
    <x v="15"/>
    <n v="100"/>
    <n v="75.248278088139401"/>
  </r>
  <r>
    <x v="52"/>
    <s v="CYM"/>
    <x v="16"/>
    <n v="100"/>
    <n v="76.155888463545594"/>
  </r>
  <r>
    <x v="52"/>
    <s v="CYM"/>
    <x v="17"/>
    <n v="100"/>
    <n v="76.605059526916705"/>
  </r>
  <r>
    <x v="52"/>
    <s v="CYM"/>
    <x v="18"/>
    <n v="100"/>
    <n v="77.181652562062496"/>
  </r>
  <r>
    <x v="52"/>
    <s v="CYM"/>
    <x v="19"/>
    <n v="100"/>
    <n v="77.644645611594498"/>
  </r>
  <r>
    <x v="52"/>
    <s v="CYM"/>
    <x v="20"/>
    <n v="100"/>
    <n v="78.706071116870504"/>
  </r>
  <r>
    <x v="52"/>
    <s v="CYM"/>
    <x v="21"/>
    <n v="100"/>
    <n v="79.029606598660493"/>
  </r>
  <r>
    <x v="52"/>
    <s v="CYM"/>
    <x v="22"/>
    <n v="100"/>
    <n v="80.296105685987001"/>
  </r>
  <r>
    <x v="52"/>
    <s v="CYM"/>
    <x v="23"/>
    <n v="100"/>
    <n v="80.831836332952193"/>
  </r>
  <r>
    <x v="52"/>
    <s v="CYM"/>
    <x v="24"/>
    <n v="100"/>
    <n v="81.471150439484703"/>
  </r>
  <r>
    <x v="52"/>
    <s v="CYM"/>
    <x v="25"/>
    <n v="100"/>
    <n v="82.101737303841404"/>
  </r>
  <r>
    <x v="52"/>
    <s v="CYM"/>
    <x v="26"/>
    <n v="100"/>
    <n v="83.240473790276297"/>
  </r>
  <r>
    <x v="52"/>
    <s v="CYM"/>
    <x v="27"/>
    <n v="100"/>
    <n v="83.946730086678002"/>
  </r>
  <r>
    <x v="52"/>
    <s v="CYM"/>
    <x v="28"/>
    <n v="100"/>
    <n v="84.3216346529193"/>
  </r>
  <r>
    <x v="52"/>
    <s v="CYM"/>
    <x v="29"/>
    <n v="100"/>
    <n v="85.168482075956504"/>
  </r>
  <r>
    <x v="52"/>
    <s v="CYM"/>
    <x v="30"/>
    <n v="100"/>
    <n v="85.446503314756796"/>
  </r>
  <r>
    <x v="53"/>
    <s v="CYP"/>
    <x v="0"/>
    <n v="100"/>
    <n v="39.235109479803803"/>
  </r>
  <r>
    <x v="53"/>
    <s v="CYP"/>
    <x v="1"/>
    <n v="100"/>
    <n v="40.911680316566503"/>
  </r>
  <r>
    <x v="53"/>
    <s v="CYP"/>
    <x v="2"/>
    <n v="100"/>
    <n v="44.649876997883197"/>
  </r>
  <r>
    <x v="53"/>
    <s v="CYP"/>
    <x v="3"/>
    <n v="100"/>
    <n v="47.287664963338599"/>
  </r>
  <r>
    <x v="53"/>
    <s v="CYP"/>
    <x v="4"/>
    <n v="100"/>
    <n v="48.568486126517897"/>
  </r>
  <r>
    <x v="53"/>
    <s v="CYP"/>
    <x v="5"/>
    <n v="100"/>
    <n v="50.612474266747803"/>
  </r>
  <r>
    <x v="53"/>
    <s v="CYP"/>
    <x v="6"/>
    <n v="100"/>
    <n v="53.192395063271199"/>
  </r>
  <r>
    <x v="53"/>
    <s v="CYP"/>
    <x v="7"/>
    <n v="100"/>
    <n v="54.596816989264099"/>
  </r>
  <r>
    <x v="53"/>
    <s v="CYP"/>
    <x v="8"/>
    <n v="100"/>
    <n v="56.359029054641702"/>
  </r>
  <r>
    <x v="53"/>
    <s v="CYP"/>
    <x v="9"/>
    <n v="100"/>
    <n v="58.519678310344098"/>
  </r>
  <r>
    <x v="53"/>
    <s v="CYP"/>
    <x v="10"/>
    <n v="100"/>
    <n v="72.622520164887703"/>
  </r>
  <r>
    <x v="53"/>
    <s v="CYP"/>
    <x v="11"/>
    <n v="100"/>
    <n v="73.075199634509005"/>
  </r>
  <r>
    <x v="53"/>
    <s v="CYP"/>
    <x v="12"/>
    <n v="100"/>
    <n v="73.700624280406103"/>
  </r>
  <r>
    <x v="53"/>
    <s v="CYP"/>
    <x v="13"/>
    <n v="100"/>
    <n v="74.338383743637493"/>
  </r>
  <r>
    <x v="53"/>
    <s v="CYP"/>
    <x v="14"/>
    <n v="100"/>
    <n v="74.842797613681697"/>
  </r>
  <r>
    <x v="53"/>
    <s v="CYP"/>
    <x v="15"/>
    <n v="100"/>
    <n v="75.248278088139401"/>
  </r>
  <r>
    <x v="53"/>
    <s v="CYP"/>
    <x v="16"/>
    <n v="100"/>
    <n v="76.155888463545594"/>
  </r>
  <r>
    <x v="53"/>
    <s v="CYP"/>
    <x v="17"/>
    <n v="100"/>
    <n v="76.605059526916705"/>
  </r>
  <r>
    <x v="53"/>
    <s v="CYP"/>
    <x v="18"/>
    <n v="100"/>
    <n v="77.181652562062496"/>
  </r>
  <r>
    <x v="53"/>
    <s v="CYP"/>
    <x v="19"/>
    <n v="100"/>
    <n v="77.644645611594498"/>
  </r>
  <r>
    <x v="53"/>
    <s v="CYP"/>
    <x v="20"/>
    <n v="100"/>
    <n v="78.706071116870504"/>
  </r>
  <r>
    <x v="53"/>
    <s v="CYP"/>
    <x v="21"/>
    <n v="100"/>
    <n v="79.029606598660493"/>
  </r>
  <r>
    <x v="53"/>
    <s v="CYP"/>
    <x v="22"/>
    <n v="100"/>
    <n v="80.296105685987001"/>
  </r>
  <r>
    <x v="53"/>
    <s v="CYP"/>
    <x v="23"/>
    <n v="100"/>
    <n v="80.831836332952193"/>
  </r>
  <r>
    <x v="53"/>
    <s v="CYP"/>
    <x v="24"/>
    <n v="100"/>
    <n v="81.471150439484703"/>
  </r>
  <r>
    <x v="53"/>
    <s v="CYP"/>
    <x v="25"/>
    <n v="100"/>
    <n v="82.101737303841404"/>
  </r>
  <r>
    <x v="53"/>
    <s v="CYP"/>
    <x v="26"/>
    <n v="100"/>
    <n v="83.240473790276297"/>
  </r>
  <r>
    <x v="53"/>
    <s v="CYP"/>
    <x v="27"/>
    <n v="100"/>
    <n v="83.946730086678002"/>
  </r>
  <r>
    <x v="53"/>
    <s v="CYP"/>
    <x v="28"/>
    <n v="100"/>
    <n v="84.3216346529193"/>
  </r>
  <r>
    <x v="53"/>
    <s v="CYP"/>
    <x v="29"/>
    <n v="100"/>
    <n v="85.168482075956504"/>
  </r>
  <r>
    <x v="53"/>
    <s v="CYP"/>
    <x v="30"/>
    <n v="100"/>
    <n v="85.446503314756796"/>
  </r>
  <r>
    <x v="54"/>
    <s v="CZE"/>
    <x v="0"/>
    <n v="100"/>
    <n v="39.235109479803803"/>
  </r>
  <r>
    <x v="54"/>
    <s v="CZE"/>
    <x v="1"/>
    <n v="100"/>
    <n v="40.911680316566503"/>
  </r>
  <r>
    <x v="54"/>
    <s v="CZE"/>
    <x v="2"/>
    <n v="100"/>
    <n v="44.649876997883197"/>
  </r>
  <r>
    <x v="54"/>
    <s v="CZE"/>
    <x v="3"/>
    <n v="100"/>
    <n v="47.287664963338599"/>
  </r>
  <r>
    <x v="54"/>
    <s v="CZE"/>
    <x v="4"/>
    <n v="100"/>
    <n v="48.568486126517897"/>
  </r>
  <r>
    <x v="54"/>
    <s v="CZE"/>
    <x v="5"/>
    <n v="100"/>
    <n v="50.612474266747803"/>
  </r>
  <r>
    <x v="54"/>
    <s v="CZE"/>
    <x v="6"/>
    <n v="100"/>
    <n v="53.192395063271199"/>
  </r>
  <r>
    <x v="54"/>
    <s v="CZE"/>
    <x v="7"/>
    <n v="100"/>
    <n v="54.596816989264099"/>
  </r>
  <r>
    <x v="54"/>
    <s v="CZE"/>
    <x v="8"/>
    <n v="100"/>
    <n v="56.359029054641702"/>
  </r>
  <r>
    <x v="54"/>
    <s v="CZE"/>
    <x v="9"/>
    <n v="100"/>
    <n v="58.519678310344098"/>
  </r>
  <r>
    <x v="54"/>
    <s v="CZE"/>
    <x v="10"/>
    <n v="100"/>
    <n v="72.622520164887703"/>
  </r>
  <r>
    <x v="54"/>
    <s v="CZE"/>
    <x v="11"/>
    <n v="100"/>
    <n v="73.075199634509005"/>
  </r>
  <r>
    <x v="54"/>
    <s v="CZE"/>
    <x v="12"/>
    <n v="100"/>
    <n v="73.700624280406103"/>
  </r>
  <r>
    <x v="54"/>
    <s v="CZE"/>
    <x v="13"/>
    <n v="100"/>
    <n v="74.338383743637493"/>
  </r>
  <r>
    <x v="54"/>
    <s v="CZE"/>
    <x v="14"/>
    <n v="100"/>
    <n v="74.842797613681697"/>
  </r>
  <r>
    <x v="54"/>
    <s v="CZE"/>
    <x v="15"/>
    <n v="100"/>
    <n v="75.248278088139401"/>
  </r>
  <r>
    <x v="54"/>
    <s v="CZE"/>
    <x v="16"/>
    <n v="100"/>
    <n v="76.155888463545594"/>
  </r>
  <r>
    <x v="54"/>
    <s v="CZE"/>
    <x v="17"/>
    <n v="100"/>
    <n v="76.605059526916705"/>
  </r>
  <r>
    <x v="54"/>
    <s v="CZE"/>
    <x v="18"/>
    <n v="100"/>
    <n v="77.181652562062496"/>
  </r>
  <r>
    <x v="54"/>
    <s v="CZE"/>
    <x v="19"/>
    <n v="100"/>
    <n v="77.644645611594498"/>
  </r>
  <r>
    <x v="54"/>
    <s v="CZE"/>
    <x v="20"/>
    <n v="100"/>
    <n v="78.706071116870504"/>
  </r>
  <r>
    <x v="54"/>
    <s v="CZE"/>
    <x v="21"/>
    <n v="100"/>
    <n v="79.029606598660493"/>
  </r>
  <r>
    <x v="54"/>
    <s v="CZE"/>
    <x v="22"/>
    <n v="100"/>
    <n v="80.296105685987001"/>
  </r>
  <r>
    <x v="54"/>
    <s v="CZE"/>
    <x v="23"/>
    <n v="100"/>
    <n v="80.831836332952193"/>
  </r>
  <r>
    <x v="54"/>
    <s v="CZE"/>
    <x v="24"/>
    <n v="100"/>
    <n v="81.471150439484703"/>
  </r>
  <r>
    <x v="54"/>
    <s v="CZE"/>
    <x v="25"/>
    <n v="100"/>
    <n v="82.101737303841404"/>
  </r>
  <r>
    <x v="54"/>
    <s v="CZE"/>
    <x v="26"/>
    <n v="100"/>
    <n v="83.240473790276297"/>
  </r>
  <r>
    <x v="54"/>
    <s v="CZE"/>
    <x v="27"/>
    <n v="100"/>
    <n v="83.946730086678002"/>
  </r>
  <r>
    <x v="54"/>
    <s v="CZE"/>
    <x v="28"/>
    <n v="100"/>
    <n v="84.3216346529193"/>
  </r>
  <r>
    <x v="54"/>
    <s v="CZE"/>
    <x v="29"/>
    <n v="100"/>
    <n v="85.168482075956504"/>
  </r>
  <r>
    <x v="54"/>
    <s v="CZE"/>
    <x v="30"/>
    <n v="100"/>
    <n v="85.446503314756796"/>
  </r>
  <r>
    <x v="55"/>
    <s v="DEU"/>
    <x v="0"/>
    <n v="100"/>
    <n v="39.235109479803803"/>
  </r>
  <r>
    <x v="55"/>
    <s v="DEU"/>
    <x v="1"/>
    <n v="100"/>
    <n v="40.911680316566503"/>
  </r>
  <r>
    <x v="55"/>
    <s v="DEU"/>
    <x v="2"/>
    <n v="100"/>
    <n v="44.649876997883197"/>
  </r>
  <r>
    <x v="55"/>
    <s v="DEU"/>
    <x v="3"/>
    <n v="100"/>
    <n v="47.287664963338599"/>
  </r>
  <r>
    <x v="55"/>
    <s v="DEU"/>
    <x v="4"/>
    <n v="100"/>
    <n v="48.568486126517897"/>
  </r>
  <r>
    <x v="55"/>
    <s v="DEU"/>
    <x v="5"/>
    <n v="100"/>
    <n v="50.612474266747803"/>
  </r>
  <r>
    <x v="55"/>
    <s v="DEU"/>
    <x v="6"/>
    <n v="100"/>
    <n v="53.192395063271199"/>
  </r>
  <r>
    <x v="55"/>
    <s v="DEU"/>
    <x v="7"/>
    <n v="100"/>
    <n v="54.596816989264099"/>
  </r>
  <r>
    <x v="55"/>
    <s v="DEU"/>
    <x v="8"/>
    <n v="100"/>
    <n v="56.359029054641702"/>
  </r>
  <r>
    <x v="55"/>
    <s v="DEU"/>
    <x v="9"/>
    <n v="100"/>
    <n v="58.519678310344098"/>
  </r>
  <r>
    <x v="55"/>
    <s v="DEU"/>
    <x v="10"/>
    <n v="100"/>
    <n v="72.622520164887703"/>
  </r>
  <r>
    <x v="55"/>
    <s v="DEU"/>
    <x v="11"/>
    <n v="100"/>
    <n v="73.075199634509005"/>
  </r>
  <r>
    <x v="55"/>
    <s v="DEU"/>
    <x v="12"/>
    <n v="100"/>
    <n v="73.700624280406103"/>
  </r>
  <r>
    <x v="55"/>
    <s v="DEU"/>
    <x v="13"/>
    <n v="100"/>
    <n v="74.338383743637493"/>
  </r>
  <r>
    <x v="55"/>
    <s v="DEU"/>
    <x v="14"/>
    <n v="100"/>
    <n v="74.842797613681697"/>
  </r>
  <r>
    <x v="55"/>
    <s v="DEU"/>
    <x v="15"/>
    <n v="100"/>
    <n v="75.248278088139401"/>
  </r>
  <r>
    <x v="55"/>
    <s v="DEU"/>
    <x v="16"/>
    <n v="100"/>
    <n v="76.155888463545594"/>
  </r>
  <r>
    <x v="55"/>
    <s v="DEU"/>
    <x v="17"/>
    <n v="100"/>
    <n v="76.605059526916705"/>
  </r>
  <r>
    <x v="55"/>
    <s v="DEU"/>
    <x v="18"/>
    <n v="100"/>
    <n v="77.181652562062496"/>
  </r>
  <r>
    <x v="55"/>
    <s v="DEU"/>
    <x v="19"/>
    <n v="100"/>
    <n v="77.644645611594498"/>
  </r>
  <r>
    <x v="55"/>
    <s v="DEU"/>
    <x v="20"/>
    <n v="100"/>
    <n v="78.706071116870504"/>
  </r>
  <r>
    <x v="55"/>
    <s v="DEU"/>
    <x v="21"/>
    <n v="100"/>
    <n v="79.029606598660493"/>
  </r>
  <r>
    <x v="55"/>
    <s v="DEU"/>
    <x v="22"/>
    <n v="100"/>
    <n v="80.296105685987001"/>
  </r>
  <r>
    <x v="55"/>
    <s v="DEU"/>
    <x v="23"/>
    <n v="100"/>
    <n v="80.831836332952193"/>
  </r>
  <r>
    <x v="55"/>
    <s v="DEU"/>
    <x v="24"/>
    <n v="100"/>
    <n v="81.471150439484703"/>
  </r>
  <r>
    <x v="55"/>
    <s v="DEU"/>
    <x v="25"/>
    <n v="100"/>
    <n v="82.101737303841404"/>
  </r>
  <r>
    <x v="55"/>
    <s v="DEU"/>
    <x v="26"/>
    <n v="100"/>
    <n v="83.240473790276297"/>
  </r>
  <r>
    <x v="55"/>
    <s v="DEU"/>
    <x v="27"/>
    <n v="100"/>
    <n v="83.946730086678002"/>
  </r>
  <r>
    <x v="55"/>
    <s v="DEU"/>
    <x v="28"/>
    <n v="100"/>
    <n v="84.3216346529193"/>
  </r>
  <r>
    <x v="55"/>
    <s v="DEU"/>
    <x v="29"/>
    <n v="100"/>
    <n v="85.168482075956504"/>
  </r>
  <r>
    <x v="55"/>
    <s v="DEU"/>
    <x v="30"/>
    <n v="100"/>
    <n v="85.446503314756796"/>
  </r>
  <r>
    <x v="56"/>
    <s v="DJI"/>
    <x v="0"/>
    <n v="0"/>
    <n v="39.235109479803803"/>
  </r>
  <r>
    <x v="56"/>
    <s v="DJI"/>
    <x v="1"/>
    <n v="0"/>
    <n v="40.911680316566503"/>
  </r>
  <r>
    <x v="56"/>
    <s v="DJI"/>
    <x v="2"/>
    <n v="0"/>
    <n v="44.649876997883197"/>
  </r>
  <r>
    <x v="56"/>
    <s v="DJI"/>
    <x v="3"/>
    <n v="0"/>
    <n v="47.287664963338599"/>
  </r>
  <r>
    <x v="56"/>
    <s v="DJI"/>
    <x v="4"/>
    <n v="0"/>
    <n v="48.568486126517897"/>
  </r>
  <r>
    <x v="56"/>
    <s v="DJI"/>
    <x v="5"/>
    <n v="0"/>
    <n v="50.612474266747803"/>
  </r>
  <r>
    <x v="56"/>
    <s v="DJI"/>
    <x v="6"/>
    <n v="62"/>
    <n v="53.192395063271199"/>
  </r>
  <r>
    <x v="56"/>
    <s v="DJI"/>
    <x v="7"/>
    <n v="56.2944946289063"/>
    <n v="54.596816989264099"/>
  </r>
  <r>
    <x v="56"/>
    <s v="DJI"/>
    <x v="8"/>
    <n v="56.322254180908203"/>
    <n v="56.359029054641702"/>
  </r>
  <r>
    <x v="56"/>
    <s v="DJI"/>
    <x v="9"/>
    <n v="56.345169067382798"/>
    <n v="58.519678310344098"/>
  </r>
  <r>
    <x v="56"/>
    <s v="DJI"/>
    <x v="10"/>
    <n v="56.379951477050803"/>
    <n v="72.622520164887703"/>
  </r>
  <r>
    <x v="56"/>
    <s v="DJI"/>
    <x v="11"/>
    <n v="56.365142822265597"/>
    <n v="73.075199634509005"/>
  </r>
  <r>
    <x v="56"/>
    <s v="DJI"/>
    <x v="12"/>
    <n v="49.700000762939503"/>
    <n v="73.700624280406103"/>
  </r>
  <r>
    <x v="56"/>
    <s v="DJI"/>
    <x v="13"/>
    <n v="56.315116882324197"/>
    <n v="74.338383743637493"/>
  </r>
  <r>
    <x v="56"/>
    <s v="DJI"/>
    <x v="14"/>
    <n v="56.284599304199197"/>
    <n v="74.842797613681697"/>
  </r>
  <r>
    <x v="56"/>
    <s v="DJI"/>
    <x v="15"/>
    <n v="56.253547668457003"/>
    <n v="75.248278088139401"/>
  </r>
  <r>
    <x v="56"/>
    <s v="DJI"/>
    <x v="16"/>
    <n v="55.5"/>
    <n v="76.155888463545594"/>
  </r>
  <r>
    <x v="56"/>
    <s v="DJI"/>
    <x v="17"/>
    <n v="56.19970703125"/>
    <n v="76.605059526916705"/>
  </r>
  <r>
    <x v="56"/>
    <s v="DJI"/>
    <x v="18"/>
    <n v="56.182277679443402"/>
    <n v="77.181652562062496"/>
  </r>
  <r>
    <x v="56"/>
    <s v="DJI"/>
    <x v="19"/>
    <n v="56.174789428710902"/>
    <n v="77.644645611594498"/>
  </r>
  <r>
    <x v="56"/>
    <s v="DJI"/>
    <x v="20"/>
    <n v="56.1799507141113"/>
    <n v="78.706071116870504"/>
  </r>
  <r>
    <x v="56"/>
    <s v="DJI"/>
    <x v="21"/>
    <n v="56.200469970703097"/>
    <n v="79.029606598660493"/>
  </r>
  <r>
    <x v="56"/>
    <s v="DJI"/>
    <x v="22"/>
    <n v="54.599998474121101"/>
    <n v="80.296105685987001"/>
  </r>
  <r>
    <x v="56"/>
    <s v="DJI"/>
    <x v="23"/>
    <n v="56.297473907470703"/>
    <n v="80.831836332952193"/>
  </r>
  <r>
    <x v="56"/>
    <s v="DJI"/>
    <x v="24"/>
    <n v="56.618839263916001"/>
    <n v="81.471150439484703"/>
  </r>
  <r>
    <x v="56"/>
    <s v="DJI"/>
    <x v="25"/>
    <n v="57.578563690185497"/>
    <n v="82.101737303841404"/>
  </r>
  <r>
    <x v="56"/>
    <s v="DJI"/>
    <x v="26"/>
    <n v="58.675445556640597"/>
    <n v="83.240473790276297"/>
  </r>
  <r>
    <x v="56"/>
    <s v="DJI"/>
    <x v="27"/>
    <n v="60.200000762939503"/>
    <n v="83.946730086678002"/>
  </r>
  <r>
    <x v="56"/>
    <s v="DJI"/>
    <x v="28"/>
    <n v="60.564186096191399"/>
    <n v="84.3216346529193"/>
  </r>
  <r>
    <x v="56"/>
    <s v="DJI"/>
    <x v="29"/>
    <n v="61.211929321289098"/>
    <n v="85.168482075956504"/>
  </r>
  <r>
    <x v="56"/>
    <s v="DJI"/>
    <x v="30"/>
    <n v="61.767082214355497"/>
    <n v="85.446503314756796"/>
  </r>
  <r>
    <x v="57"/>
    <s v="DMA"/>
    <x v="0"/>
    <n v="0"/>
    <n v="39.235109479803803"/>
  </r>
  <r>
    <x v="57"/>
    <s v="DMA"/>
    <x v="1"/>
    <n v="0"/>
    <n v="40.911680316566503"/>
  </r>
  <r>
    <x v="57"/>
    <s v="DMA"/>
    <x v="2"/>
    <n v="0"/>
    <n v="44.649876997883197"/>
  </r>
  <r>
    <x v="57"/>
    <s v="DMA"/>
    <x v="3"/>
    <n v="0"/>
    <n v="47.287664963338599"/>
  </r>
  <r>
    <x v="57"/>
    <s v="DMA"/>
    <x v="4"/>
    <n v="0"/>
    <n v="48.568486126517897"/>
  </r>
  <r>
    <x v="57"/>
    <s v="DMA"/>
    <x v="5"/>
    <n v="0"/>
    <n v="50.612474266747803"/>
  </r>
  <r>
    <x v="57"/>
    <s v="DMA"/>
    <x v="6"/>
    <n v="0"/>
    <n v="53.192395063271199"/>
  </r>
  <r>
    <x v="57"/>
    <s v="DMA"/>
    <x v="7"/>
    <n v="0"/>
    <n v="54.596816989264099"/>
  </r>
  <r>
    <x v="57"/>
    <s v="DMA"/>
    <x v="8"/>
    <n v="75"/>
    <n v="56.359029054641702"/>
  </r>
  <r>
    <x v="57"/>
    <s v="DMA"/>
    <x v="9"/>
    <n v="79.621917724609403"/>
    <n v="58.519678310344098"/>
  </r>
  <r>
    <x v="57"/>
    <s v="DMA"/>
    <x v="10"/>
    <n v="80.951812744140597"/>
    <n v="72.622520164887703"/>
  </r>
  <r>
    <x v="57"/>
    <s v="DMA"/>
    <x v="11"/>
    <n v="82.279212951660199"/>
    <n v="73.075199634509005"/>
  </r>
  <r>
    <x v="57"/>
    <s v="DMA"/>
    <x v="12"/>
    <n v="87.699996948242202"/>
    <n v="73.700624280406103"/>
  </r>
  <r>
    <x v="57"/>
    <s v="DMA"/>
    <x v="13"/>
    <n v="84.913619995117202"/>
    <n v="74.338383743637493"/>
  </r>
  <r>
    <x v="57"/>
    <s v="DMA"/>
    <x v="14"/>
    <n v="86.225311279296903"/>
    <n v="74.842797613681697"/>
  </r>
  <r>
    <x v="57"/>
    <s v="DMA"/>
    <x v="15"/>
    <n v="87.536476135253906"/>
    <n v="75.248278088139401"/>
  </r>
  <r>
    <x v="57"/>
    <s v="DMA"/>
    <x v="16"/>
    <n v="88.849510192871094"/>
    <n v="76.155888463545594"/>
  </r>
  <r>
    <x v="57"/>
    <s v="DMA"/>
    <x v="17"/>
    <n v="90.167060852050795"/>
    <n v="76.605059526916705"/>
  </r>
  <r>
    <x v="57"/>
    <s v="DMA"/>
    <x v="18"/>
    <n v="90.900001525878906"/>
    <n v="77.181652562062496"/>
  </r>
  <r>
    <x v="57"/>
    <s v="DMA"/>
    <x v="19"/>
    <n v="92.826568603515597"/>
    <n v="77.644645611594498"/>
  </r>
  <r>
    <x v="57"/>
    <s v="DMA"/>
    <x v="20"/>
    <n v="94.173942565917997"/>
    <n v="78.706071116870504"/>
  </r>
  <r>
    <x v="57"/>
    <s v="DMA"/>
    <x v="21"/>
    <n v="95.536674499511705"/>
    <n v="79.029606598660493"/>
  </r>
  <r>
    <x v="57"/>
    <s v="DMA"/>
    <x v="22"/>
    <n v="96.91748046875"/>
    <n v="80.296105685987001"/>
  </r>
  <r>
    <x v="57"/>
    <s v="DMA"/>
    <x v="23"/>
    <n v="98.318107604980497"/>
    <n v="80.831836332952193"/>
  </r>
  <r>
    <x v="57"/>
    <s v="DMA"/>
    <x v="24"/>
    <n v="99.736549377441406"/>
    <n v="81.471150439484703"/>
  </r>
  <r>
    <x v="57"/>
    <s v="DMA"/>
    <x v="25"/>
    <n v="99.829017639160199"/>
    <n v="82.101737303841404"/>
  </r>
  <r>
    <x v="57"/>
    <s v="DMA"/>
    <x v="26"/>
    <n v="99.983535766601605"/>
    <n v="83.240473790276297"/>
  </r>
  <r>
    <x v="57"/>
    <s v="DMA"/>
    <x v="27"/>
    <n v="100"/>
    <n v="83.946730086678002"/>
  </r>
  <r>
    <x v="57"/>
    <s v="DMA"/>
    <x v="28"/>
    <n v="100"/>
    <n v="84.3216346529193"/>
  </r>
  <r>
    <x v="57"/>
    <s v="DMA"/>
    <x v="29"/>
    <n v="100"/>
    <n v="85.168482075956504"/>
  </r>
  <r>
    <x v="57"/>
    <s v="DMA"/>
    <x v="30"/>
    <n v="100"/>
    <n v="85.446503314756796"/>
  </r>
  <r>
    <x v="58"/>
    <s v="DNK"/>
    <x v="0"/>
    <n v="100"/>
    <n v="39.235109479803803"/>
  </r>
  <r>
    <x v="58"/>
    <s v="DNK"/>
    <x v="1"/>
    <n v="100"/>
    <n v="40.911680316566503"/>
  </r>
  <r>
    <x v="58"/>
    <s v="DNK"/>
    <x v="2"/>
    <n v="100"/>
    <n v="44.649876997883197"/>
  </r>
  <r>
    <x v="58"/>
    <s v="DNK"/>
    <x v="3"/>
    <n v="100"/>
    <n v="47.287664963338599"/>
  </r>
  <r>
    <x v="58"/>
    <s v="DNK"/>
    <x v="4"/>
    <n v="100"/>
    <n v="48.568486126517897"/>
  </r>
  <r>
    <x v="58"/>
    <s v="DNK"/>
    <x v="5"/>
    <n v="100"/>
    <n v="50.612474266747803"/>
  </r>
  <r>
    <x v="58"/>
    <s v="DNK"/>
    <x v="6"/>
    <n v="100"/>
    <n v="53.192395063271199"/>
  </r>
  <r>
    <x v="58"/>
    <s v="DNK"/>
    <x v="7"/>
    <n v="100"/>
    <n v="54.596816989264099"/>
  </r>
  <r>
    <x v="58"/>
    <s v="DNK"/>
    <x v="8"/>
    <n v="100"/>
    <n v="56.359029054641702"/>
  </r>
  <r>
    <x v="58"/>
    <s v="DNK"/>
    <x v="9"/>
    <n v="100"/>
    <n v="58.519678310344098"/>
  </r>
  <r>
    <x v="58"/>
    <s v="DNK"/>
    <x v="10"/>
    <n v="100"/>
    <n v="72.622520164887703"/>
  </r>
  <r>
    <x v="58"/>
    <s v="DNK"/>
    <x v="11"/>
    <n v="100"/>
    <n v="73.075199634509005"/>
  </r>
  <r>
    <x v="58"/>
    <s v="DNK"/>
    <x v="12"/>
    <n v="100"/>
    <n v="73.700624280406103"/>
  </r>
  <r>
    <x v="58"/>
    <s v="DNK"/>
    <x v="13"/>
    <n v="100"/>
    <n v="74.338383743637493"/>
  </r>
  <r>
    <x v="58"/>
    <s v="DNK"/>
    <x v="14"/>
    <n v="100"/>
    <n v="74.842797613681697"/>
  </r>
  <r>
    <x v="58"/>
    <s v="DNK"/>
    <x v="15"/>
    <n v="100"/>
    <n v="75.248278088139401"/>
  </r>
  <r>
    <x v="58"/>
    <s v="DNK"/>
    <x v="16"/>
    <n v="100"/>
    <n v="76.155888463545594"/>
  </r>
  <r>
    <x v="58"/>
    <s v="DNK"/>
    <x v="17"/>
    <n v="100"/>
    <n v="76.605059526916705"/>
  </r>
  <r>
    <x v="58"/>
    <s v="DNK"/>
    <x v="18"/>
    <n v="100"/>
    <n v="77.181652562062496"/>
  </r>
  <r>
    <x v="58"/>
    <s v="DNK"/>
    <x v="19"/>
    <n v="100"/>
    <n v="77.644645611594498"/>
  </r>
  <r>
    <x v="58"/>
    <s v="DNK"/>
    <x v="20"/>
    <n v="100"/>
    <n v="78.706071116870504"/>
  </r>
  <r>
    <x v="58"/>
    <s v="DNK"/>
    <x v="21"/>
    <n v="100"/>
    <n v="79.029606598660493"/>
  </r>
  <r>
    <x v="58"/>
    <s v="DNK"/>
    <x v="22"/>
    <n v="100"/>
    <n v="80.296105685987001"/>
  </r>
  <r>
    <x v="58"/>
    <s v="DNK"/>
    <x v="23"/>
    <n v="100"/>
    <n v="80.831836332952193"/>
  </r>
  <r>
    <x v="58"/>
    <s v="DNK"/>
    <x v="24"/>
    <n v="100"/>
    <n v="81.471150439484703"/>
  </r>
  <r>
    <x v="58"/>
    <s v="DNK"/>
    <x v="25"/>
    <n v="100"/>
    <n v="82.101737303841404"/>
  </r>
  <r>
    <x v="58"/>
    <s v="DNK"/>
    <x v="26"/>
    <n v="100"/>
    <n v="83.240473790276297"/>
  </r>
  <r>
    <x v="58"/>
    <s v="DNK"/>
    <x v="27"/>
    <n v="100"/>
    <n v="83.946730086678002"/>
  </r>
  <r>
    <x v="58"/>
    <s v="DNK"/>
    <x v="28"/>
    <n v="100"/>
    <n v="84.3216346529193"/>
  </r>
  <r>
    <x v="58"/>
    <s v="DNK"/>
    <x v="29"/>
    <n v="100"/>
    <n v="85.168482075956504"/>
  </r>
  <r>
    <x v="58"/>
    <s v="DNK"/>
    <x v="30"/>
    <n v="100"/>
    <n v="85.446503314756796"/>
  </r>
  <r>
    <x v="59"/>
    <s v="DOM"/>
    <x v="0"/>
    <n v="0"/>
    <n v="39.235109479803803"/>
  </r>
  <r>
    <x v="59"/>
    <s v="DOM"/>
    <x v="1"/>
    <n v="78.199996948242202"/>
    <n v="40.911680316566503"/>
  </r>
  <r>
    <x v="59"/>
    <s v="DOM"/>
    <x v="2"/>
    <n v="82.485404968261705"/>
    <n v="44.649876997883197"/>
  </r>
  <r>
    <x v="59"/>
    <s v="DOM"/>
    <x v="3"/>
    <n v="83.2554931640625"/>
    <n v="47.287664963338599"/>
  </r>
  <r>
    <x v="59"/>
    <s v="DOM"/>
    <x v="4"/>
    <n v="84.024223327636705"/>
    <n v="48.568486126517897"/>
  </r>
  <r>
    <x v="59"/>
    <s v="DOM"/>
    <x v="5"/>
    <n v="84.790908813476605"/>
    <n v="50.612474266747803"/>
  </r>
  <r>
    <x v="59"/>
    <s v="DOM"/>
    <x v="6"/>
    <n v="85.554878234863295"/>
    <n v="53.192395063271199"/>
  </r>
  <r>
    <x v="59"/>
    <s v="DOM"/>
    <x v="7"/>
    <n v="86.315444946289105"/>
    <n v="54.596816989264099"/>
  </r>
  <r>
    <x v="59"/>
    <s v="DOM"/>
    <x v="8"/>
    <n v="87.071937561035199"/>
    <n v="56.359029054641702"/>
  </r>
  <r>
    <x v="59"/>
    <s v="DOM"/>
    <x v="9"/>
    <n v="91"/>
    <n v="58.519678310344098"/>
  </r>
  <r>
    <x v="59"/>
    <s v="DOM"/>
    <x v="10"/>
    <n v="88.764930725097699"/>
    <n v="72.622520164887703"/>
  </r>
  <r>
    <x v="59"/>
    <s v="DOM"/>
    <x v="11"/>
    <n v="89.791358947753906"/>
    <n v="73.075199634509005"/>
  </r>
  <r>
    <x v="59"/>
    <s v="DOM"/>
    <x v="12"/>
    <n v="89.749816894531307"/>
    <n v="73.700624280406103"/>
  </r>
  <r>
    <x v="59"/>
    <s v="DOM"/>
    <x v="13"/>
    <n v="89.173805236816406"/>
    <n v="74.338383743637493"/>
  </r>
  <r>
    <x v="59"/>
    <s v="DOM"/>
    <x v="14"/>
    <n v="90.316566467285199"/>
    <n v="74.842797613681697"/>
  </r>
  <r>
    <x v="59"/>
    <s v="DOM"/>
    <x v="15"/>
    <n v="90.141227722167997"/>
    <n v="75.248278088139401"/>
  </r>
  <r>
    <x v="59"/>
    <s v="DOM"/>
    <x v="16"/>
    <n v="90.118148803710895"/>
    <n v="76.155888463545594"/>
  </r>
  <r>
    <x v="59"/>
    <s v="DOM"/>
    <x v="17"/>
    <n v="96.8763427734375"/>
    <n v="76.605059526916705"/>
  </r>
  <r>
    <x v="59"/>
    <s v="DOM"/>
    <x v="18"/>
    <n v="97.576194763183594"/>
    <n v="77.181652562062496"/>
  </r>
  <r>
    <x v="59"/>
    <s v="DOM"/>
    <x v="19"/>
    <n v="97.857757568359403"/>
    <n v="77.644645611594498"/>
  </r>
  <r>
    <x v="59"/>
    <s v="DOM"/>
    <x v="20"/>
    <n v="98.145416259765597"/>
    <n v="78.706071116870504"/>
  </r>
  <r>
    <x v="59"/>
    <s v="DOM"/>
    <x v="21"/>
    <n v="97.898872375488295"/>
    <n v="79.029606598660493"/>
  </r>
  <r>
    <x v="59"/>
    <s v="DOM"/>
    <x v="22"/>
    <n v="97.867050170898395"/>
    <n v="80.296105685987001"/>
  </r>
  <r>
    <x v="59"/>
    <s v="DOM"/>
    <x v="23"/>
    <n v="98.385856628417997"/>
    <n v="80.831836332952193"/>
  </r>
  <r>
    <x v="59"/>
    <s v="DOM"/>
    <x v="24"/>
    <n v="98.470977783203097"/>
    <n v="81.471150439484703"/>
  </r>
  <r>
    <x v="59"/>
    <s v="DOM"/>
    <x v="25"/>
    <n v="98.560363769531307"/>
    <n v="82.101737303841404"/>
  </r>
  <r>
    <x v="59"/>
    <s v="DOM"/>
    <x v="26"/>
    <n v="98.900001525878906"/>
    <n v="83.240473790276297"/>
  </r>
  <r>
    <x v="59"/>
    <s v="DOM"/>
    <x v="27"/>
    <n v="100"/>
    <n v="83.946730086678002"/>
  </r>
  <r>
    <x v="59"/>
    <s v="DOM"/>
    <x v="28"/>
    <n v="98.900001525878906"/>
    <n v="84.3216346529193"/>
  </r>
  <r>
    <x v="59"/>
    <s v="DOM"/>
    <x v="29"/>
    <n v="99"/>
    <n v="85.168482075956504"/>
  </r>
  <r>
    <x v="59"/>
    <s v="DOM"/>
    <x v="30"/>
    <n v="100"/>
    <n v="85.446503314756796"/>
  </r>
  <r>
    <x v="60"/>
    <s v="DZA"/>
    <x v="0"/>
    <n v="0"/>
    <n v="39.235109479803803"/>
  </r>
  <r>
    <x v="60"/>
    <s v="DZA"/>
    <x v="1"/>
    <n v="0"/>
    <n v="40.911680316566503"/>
  </r>
  <r>
    <x v="60"/>
    <s v="DZA"/>
    <x v="2"/>
    <n v="0"/>
    <n v="44.649876997883197"/>
  </r>
  <r>
    <x v="60"/>
    <s v="DZA"/>
    <x v="3"/>
    <n v="0"/>
    <n v="47.287664963338599"/>
  </r>
  <r>
    <x v="60"/>
    <s v="DZA"/>
    <x v="4"/>
    <n v="0"/>
    <n v="48.568486126517897"/>
  </r>
  <r>
    <x v="60"/>
    <s v="DZA"/>
    <x v="5"/>
    <n v="0"/>
    <n v="50.612474266747803"/>
  </r>
  <r>
    <x v="60"/>
    <s v="DZA"/>
    <x v="6"/>
    <n v="0"/>
    <n v="53.192395063271199"/>
  </r>
  <r>
    <x v="60"/>
    <s v="DZA"/>
    <x v="7"/>
    <n v="0"/>
    <n v="54.596816989264099"/>
  </r>
  <r>
    <x v="60"/>
    <s v="DZA"/>
    <x v="8"/>
    <n v="0"/>
    <n v="56.359029054641702"/>
  </r>
  <r>
    <x v="60"/>
    <s v="DZA"/>
    <x v="9"/>
    <n v="0"/>
    <n v="58.519678310344098"/>
  </r>
  <r>
    <x v="60"/>
    <s v="DZA"/>
    <x v="10"/>
    <n v="98.973098754882798"/>
    <n v="72.622520164887703"/>
  </r>
  <r>
    <x v="60"/>
    <s v="DZA"/>
    <x v="11"/>
    <n v="98.966873168945298"/>
    <n v="73.075199634509005"/>
  </r>
  <r>
    <x v="60"/>
    <s v="DZA"/>
    <x v="12"/>
    <n v="98.953056335449205"/>
    <n v="73.700624280406103"/>
  </r>
  <r>
    <x v="60"/>
    <s v="DZA"/>
    <x v="13"/>
    <n v="98.934013366699205"/>
    <n v="74.338383743637493"/>
  </r>
  <r>
    <x v="60"/>
    <s v="DZA"/>
    <x v="14"/>
    <n v="98.912078857421903"/>
    <n v="74.842797613681697"/>
  </r>
  <r>
    <x v="60"/>
    <s v="DZA"/>
    <x v="15"/>
    <n v="98.889610290527301"/>
    <n v="75.248278088139401"/>
  </r>
  <r>
    <x v="60"/>
    <s v="DZA"/>
    <x v="16"/>
    <n v="98.869010925292997"/>
    <n v="76.155888463545594"/>
  </r>
  <r>
    <x v="60"/>
    <s v="DZA"/>
    <x v="17"/>
    <n v="98.852935791015597"/>
    <n v="76.605059526916705"/>
  </r>
  <r>
    <x v="60"/>
    <s v="DZA"/>
    <x v="18"/>
    <n v="99.300003051757798"/>
    <n v="77.181652562062496"/>
  </r>
  <r>
    <x v="60"/>
    <s v="DZA"/>
    <x v="19"/>
    <n v="98.845184326171903"/>
    <n v="77.644645611594498"/>
  </r>
  <r>
    <x v="60"/>
    <s v="DZA"/>
    <x v="20"/>
    <n v="98.858932495117202"/>
    <n v="78.706071116870504"/>
  </r>
  <r>
    <x v="60"/>
    <s v="DZA"/>
    <x v="21"/>
    <n v="98.888031005859403"/>
    <n v="79.029606598660493"/>
  </r>
  <r>
    <x v="60"/>
    <s v="DZA"/>
    <x v="22"/>
    <n v="98.764663696289105"/>
    <n v="80.296105685987001"/>
  </r>
  <r>
    <x v="60"/>
    <s v="DZA"/>
    <x v="23"/>
    <n v="99.002204895019503"/>
    <n v="80.831836332952193"/>
  </r>
  <r>
    <x v="60"/>
    <s v="DZA"/>
    <x v="24"/>
    <n v="99.087013244628906"/>
    <n v="81.471150439484703"/>
  </r>
  <r>
    <x v="60"/>
    <s v="DZA"/>
    <x v="25"/>
    <n v="99.186660766601605"/>
    <n v="82.101737303841404"/>
  </r>
  <r>
    <x v="60"/>
    <s v="DZA"/>
    <x v="26"/>
    <n v="99.350250244140597"/>
    <n v="83.240473790276297"/>
  </r>
  <r>
    <x v="60"/>
    <s v="DZA"/>
    <x v="27"/>
    <n v="99.635490417480497"/>
    <n v="83.946730086678002"/>
  </r>
  <r>
    <x v="60"/>
    <s v="DZA"/>
    <x v="28"/>
    <n v="99.697837829589801"/>
    <n v="84.3216346529193"/>
  </r>
  <r>
    <x v="60"/>
    <s v="DZA"/>
    <x v="29"/>
    <n v="99.5"/>
    <n v="85.168482075956504"/>
  </r>
  <r>
    <x v="60"/>
    <s v="DZA"/>
    <x v="30"/>
    <n v="99.804130554199205"/>
    <n v="85.446503314756796"/>
  </r>
  <r>
    <x v="61"/>
    <s v="EAP"/>
    <x v="0"/>
    <n v="0"/>
    <n v="39.235109479803803"/>
  </r>
  <r>
    <x v="61"/>
    <s v="EAP"/>
    <x v="1"/>
    <n v="0"/>
    <n v="40.911680316566503"/>
  </r>
  <r>
    <x v="61"/>
    <s v="EAP"/>
    <x v="2"/>
    <n v="0"/>
    <n v="44.649876997883197"/>
  </r>
  <r>
    <x v="61"/>
    <s v="EAP"/>
    <x v="3"/>
    <n v="0"/>
    <n v="47.287664963338599"/>
  </r>
  <r>
    <x v="61"/>
    <s v="EAP"/>
    <x v="4"/>
    <n v="0"/>
    <n v="48.568486126517897"/>
  </r>
  <r>
    <x v="61"/>
    <s v="EAP"/>
    <x v="5"/>
    <n v="0"/>
    <n v="50.612474266747803"/>
  </r>
  <r>
    <x v="61"/>
    <s v="EAP"/>
    <x v="6"/>
    <n v="0"/>
    <n v="53.192395063271199"/>
  </r>
  <r>
    <x v="61"/>
    <s v="EAP"/>
    <x v="7"/>
    <n v="0"/>
    <n v="54.596816989264099"/>
  </r>
  <r>
    <x v="61"/>
    <s v="EAP"/>
    <x v="8"/>
    <n v="0"/>
    <n v="56.359029054641702"/>
  </r>
  <r>
    <x v="61"/>
    <s v="EAP"/>
    <x v="9"/>
    <n v="0"/>
    <n v="58.519678310344098"/>
  </r>
  <r>
    <x v="61"/>
    <s v="EAP"/>
    <x v="10"/>
    <n v="91.317474365234403"/>
    <n v="72.622520164887703"/>
  </r>
  <r>
    <x v="61"/>
    <s v="EAP"/>
    <x v="11"/>
    <n v="91.875083923339801"/>
    <n v="73.075199634509005"/>
  </r>
  <r>
    <x v="61"/>
    <s v="EAP"/>
    <x v="12"/>
    <n v="92.410369873046903"/>
    <n v="73.700624280406103"/>
  </r>
  <r>
    <x v="61"/>
    <s v="EAP"/>
    <x v="13"/>
    <n v="92.630035400390597"/>
    <n v="74.338383743637493"/>
  </r>
  <r>
    <x v="61"/>
    <s v="EAP"/>
    <x v="14"/>
    <n v="93.548728942871094"/>
    <n v="74.842797613681697"/>
  </r>
  <r>
    <x v="61"/>
    <s v="EAP"/>
    <x v="15"/>
    <n v="93.143989562988295"/>
    <n v="75.248278088139401"/>
  </r>
  <r>
    <x v="61"/>
    <s v="EAP"/>
    <x v="16"/>
    <n v="94.263114929199205"/>
    <n v="76.155888463545594"/>
  </r>
  <r>
    <x v="61"/>
    <s v="EAP"/>
    <x v="17"/>
    <n v="94.345680236816406"/>
    <n v="76.605059526916705"/>
  </r>
  <r>
    <x v="61"/>
    <s v="EAP"/>
    <x v="18"/>
    <n v="94.826545715332003"/>
    <n v="77.181652562062496"/>
  </r>
  <r>
    <x v="61"/>
    <s v="EAP"/>
    <x v="19"/>
    <n v="94.628585815429702"/>
    <n v="77.644645611594498"/>
  </r>
  <r>
    <x v="61"/>
    <s v="EAP"/>
    <x v="20"/>
    <n v="95.048881530761705"/>
    <n v="78.706071116870504"/>
  </r>
  <r>
    <x v="61"/>
    <s v="EAP"/>
    <x v="21"/>
    <n v="95.716156005859403"/>
    <n v="79.029606598660493"/>
  </r>
  <r>
    <x v="61"/>
    <s v="EAP"/>
    <x v="22"/>
    <n v="96.001968383789105"/>
    <n v="80.296105685987001"/>
  </r>
  <r>
    <x v="61"/>
    <s v="EAP"/>
    <x v="23"/>
    <n v="96.232109069824205"/>
    <n v="80.831836332952193"/>
  </r>
  <r>
    <x v="61"/>
    <s v="EAP"/>
    <x v="24"/>
    <n v="96.373107910156307"/>
    <n v="81.471150439484703"/>
  </r>
  <r>
    <x v="61"/>
    <s v="EAP"/>
    <x v="25"/>
    <n v="96.786247253417997"/>
    <n v="82.101737303841404"/>
  </r>
  <r>
    <x v="61"/>
    <s v="EAP"/>
    <x v="26"/>
    <n v="96.896545410156307"/>
    <n v="83.240473790276297"/>
  </r>
  <r>
    <x v="61"/>
    <s v="EAP"/>
    <x v="27"/>
    <n v="97.625030517578097"/>
    <n v="83.946730086678002"/>
  </r>
  <r>
    <x v="61"/>
    <s v="EAP"/>
    <x v="28"/>
    <n v="97.646804809570298"/>
    <n v="84.3216346529193"/>
  </r>
  <r>
    <x v="61"/>
    <s v="EAP"/>
    <x v="29"/>
    <n v="97.850898742675795"/>
    <n v="85.168482075956504"/>
  </r>
  <r>
    <x v="61"/>
    <s v="EAP"/>
    <x v="30"/>
    <n v="97.802894592285199"/>
    <n v="85.446503314756796"/>
  </r>
  <r>
    <x v="62"/>
    <s v="EAR"/>
    <x v="0"/>
    <n v="0"/>
    <n v="39.235109479803803"/>
  </r>
  <r>
    <x v="62"/>
    <s v="EAR"/>
    <x v="1"/>
    <n v="0"/>
    <n v="40.911680316566503"/>
  </r>
  <r>
    <x v="62"/>
    <s v="EAR"/>
    <x v="2"/>
    <n v="0"/>
    <n v="44.649876997883197"/>
  </r>
  <r>
    <x v="62"/>
    <s v="EAR"/>
    <x v="3"/>
    <n v="55.897922515869098"/>
    <n v="47.287664963338599"/>
  </r>
  <r>
    <x v="62"/>
    <s v="EAR"/>
    <x v="4"/>
    <n v="56.601478576660199"/>
    <n v="48.568486126517897"/>
  </r>
  <r>
    <x v="62"/>
    <s v="EAR"/>
    <x v="5"/>
    <n v="58.340011596679702"/>
    <n v="50.612474266747803"/>
  </r>
  <r>
    <x v="62"/>
    <s v="EAR"/>
    <x v="6"/>
    <n v="60.041824340820298"/>
    <n v="53.192395063271199"/>
  </r>
  <r>
    <x v="62"/>
    <s v="EAR"/>
    <x v="7"/>
    <n v="62.016605377197301"/>
    <n v="54.596816989264099"/>
  </r>
  <r>
    <x v="62"/>
    <s v="EAR"/>
    <x v="8"/>
    <n v="63.508472442627003"/>
    <n v="56.359029054641702"/>
  </r>
  <r>
    <x v="62"/>
    <s v="EAR"/>
    <x v="9"/>
    <n v="66.192642211914105"/>
    <n v="58.519678310344098"/>
  </r>
  <r>
    <x v="62"/>
    <s v="EAR"/>
    <x v="10"/>
    <n v="66.703071594238295"/>
    <n v="72.622520164887703"/>
  </r>
  <r>
    <x v="62"/>
    <s v="EAR"/>
    <x v="11"/>
    <n v="65.454170227050795"/>
    <n v="73.075199634509005"/>
  </r>
  <r>
    <x v="62"/>
    <s v="EAR"/>
    <x v="12"/>
    <n v="68.943687438964801"/>
    <n v="73.700624280406103"/>
  </r>
  <r>
    <x v="62"/>
    <s v="EAR"/>
    <x v="13"/>
    <n v="70.027214050292997"/>
    <n v="74.338383743637493"/>
  </r>
  <r>
    <x v="62"/>
    <s v="EAR"/>
    <x v="14"/>
    <n v="70.829421997070298"/>
    <n v="74.842797613681697"/>
  </r>
  <r>
    <x v="62"/>
    <s v="EAR"/>
    <x v="15"/>
    <n v="71.856430053710895"/>
    <n v="75.248278088139401"/>
  </r>
  <r>
    <x v="62"/>
    <s v="EAR"/>
    <x v="16"/>
    <n v="73.316062927246094"/>
    <n v="76.155888463545594"/>
  </r>
  <r>
    <x v="62"/>
    <s v="EAR"/>
    <x v="17"/>
    <n v="74.700172424316406"/>
    <n v="76.605059526916705"/>
  </r>
  <r>
    <x v="62"/>
    <s v="EAR"/>
    <x v="18"/>
    <n v="76.303604125976605"/>
    <n v="77.181652562062496"/>
  </r>
  <r>
    <x v="62"/>
    <s v="EAR"/>
    <x v="19"/>
    <n v="77.676292419433594"/>
    <n v="77.644645611594498"/>
  </r>
  <r>
    <x v="62"/>
    <s v="EAR"/>
    <x v="20"/>
    <n v="78.364967346191406"/>
    <n v="78.706071116870504"/>
  </r>
  <r>
    <x v="62"/>
    <s v="EAR"/>
    <x v="21"/>
    <n v="75.171867370605497"/>
    <n v="79.029606598660493"/>
  </r>
  <r>
    <x v="62"/>
    <s v="EAR"/>
    <x v="22"/>
    <n v="81.104606628417997"/>
    <n v="80.296105685987001"/>
  </r>
  <r>
    <x v="62"/>
    <s v="EAR"/>
    <x v="23"/>
    <n v="82.265251159667997"/>
    <n v="80.831836332952193"/>
  </r>
  <r>
    <x v="62"/>
    <s v="EAR"/>
    <x v="24"/>
    <n v="83.113166809082003"/>
    <n v="81.471150439484703"/>
  </r>
  <r>
    <x v="62"/>
    <s v="EAR"/>
    <x v="25"/>
    <n v="85.731498718261705"/>
    <n v="82.101737303841404"/>
  </r>
  <r>
    <x v="62"/>
    <s v="EAR"/>
    <x v="26"/>
    <n v="87.019233703613295"/>
    <n v="83.240473790276297"/>
  </r>
  <r>
    <x v="62"/>
    <s v="EAR"/>
    <x v="27"/>
    <n v="89.376838684082003"/>
    <n v="83.946730086678002"/>
  </r>
  <r>
    <x v="62"/>
    <s v="EAR"/>
    <x v="28"/>
    <n v="91.110328674316406"/>
    <n v="84.3216346529193"/>
  </r>
  <r>
    <x v="62"/>
    <s v="EAR"/>
    <x v="29"/>
    <n v="92.251274108886705"/>
    <n v="85.168482075956504"/>
  </r>
  <r>
    <x v="62"/>
    <s v="EAR"/>
    <x v="30"/>
    <n v="93.382217407226605"/>
    <n v="85.446503314756796"/>
  </r>
  <r>
    <x v="63"/>
    <s v="EAS"/>
    <x v="0"/>
    <n v="0"/>
    <n v="39.235109479803803"/>
  </r>
  <r>
    <x v="63"/>
    <s v="EAS"/>
    <x v="1"/>
    <n v="0"/>
    <n v="40.911680316566503"/>
  </r>
  <r>
    <x v="63"/>
    <s v="EAS"/>
    <x v="2"/>
    <n v="0"/>
    <n v="44.649876997883197"/>
  </r>
  <r>
    <x v="63"/>
    <s v="EAS"/>
    <x v="3"/>
    <n v="0"/>
    <n v="47.287664963338599"/>
  </r>
  <r>
    <x v="63"/>
    <s v="EAS"/>
    <x v="4"/>
    <n v="0"/>
    <n v="48.568486126517897"/>
  </r>
  <r>
    <x v="63"/>
    <s v="EAS"/>
    <x v="5"/>
    <n v="0"/>
    <n v="50.612474266747803"/>
  </r>
  <r>
    <x v="63"/>
    <s v="EAS"/>
    <x v="6"/>
    <n v="0"/>
    <n v="53.192395063271199"/>
  </r>
  <r>
    <x v="63"/>
    <s v="EAS"/>
    <x v="7"/>
    <n v="0"/>
    <n v="54.596816989264099"/>
  </r>
  <r>
    <x v="63"/>
    <s v="EAS"/>
    <x v="8"/>
    <n v="0"/>
    <n v="56.359029054641702"/>
  </r>
  <r>
    <x v="63"/>
    <s v="EAS"/>
    <x v="9"/>
    <n v="0"/>
    <n v="58.519678310344098"/>
  </r>
  <r>
    <x v="63"/>
    <s v="EAS"/>
    <x v="10"/>
    <n v="92.223640441894503"/>
    <n v="72.622520164887703"/>
  </r>
  <r>
    <x v="63"/>
    <s v="EAS"/>
    <x v="11"/>
    <n v="92.720115661621094"/>
    <n v="73.075199634509005"/>
  </r>
  <r>
    <x v="63"/>
    <s v="EAS"/>
    <x v="12"/>
    <n v="93.19677734375"/>
    <n v="73.700624280406103"/>
  </r>
  <r>
    <x v="63"/>
    <s v="EAS"/>
    <x v="13"/>
    <n v="93.390541076660199"/>
    <n v="74.338383743637493"/>
  </r>
  <r>
    <x v="63"/>
    <s v="EAS"/>
    <x v="14"/>
    <n v="94.211456298828097"/>
    <n v="74.842797613681697"/>
  </r>
  <r>
    <x v="63"/>
    <s v="EAS"/>
    <x v="15"/>
    <n v="93.844985961914105"/>
    <n v="75.248278088139401"/>
  </r>
  <r>
    <x v="63"/>
    <s v="EAS"/>
    <x v="16"/>
    <n v="94.847824096679702"/>
    <n v="76.155888463545594"/>
  </r>
  <r>
    <x v="63"/>
    <s v="EAS"/>
    <x v="17"/>
    <n v="94.920150756835895"/>
    <n v="76.605059526916705"/>
  </r>
  <r>
    <x v="63"/>
    <s v="EAS"/>
    <x v="18"/>
    <n v="95.351348876953097"/>
    <n v="77.181652562062496"/>
  </r>
  <r>
    <x v="63"/>
    <s v="EAS"/>
    <x v="19"/>
    <n v="95.165878295898395"/>
    <n v="77.644645611594498"/>
  </r>
  <r>
    <x v="63"/>
    <s v="EAS"/>
    <x v="20"/>
    <n v="95.542640686035199"/>
    <n v="78.706071116870504"/>
  </r>
  <r>
    <x v="63"/>
    <s v="EAS"/>
    <x v="21"/>
    <n v="96.141624450683594"/>
    <n v="79.029606598660493"/>
  </r>
  <r>
    <x v="63"/>
    <s v="EAS"/>
    <x v="22"/>
    <n v="96.397171020507798"/>
    <n v="80.296105685987001"/>
  </r>
  <r>
    <x v="63"/>
    <s v="EAS"/>
    <x v="23"/>
    <n v="96.602676391601605"/>
    <n v="80.831836332952193"/>
  </r>
  <r>
    <x v="63"/>
    <s v="EAS"/>
    <x v="24"/>
    <n v="96.728248596191406"/>
    <n v="81.471150439484703"/>
  </r>
  <r>
    <x v="63"/>
    <s v="EAS"/>
    <x v="25"/>
    <n v="97.099678039550795"/>
    <n v="82.101737303841404"/>
  </r>
  <r>
    <x v="63"/>
    <s v="EAS"/>
    <x v="26"/>
    <n v="97.198104858398395"/>
    <n v="83.240473790276297"/>
  </r>
  <r>
    <x v="63"/>
    <s v="EAS"/>
    <x v="27"/>
    <n v="97.854812622070298"/>
    <n v="83.946730086678002"/>
  </r>
  <r>
    <x v="63"/>
    <s v="EAS"/>
    <x v="28"/>
    <n v="97.873718261718807"/>
    <n v="84.3216346529193"/>
  </r>
  <r>
    <x v="63"/>
    <s v="EAS"/>
    <x v="29"/>
    <n v="98.057556152343807"/>
    <n v="85.168482075956504"/>
  </r>
  <r>
    <x v="63"/>
    <s v="EAS"/>
    <x v="30"/>
    <n v="98.013336181640597"/>
    <n v="85.446503314756796"/>
  </r>
  <r>
    <x v="64"/>
    <s v="ECA"/>
    <x v="0"/>
    <n v="100"/>
    <n v="39.235109479803803"/>
  </r>
  <r>
    <x v="64"/>
    <s v="ECA"/>
    <x v="1"/>
    <n v="0"/>
    <n v="40.911680316566503"/>
  </r>
  <r>
    <x v="64"/>
    <s v="ECA"/>
    <x v="2"/>
    <n v="0"/>
    <n v="44.649876997883197"/>
  </r>
  <r>
    <x v="64"/>
    <s v="ECA"/>
    <x v="3"/>
    <n v="0"/>
    <n v="47.287664963338599"/>
  </r>
  <r>
    <x v="64"/>
    <s v="ECA"/>
    <x v="4"/>
    <n v="0"/>
    <n v="48.568486126517897"/>
  </r>
  <r>
    <x v="64"/>
    <s v="ECA"/>
    <x v="5"/>
    <n v="99.993835449218807"/>
    <n v="50.612474266747803"/>
  </r>
  <r>
    <x v="64"/>
    <s v="ECA"/>
    <x v="6"/>
    <n v="99.9215087890625"/>
    <n v="53.192395063271199"/>
  </r>
  <r>
    <x v="64"/>
    <s v="ECA"/>
    <x v="7"/>
    <n v="99.905143737792997"/>
    <n v="54.596816989264099"/>
  </r>
  <r>
    <x v="64"/>
    <s v="ECA"/>
    <x v="8"/>
    <n v="99.910354614257798"/>
    <n v="56.359029054641702"/>
  </r>
  <r>
    <x v="64"/>
    <s v="ECA"/>
    <x v="9"/>
    <n v="99.657623291015597"/>
    <n v="58.519678310344098"/>
  </r>
  <r>
    <x v="64"/>
    <s v="ECA"/>
    <x v="10"/>
    <n v="99.881622314453097"/>
    <n v="72.622520164887703"/>
  </r>
  <r>
    <x v="64"/>
    <s v="ECA"/>
    <x v="11"/>
    <n v="99.889610290527301"/>
    <n v="73.075199634509005"/>
  </r>
  <r>
    <x v="64"/>
    <s v="ECA"/>
    <x v="12"/>
    <n v="99.909828186035199"/>
    <n v="73.700624280406103"/>
  </r>
  <r>
    <x v="64"/>
    <s v="ECA"/>
    <x v="13"/>
    <n v="99.933448791503906"/>
    <n v="74.338383743637493"/>
  </r>
  <r>
    <x v="64"/>
    <s v="ECA"/>
    <x v="14"/>
    <n v="99.902252197265597"/>
    <n v="74.842797613681697"/>
  </r>
  <r>
    <x v="64"/>
    <s v="ECA"/>
    <x v="15"/>
    <n v="99.879638671875"/>
    <n v="75.248278088139401"/>
  </r>
  <r>
    <x v="64"/>
    <s v="ECA"/>
    <x v="16"/>
    <n v="99.873085021972699"/>
    <n v="76.155888463545594"/>
  </r>
  <r>
    <x v="64"/>
    <s v="ECA"/>
    <x v="17"/>
    <n v="99.885604858398395"/>
    <n v="76.605059526916705"/>
  </r>
  <r>
    <x v="64"/>
    <s v="ECA"/>
    <x v="18"/>
    <n v="99.906356811523395"/>
    <n v="77.181652562062496"/>
  </r>
  <r>
    <x v="64"/>
    <s v="ECA"/>
    <x v="19"/>
    <n v="99.914482116699205"/>
    <n v="77.644645611594498"/>
  </r>
  <r>
    <x v="64"/>
    <s v="ECA"/>
    <x v="20"/>
    <n v="99.939521789550795"/>
    <n v="78.706071116870504"/>
  </r>
  <r>
    <x v="64"/>
    <s v="ECA"/>
    <x v="21"/>
    <n v="99.924484252929702"/>
    <n v="79.029606598660493"/>
  </r>
  <r>
    <x v="64"/>
    <s v="ECA"/>
    <x v="22"/>
    <n v="99.955780029296903"/>
    <n v="80.296105685987001"/>
  </r>
  <r>
    <x v="64"/>
    <s v="ECA"/>
    <x v="23"/>
    <n v="99.946884155273395"/>
    <n v="80.831836332952193"/>
  </r>
  <r>
    <x v="64"/>
    <s v="ECA"/>
    <x v="24"/>
    <n v="99.960052490234403"/>
    <n v="81.471150439484703"/>
  </r>
  <r>
    <x v="64"/>
    <s v="ECA"/>
    <x v="25"/>
    <n v="98.269882202148395"/>
    <n v="82.101737303841404"/>
  </r>
  <r>
    <x v="64"/>
    <s v="ECA"/>
    <x v="26"/>
    <n v="99.974700927734403"/>
    <n v="83.240473790276297"/>
  </r>
  <r>
    <x v="64"/>
    <s v="ECA"/>
    <x v="27"/>
    <n v="99.980140686035199"/>
    <n v="83.946730086678002"/>
  </r>
  <r>
    <x v="64"/>
    <s v="ECA"/>
    <x v="28"/>
    <n v="99.981094360351605"/>
    <n v="84.3216346529193"/>
  </r>
  <r>
    <x v="64"/>
    <s v="ECA"/>
    <x v="29"/>
    <n v="99.984443664550795"/>
    <n v="85.168482075956504"/>
  </r>
  <r>
    <x v="64"/>
    <s v="ECA"/>
    <x v="30"/>
    <n v="99.989204406738295"/>
    <n v="85.446503314756796"/>
  </r>
  <r>
    <x v="65"/>
    <s v="ECS"/>
    <x v="0"/>
    <n v="100"/>
    <n v="39.235109479803803"/>
  </r>
  <r>
    <x v="65"/>
    <s v="ECS"/>
    <x v="1"/>
    <n v="100"/>
    <n v="40.911680316566503"/>
  </r>
  <r>
    <x v="65"/>
    <s v="ECS"/>
    <x v="2"/>
    <n v="100"/>
    <n v="44.649876997883197"/>
  </r>
  <r>
    <x v="65"/>
    <s v="ECS"/>
    <x v="3"/>
    <n v="100"/>
    <n v="47.287664963338599"/>
  </r>
  <r>
    <x v="65"/>
    <s v="ECS"/>
    <x v="4"/>
    <n v="100"/>
    <n v="48.568486126517897"/>
  </r>
  <r>
    <x v="65"/>
    <s v="ECS"/>
    <x v="5"/>
    <n v="99.997871398925795"/>
    <n v="50.612474266747803"/>
  </r>
  <r>
    <x v="65"/>
    <s v="ECS"/>
    <x v="6"/>
    <n v="99.971488952636705"/>
    <n v="53.192395063271199"/>
  </r>
  <r>
    <x v="65"/>
    <s v="ECS"/>
    <x v="7"/>
    <n v="99.965263366699205"/>
    <n v="54.596816989264099"/>
  </r>
  <r>
    <x v="65"/>
    <s v="ECS"/>
    <x v="8"/>
    <n v="99.967269897460895"/>
    <n v="56.359029054641702"/>
  </r>
  <r>
    <x v="65"/>
    <s v="ECS"/>
    <x v="9"/>
    <n v="99.871543884277301"/>
    <n v="58.519678310344098"/>
  </r>
  <r>
    <x v="65"/>
    <s v="ECS"/>
    <x v="10"/>
    <n v="99.949394226074205"/>
    <n v="72.622520164887703"/>
  </r>
  <r>
    <x v="65"/>
    <s v="ECS"/>
    <x v="11"/>
    <n v="99.952865600585895"/>
    <n v="73.075199634509005"/>
  </r>
  <r>
    <x v="65"/>
    <s v="ECS"/>
    <x v="12"/>
    <n v="99.961563110351605"/>
    <n v="73.700624280406103"/>
  </r>
  <r>
    <x v="65"/>
    <s v="ECS"/>
    <x v="13"/>
    <n v="99.9716796875"/>
    <n v="74.338383743637493"/>
  </r>
  <r>
    <x v="65"/>
    <s v="ECS"/>
    <x v="14"/>
    <n v="99.958473205566406"/>
    <n v="74.842797613681697"/>
  </r>
  <r>
    <x v="65"/>
    <s v="ECS"/>
    <x v="15"/>
    <n v="99.948951721191406"/>
    <n v="75.248278088139401"/>
  </r>
  <r>
    <x v="65"/>
    <s v="ECS"/>
    <x v="16"/>
    <n v="99.946235656738295"/>
    <n v="76.155888463545594"/>
  </r>
  <r>
    <x v="65"/>
    <s v="ECS"/>
    <x v="17"/>
    <n v="99.951583862304702"/>
    <n v="76.605059526916705"/>
  </r>
  <r>
    <x v="65"/>
    <s v="ECS"/>
    <x v="18"/>
    <n v="99.960365295410199"/>
    <n v="77.181652562062496"/>
  </r>
  <r>
    <x v="65"/>
    <s v="ECS"/>
    <x v="19"/>
    <n v="99.963775634765597"/>
    <n v="77.644645611594498"/>
  </r>
  <r>
    <x v="65"/>
    <s v="ECS"/>
    <x v="20"/>
    <n v="99.974266052246094"/>
    <n v="78.706071116870504"/>
  </r>
  <r>
    <x v="65"/>
    <s v="ECS"/>
    <x v="21"/>
    <n v="99.967834472656307"/>
    <n v="79.029606598660493"/>
  </r>
  <r>
    <x v="65"/>
    <s v="ECS"/>
    <x v="22"/>
    <n v="99.9810791015625"/>
    <n v="80.296105685987001"/>
  </r>
  <r>
    <x v="65"/>
    <s v="ECS"/>
    <x v="23"/>
    <n v="99.977226257324205"/>
    <n v="80.831836332952193"/>
  </r>
  <r>
    <x v="65"/>
    <s v="ECS"/>
    <x v="24"/>
    <n v="99.982841491699205"/>
    <n v="81.471150439484703"/>
  </r>
  <r>
    <x v="65"/>
    <s v="ECS"/>
    <x v="25"/>
    <n v="99.255302429199205"/>
    <n v="82.101737303841404"/>
  </r>
  <r>
    <x v="65"/>
    <s v="ECS"/>
    <x v="26"/>
    <n v="99.969619750976605"/>
    <n v="83.240473790276297"/>
  </r>
  <r>
    <x v="65"/>
    <s v="ECS"/>
    <x v="27"/>
    <n v="99.991416931152301"/>
    <n v="83.946730086678002"/>
  </r>
  <r>
    <x v="65"/>
    <s v="ECS"/>
    <x v="28"/>
    <n v="99.991836547851605"/>
    <n v="84.3216346529193"/>
  </r>
  <r>
    <x v="65"/>
    <s v="ECS"/>
    <x v="29"/>
    <n v="99.993247985839801"/>
    <n v="85.168482075956504"/>
  </r>
  <r>
    <x v="65"/>
    <s v="ECS"/>
    <x v="30"/>
    <n v="99.995323181152301"/>
    <n v="85.446503314756796"/>
  </r>
  <r>
    <x v="66"/>
    <s v="ECU"/>
    <x v="0"/>
    <n v="0"/>
    <n v="39.235109479803803"/>
  </r>
  <r>
    <x v="66"/>
    <s v="ECU"/>
    <x v="1"/>
    <n v="0"/>
    <n v="40.911680316566503"/>
  </r>
  <r>
    <x v="66"/>
    <s v="ECU"/>
    <x v="2"/>
    <n v="0"/>
    <n v="44.649876997883197"/>
  </r>
  <r>
    <x v="66"/>
    <s v="ECU"/>
    <x v="3"/>
    <n v="0"/>
    <n v="47.287664963338599"/>
  </r>
  <r>
    <x v="66"/>
    <s v="ECU"/>
    <x v="4"/>
    <n v="0"/>
    <n v="48.568486126517897"/>
  </r>
  <r>
    <x v="66"/>
    <s v="ECU"/>
    <x v="5"/>
    <n v="89.830169677734403"/>
    <n v="50.612474266747803"/>
  </r>
  <r>
    <x v="66"/>
    <s v="ECU"/>
    <x v="6"/>
    <n v="92.051376342773395"/>
    <n v="53.192395063271199"/>
  </r>
  <r>
    <x v="66"/>
    <s v="ECU"/>
    <x v="7"/>
    <n v="92.429817199707003"/>
    <n v="54.596816989264099"/>
  </r>
  <r>
    <x v="66"/>
    <s v="ECU"/>
    <x v="8"/>
    <n v="92.726638793945298"/>
    <n v="56.359029054641702"/>
  </r>
  <r>
    <x v="66"/>
    <s v="ECU"/>
    <x v="9"/>
    <n v="93.071434020996094"/>
    <n v="58.519678310344098"/>
  </r>
  <r>
    <x v="66"/>
    <s v="ECU"/>
    <x v="10"/>
    <n v="93.732261657714801"/>
    <n v="72.622520164887703"/>
  </r>
  <r>
    <x v="66"/>
    <s v="ECU"/>
    <x v="11"/>
    <n v="94.024620056152301"/>
    <n v="73.075199634509005"/>
  </r>
  <r>
    <x v="66"/>
    <s v="ECU"/>
    <x v="12"/>
    <n v="94.309387207031307"/>
    <n v="73.700624280406103"/>
  </r>
  <r>
    <x v="66"/>
    <s v="ECU"/>
    <x v="13"/>
    <n v="94.973045349121094"/>
    <n v="74.338383743637493"/>
  </r>
  <r>
    <x v="66"/>
    <s v="ECU"/>
    <x v="14"/>
    <n v="94.865570068359403"/>
    <n v="74.842797613681697"/>
  </r>
  <r>
    <x v="66"/>
    <s v="ECU"/>
    <x v="15"/>
    <n v="95.832649230957003"/>
    <n v="75.248278088139401"/>
  </r>
  <r>
    <x v="66"/>
    <s v="ECU"/>
    <x v="16"/>
    <n v="96.315261840820298"/>
    <n v="76.155888463545594"/>
  </r>
  <r>
    <x v="66"/>
    <s v="ECU"/>
    <x v="17"/>
    <n v="96.812614440917997"/>
    <n v="76.605059526916705"/>
  </r>
  <r>
    <x v="66"/>
    <s v="ECU"/>
    <x v="18"/>
    <n v="97.206573486328097"/>
    <n v="77.181652562062496"/>
  </r>
  <r>
    <x v="66"/>
    <s v="ECU"/>
    <x v="19"/>
    <n v="96.470863342285199"/>
    <n v="77.644645611594498"/>
  </r>
  <r>
    <x v="66"/>
    <s v="ECU"/>
    <x v="20"/>
    <n v="97.462142944335895"/>
    <n v="78.706071116870504"/>
  </r>
  <r>
    <x v="66"/>
    <s v="ECU"/>
    <x v="21"/>
    <n v="96.872695922851605"/>
    <n v="79.029606598660493"/>
  </r>
  <r>
    <x v="66"/>
    <s v="ECU"/>
    <x v="22"/>
    <n v="97.194931030273395"/>
    <n v="80.296105685987001"/>
  </r>
  <r>
    <x v="66"/>
    <s v="ECU"/>
    <x v="23"/>
    <n v="98.034675598144503"/>
    <n v="80.831836332952193"/>
  </r>
  <r>
    <x v="66"/>
    <s v="ECU"/>
    <x v="24"/>
    <n v="98.976066589355497"/>
    <n v="81.471150439484703"/>
  </r>
  <r>
    <x v="66"/>
    <s v="ECU"/>
    <x v="25"/>
    <n v="98.825881958007798"/>
    <n v="82.101737303841404"/>
  </r>
  <r>
    <x v="66"/>
    <s v="ECU"/>
    <x v="26"/>
    <n v="98.699996948242202"/>
    <n v="83.240473790276297"/>
  </r>
  <r>
    <x v="66"/>
    <s v="ECU"/>
    <x v="27"/>
    <n v="99.199996948242202"/>
    <n v="83.946730086678002"/>
  </r>
  <r>
    <x v="66"/>
    <s v="ECU"/>
    <x v="28"/>
    <n v="98.699996948242202"/>
    <n v="84.3216346529193"/>
  </r>
  <r>
    <x v="66"/>
    <s v="ECU"/>
    <x v="29"/>
    <n v="99.089996337890597"/>
    <n v="85.168482075956504"/>
  </r>
  <r>
    <x v="66"/>
    <s v="ECU"/>
    <x v="30"/>
    <n v="98.849998474121094"/>
    <n v="85.446503314756796"/>
  </r>
  <r>
    <x v="67"/>
    <s v="EGY"/>
    <x v="0"/>
    <n v="0"/>
    <n v="39.235109479803803"/>
  </r>
  <r>
    <x v="67"/>
    <s v="EGY"/>
    <x v="1"/>
    <n v="0"/>
    <n v="40.911680316566503"/>
  </r>
  <r>
    <x v="67"/>
    <s v="EGY"/>
    <x v="2"/>
    <n v="93.400001525878906"/>
    <n v="44.649876997883197"/>
  </r>
  <r>
    <x v="67"/>
    <s v="EGY"/>
    <x v="3"/>
    <n v="95.392242431640597"/>
    <n v="47.287664963338599"/>
  </r>
  <r>
    <x v="67"/>
    <s v="EGY"/>
    <x v="4"/>
    <n v="95.648536682128906"/>
    <n v="48.568486126517897"/>
  </r>
  <r>
    <x v="67"/>
    <s v="EGY"/>
    <x v="5"/>
    <n v="95.5"/>
    <n v="50.612474266747803"/>
  </r>
  <r>
    <x v="67"/>
    <s v="EGY"/>
    <x v="6"/>
    <n v="96.154327392578097"/>
    <n v="53.192395063271199"/>
  </r>
  <r>
    <x v="67"/>
    <s v="EGY"/>
    <x v="7"/>
    <n v="96.4024658203125"/>
    <n v="54.596816989264099"/>
  </r>
  <r>
    <x v="67"/>
    <s v="EGY"/>
    <x v="8"/>
    <n v="96.646522521972699"/>
    <n v="56.359029054641702"/>
  </r>
  <r>
    <x v="67"/>
    <s v="EGY"/>
    <x v="9"/>
    <n v="96.885734558105497"/>
    <n v="58.519678310344098"/>
  </r>
  <r>
    <x v="67"/>
    <s v="EGY"/>
    <x v="10"/>
    <n v="97.699996948242202"/>
    <n v="72.622520164887703"/>
  </r>
  <r>
    <x v="67"/>
    <s v="EGY"/>
    <x v="11"/>
    <n v="97.344078063964801"/>
    <n v="73.075199634509005"/>
  </r>
  <r>
    <x v="67"/>
    <s v="EGY"/>
    <x v="12"/>
    <n v="97.536178588867202"/>
    <n v="73.700624280406103"/>
  </r>
  <r>
    <x v="67"/>
    <s v="EGY"/>
    <x v="13"/>
    <n v="98.800003051757798"/>
    <n v="74.338383743637493"/>
  </r>
  <r>
    <x v="67"/>
    <s v="EGY"/>
    <x v="14"/>
    <n v="97.907028198242202"/>
    <n v="74.842797613681697"/>
  </r>
  <r>
    <x v="67"/>
    <s v="EGY"/>
    <x v="15"/>
    <n v="99.400001525878906"/>
    <n v="75.248278088139401"/>
  </r>
  <r>
    <x v="67"/>
    <s v="EGY"/>
    <x v="16"/>
    <n v="99.040000915527301"/>
    <n v="76.155888463545594"/>
  </r>
  <r>
    <x v="67"/>
    <s v="EGY"/>
    <x v="17"/>
    <n v="98.465629577636705"/>
    <n v="76.605059526916705"/>
  </r>
  <r>
    <x v="67"/>
    <s v="EGY"/>
    <x v="18"/>
    <n v="99.800003051757798"/>
    <n v="77.181652562062496"/>
  </r>
  <r>
    <x v="67"/>
    <s v="EGY"/>
    <x v="19"/>
    <n v="98.869712829589801"/>
    <n v="77.644645611594498"/>
  </r>
  <r>
    <x v="67"/>
    <s v="EGY"/>
    <x v="20"/>
    <n v="99.394554138183594"/>
    <n v="78.706071116870504"/>
  </r>
  <r>
    <x v="67"/>
    <s v="EGY"/>
    <x v="21"/>
    <n v="99.452163696289105"/>
    <n v="79.029606598660493"/>
  </r>
  <r>
    <x v="67"/>
    <s v="EGY"/>
    <x v="22"/>
    <n v="99.699996948242202"/>
    <n v="80.296105685987001"/>
  </r>
  <r>
    <x v="67"/>
    <s v="EGY"/>
    <x v="23"/>
    <n v="99.850387573242202"/>
    <n v="80.831836332952193"/>
  </r>
  <r>
    <x v="67"/>
    <s v="EGY"/>
    <x v="24"/>
    <n v="99.800003051757798"/>
    <n v="81.471150439484703"/>
  </r>
  <r>
    <x v="67"/>
    <s v="EGY"/>
    <x v="25"/>
    <n v="99.300003051757798"/>
    <n v="82.101737303841404"/>
  </r>
  <r>
    <x v="67"/>
    <s v="EGY"/>
    <x v="26"/>
    <n v="100"/>
    <n v="83.240473790276297"/>
  </r>
  <r>
    <x v="67"/>
    <s v="EGY"/>
    <x v="27"/>
    <n v="100"/>
    <n v="83.946730086678002"/>
  </r>
  <r>
    <x v="67"/>
    <s v="EGY"/>
    <x v="28"/>
    <n v="100"/>
    <n v="84.3216346529193"/>
  </r>
  <r>
    <x v="67"/>
    <s v="EGY"/>
    <x v="29"/>
    <n v="100"/>
    <n v="85.168482075956504"/>
  </r>
  <r>
    <x v="67"/>
    <s v="EGY"/>
    <x v="30"/>
    <n v="100"/>
    <n v="85.446503314756796"/>
  </r>
  <r>
    <x v="68"/>
    <s v="EMU"/>
    <x v="0"/>
    <n v="100"/>
    <n v="39.235109479803803"/>
  </r>
  <r>
    <x v="68"/>
    <s v="EMU"/>
    <x v="1"/>
    <n v="100"/>
    <n v="40.911680316566503"/>
  </r>
  <r>
    <x v="68"/>
    <s v="EMU"/>
    <x v="2"/>
    <n v="100"/>
    <n v="44.649876997883197"/>
  </r>
  <r>
    <x v="68"/>
    <s v="EMU"/>
    <x v="3"/>
    <n v="100"/>
    <n v="47.287664963338599"/>
  </r>
  <r>
    <x v="68"/>
    <s v="EMU"/>
    <x v="4"/>
    <n v="100"/>
    <n v="48.568486126517897"/>
  </r>
  <r>
    <x v="68"/>
    <s v="EMU"/>
    <x v="5"/>
    <n v="100"/>
    <n v="50.612474266747803"/>
  </r>
  <r>
    <x v="68"/>
    <s v="EMU"/>
    <x v="6"/>
    <n v="100"/>
    <n v="53.192395063271199"/>
  </r>
  <r>
    <x v="68"/>
    <s v="EMU"/>
    <x v="7"/>
    <n v="100"/>
    <n v="54.596816989264099"/>
  </r>
  <r>
    <x v="68"/>
    <s v="EMU"/>
    <x v="8"/>
    <n v="100"/>
    <n v="56.359029054641702"/>
  </r>
  <r>
    <x v="68"/>
    <s v="EMU"/>
    <x v="9"/>
    <n v="100"/>
    <n v="58.519678310344098"/>
  </r>
  <r>
    <x v="68"/>
    <s v="EMU"/>
    <x v="10"/>
    <n v="100"/>
    <n v="72.622520164887703"/>
  </r>
  <r>
    <x v="68"/>
    <s v="EMU"/>
    <x v="11"/>
    <n v="100"/>
    <n v="73.075199634509005"/>
  </r>
  <r>
    <x v="68"/>
    <s v="EMU"/>
    <x v="12"/>
    <n v="100"/>
    <n v="73.700624280406103"/>
  </r>
  <r>
    <x v="68"/>
    <s v="EMU"/>
    <x v="13"/>
    <n v="100"/>
    <n v="74.338383743637493"/>
  </r>
  <r>
    <x v="68"/>
    <s v="EMU"/>
    <x v="14"/>
    <n v="100"/>
    <n v="74.842797613681697"/>
  </r>
  <r>
    <x v="68"/>
    <s v="EMU"/>
    <x v="15"/>
    <n v="100"/>
    <n v="75.248278088139401"/>
  </r>
  <r>
    <x v="68"/>
    <s v="EMU"/>
    <x v="16"/>
    <n v="100"/>
    <n v="76.155888463545594"/>
  </r>
  <r>
    <x v="68"/>
    <s v="EMU"/>
    <x v="17"/>
    <n v="100"/>
    <n v="76.605059526916705"/>
  </r>
  <r>
    <x v="68"/>
    <s v="EMU"/>
    <x v="18"/>
    <n v="100"/>
    <n v="77.181652562062496"/>
  </r>
  <r>
    <x v="68"/>
    <s v="EMU"/>
    <x v="19"/>
    <n v="100"/>
    <n v="77.644645611594498"/>
  </r>
  <r>
    <x v="68"/>
    <s v="EMU"/>
    <x v="20"/>
    <n v="100"/>
    <n v="78.706071116870504"/>
  </r>
  <r>
    <x v="68"/>
    <s v="EMU"/>
    <x v="21"/>
    <n v="100"/>
    <n v="79.029606598660493"/>
  </r>
  <r>
    <x v="68"/>
    <s v="EMU"/>
    <x v="22"/>
    <n v="100"/>
    <n v="80.296105685987001"/>
  </r>
  <r>
    <x v="68"/>
    <s v="EMU"/>
    <x v="23"/>
    <n v="100"/>
    <n v="80.831836332952193"/>
  </r>
  <r>
    <x v="68"/>
    <s v="EMU"/>
    <x v="24"/>
    <n v="100"/>
    <n v="81.471150439484703"/>
  </r>
  <r>
    <x v="68"/>
    <s v="EMU"/>
    <x v="25"/>
    <n v="100"/>
    <n v="82.101737303841404"/>
  </r>
  <r>
    <x v="68"/>
    <s v="EMU"/>
    <x v="26"/>
    <n v="100"/>
    <n v="83.240473790276297"/>
  </r>
  <r>
    <x v="68"/>
    <s v="EMU"/>
    <x v="27"/>
    <n v="100"/>
    <n v="83.946730086678002"/>
  </r>
  <r>
    <x v="68"/>
    <s v="EMU"/>
    <x v="28"/>
    <n v="100"/>
    <n v="84.3216346529193"/>
  </r>
  <r>
    <x v="68"/>
    <s v="EMU"/>
    <x v="29"/>
    <n v="100"/>
    <n v="85.168482075956504"/>
  </r>
  <r>
    <x v="68"/>
    <s v="EMU"/>
    <x v="30"/>
    <n v="100"/>
    <n v="85.446503314756796"/>
  </r>
  <r>
    <x v="69"/>
    <s v="ERI"/>
    <x v="0"/>
    <n v="0"/>
    <n v="39.235109479803803"/>
  </r>
  <r>
    <x v="69"/>
    <s v="ERI"/>
    <x v="1"/>
    <n v="0"/>
    <n v="40.911680316566503"/>
  </r>
  <r>
    <x v="69"/>
    <s v="ERI"/>
    <x v="2"/>
    <n v="0"/>
    <n v="44.649876997883197"/>
  </r>
  <r>
    <x v="69"/>
    <s v="ERI"/>
    <x v="3"/>
    <n v="0"/>
    <n v="47.287664963338599"/>
  </r>
  <r>
    <x v="69"/>
    <s v="ERI"/>
    <x v="4"/>
    <n v="0"/>
    <n v="48.568486126517897"/>
  </r>
  <r>
    <x v="69"/>
    <s v="ERI"/>
    <x v="5"/>
    <n v="22.899999618530298"/>
    <n v="50.612474266747803"/>
  </r>
  <r>
    <x v="69"/>
    <s v="ERI"/>
    <x v="6"/>
    <n v="24.755447387695298"/>
    <n v="53.192395063271199"/>
  </r>
  <r>
    <x v="69"/>
    <s v="ERI"/>
    <x v="7"/>
    <n v="25.874610900878899"/>
    <n v="54.596816989264099"/>
  </r>
  <r>
    <x v="69"/>
    <s v="ERI"/>
    <x v="8"/>
    <n v="26.9896945953369"/>
    <n v="56.359029054641702"/>
  </r>
  <r>
    <x v="69"/>
    <s v="ERI"/>
    <x v="9"/>
    <n v="28.0999355316162"/>
    <n v="58.519678310344098"/>
  </r>
  <r>
    <x v="69"/>
    <s v="ERI"/>
    <x v="10"/>
    <n v="29.254510879516602"/>
    <n v="72.622520164887703"/>
  </r>
  <r>
    <x v="69"/>
    <s v="ERI"/>
    <x v="11"/>
    <n v="30.352561950683601"/>
    <n v="73.075199634509005"/>
  </r>
  <r>
    <x v="69"/>
    <s v="ERI"/>
    <x v="12"/>
    <n v="32.200000762939503"/>
    <n v="73.700624280406103"/>
  </r>
  <r>
    <x v="69"/>
    <s v="ERI"/>
    <x v="13"/>
    <n v="32.5282592773438"/>
    <n v="74.338383743637493"/>
  </r>
  <r>
    <x v="69"/>
    <s v="ERI"/>
    <x v="14"/>
    <n v="33.610603332519503"/>
    <n v="74.842797613681697"/>
  </r>
  <r>
    <x v="69"/>
    <s v="ERI"/>
    <x v="15"/>
    <n v="34.692409515380902"/>
    <n v="75.248278088139401"/>
  </r>
  <r>
    <x v="69"/>
    <s v="ERI"/>
    <x v="16"/>
    <n v="35.776092529296903"/>
    <n v="76.155888463545594"/>
  </r>
  <r>
    <x v="69"/>
    <s v="ERI"/>
    <x v="17"/>
    <n v="36.864292144775398"/>
    <n v="76.605059526916705"/>
  </r>
  <r>
    <x v="69"/>
    <s v="ERI"/>
    <x v="18"/>
    <n v="37.959724426269503"/>
    <n v="77.181652562062496"/>
  </r>
  <r>
    <x v="69"/>
    <s v="ERI"/>
    <x v="19"/>
    <n v="39.065097808837898"/>
    <n v="77.644645611594498"/>
  </r>
  <r>
    <x v="69"/>
    <s v="ERI"/>
    <x v="20"/>
    <n v="40.183120727539098"/>
    <n v="78.706071116870504"/>
  </r>
  <r>
    <x v="69"/>
    <s v="ERI"/>
    <x v="21"/>
    <n v="41.316501617431598"/>
    <n v="79.029606598660493"/>
  </r>
  <r>
    <x v="69"/>
    <s v="ERI"/>
    <x v="22"/>
    <n v="42.467948913574197"/>
    <n v="80.296105685987001"/>
  </r>
  <r>
    <x v="69"/>
    <s v="ERI"/>
    <x v="23"/>
    <n v="43.639228820800803"/>
    <n v="80.831836332952193"/>
  </r>
  <r>
    <x v="69"/>
    <s v="ERI"/>
    <x v="24"/>
    <n v="44.828311920166001"/>
    <n v="81.471150439484703"/>
  </r>
  <r>
    <x v="69"/>
    <s v="ERI"/>
    <x v="25"/>
    <n v="46.032241821289098"/>
    <n v="82.101737303841404"/>
  </r>
  <r>
    <x v="69"/>
    <s v="ERI"/>
    <x v="26"/>
    <n v="47.248039245605497"/>
    <n v="83.240473790276297"/>
  </r>
  <r>
    <x v="69"/>
    <s v="ERI"/>
    <x v="27"/>
    <n v="48.472743988037102"/>
    <n v="83.946730086678002"/>
  </r>
  <r>
    <x v="69"/>
    <s v="ERI"/>
    <x v="28"/>
    <n v="49.703384399414098"/>
    <n v="84.3216346529193"/>
  </r>
  <r>
    <x v="69"/>
    <s v="ERI"/>
    <x v="29"/>
    <n v="50.9369926452637"/>
    <n v="85.168482075956504"/>
  </r>
  <r>
    <x v="69"/>
    <s v="ERI"/>
    <x v="30"/>
    <n v="52.171096801757798"/>
    <n v="85.446503314756796"/>
  </r>
  <r>
    <x v="70"/>
    <s v="ESP"/>
    <x v="0"/>
    <n v="100"/>
    <n v="39.235109479803803"/>
  </r>
  <r>
    <x v="70"/>
    <s v="ESP"/>
    <x v="1"/>
    <n v="100"/>
    <n v="40.911680316566503"/>
  </r>
  <r>
    <x v="70"/>
    <s v="ESP"/>
    <x v="2"/>
    <n v="100"/>
    <n v="44.649876997883197"/>
  </r>
  <r>
    <x v="70"/>
    <s v="ESP"/>
    <x v="3"/>
    <n v="100"/>
    <n v="47.287664963338599"/>
  </r>
  <r>
    <x v="70"/>
    <s v="ESP"/>
    <x v="4"/>
    <n v="100"/>
    <n v="48.568486126517897"/>
  </r>
  <r>
    <x v="70"/>
    <s v="ESP"/>
    <x v="5"/>
    <n v="100"/>
    <n v="50.612474266747803"/>
  </r>
  <r>
    <x v="70"/>
    <s v="ESP"/>
    <x v="6"/>
    <n v="100"/>
    <n v="53.192395063271199"/>
  </r>
  <r>
    <x v="70"/>
    <s v="ESP"/>
    <x v="7"/>
    <n v="100"/>
    <n v="54.596816989264099"/>
  </r>
  <r>
    <x v="70"/>
    <s v="ESP"/>
    <x v="8"/>
    <n v="100"/>
    <n v="56.359029054641702"/>
  </r>
  <r>
    <x v="70"/>
    <s v="ESP"/>
    <x v="9"/>
    <n v="100"/>
    <n v="58.519678310344098"/>
  </r>
  <r>
    <x v="70"/>
    <s v="ESP"/>
    <x v="10"/>
    <n v="100"/>
    <n v="72.622520164887703"/>
  </r>
  <r>
    <x v="70"/>
    <s v="ESP"/>
    <x v="11"/>
    <n v="100"/>
    <n v="73.075199634509005"/>
  </r>
  <r>
    <x v="70"/>
    <s v="ESP"/>
    <x v="12"/>
    <n v="100"/>
    <n v="73.700624280406103"/>
  </r>
  <r>
    <x v="70"/>
    <s v="ESP"/>
    <x v="13"/>
    <n v="100"/>
    <n v="74.338383743637493"/>
  </r>
  <r>
    <x v="70"/>
    <s v="ESP"/>
    <x v="14"/>
    <n v="100"/>
    <n v="74.842797613681697"/>
  </r>
  <r>
    <x v="70"/>
    <s v="ESP"/>
    <x v="15"/>
    <n v="100"/>
    <n v="75.248278088139401"/>
  </r>
  <r>
    <x v="70"/>
    <s v="ESP"/>
    <x v="16"/>
    <n v="100"/>
    <n v="76.155888463545594"/>
  </r>
  <r>
    <x v="70"/>
    <s v="ESP"/>
    <x v="17"/>
    <n v="100"/>
    <n v="76.605059526916705"/>
  </r>
  <r>
    <x v="70"/>
    <s v="ESP"/>
    <x v="18"/>
    <n v="100"/>
    <n v="77.181652562062496"/>
  </r>
  <r>
    <x v="70"/>
    <s v="ESP"/>
    <x v="19"/>
    <n v="100"/>
    <n v="77.644645611594498"/>
  </r>
  <r>
    <x v="70"/>
    <s v="ESP"/>
    <x v="20"/>
    <n v="100"/>
    <n v="78.706071116870504"/>
  </r>
  <r>
    <x v="70"/>
    <s v="ESP"/>
    <x v="21"/>
    <n v="100"/>
    <n v="79.029606598660493"/>
  </r>
  <r>
    <x v="70"/>
    <s v="ESP"/>
    <x v="22"/>
    <n v="100"/>
    <n v="80.296105685987001"/>
  </r>
  <r>
    <x v="70"/>
    <s v="ESP"/>
    <x v="23"/>
    <n v="100"/>
    <n v="80.831836332952193"/>
  </r>
  <r>
    <x v="70"/>
    <s v="ESP"/>
    <x v="24"/>
    <n v="100"/>
    <n v="81.471150439484703"/>
  </r>
  <r>
    <x v="70"/>
    <s v="ESP"/>
    <x v="25"/>
    <n v="100"/>
    <n v="82.101737303841404"/>
  </r>
  <r>
    <x v="70"/>
    <s v="ESP"/>
    <x v="26"/>
    <n v="100"/>
    <n v="83.240473790276297"/>
  </r>
  <r>
    <x v="70"/>
    <s v="ESP"/>
    <x v="27"/>
    <n v="100"/>
    <n v="83.946730086678002"/>
  </r>
  <r>
    <x v="70"/>
    <s v="ESP"/>
    <x v="28"/>
    <n v="100"/>
    <n v="84.3216346529193"/>
  </r>
  <r>
    <x v="70"/>
    <s v="ESP"/>
    <x v="29"/>
    <n v="100"/>
    <n v="85.168482075956504"/>
  </r>
  <r>
    <x v="70"/>
    <s v="ESP"/>
    <x v="30"/>
    <n v="100"/>
    <n v="85.446503314756796"/>
  </r>
  <r>
    <x v="71"/>
    <s v="EST"/>
    <x v="0"/>
    <n v="100"/>
    <n v="39.235109479803803"/>
  </r>
  <r>
    <x v="71"/>
    <s v="EST"/>
    <x v="1"/>
    <n v="100"/>
    <n v="40.911680316566503"/>
  </r>
  <r>
    <x v="71"/>
    <s v="EST"/>
    <x v="2"/>
    <n v="100"/>
    <n v="44.649876997883197"/>
  </r>
  <r>
    <x v="71"/>
    <s v="EST"/>
    <x v="3"/>
    <n v="100"/>
    <n v="47.287664963338599"/>
  </r>
  <r>
    <x v="71"/>
    <s v="EST"/>
    <x v="4"/>
    <n v="100"/>
    <n v="48.568486126517897"/>
  </r>
  <r>
    <x v="71"/>
    <s v="EST"/>
    <x v="5"/>
    <n v="100"/>
    <n v="50.612474266747803"/>
  </r>
  <r>
    <x v="71"/>
    <s v="EST"/>
    <x v="6"/>
    <n v="100"/>
    <n v="53.192395063271199"/>
  </r>
  <r>
    <x v="71"/>
    <s v="EST"/>
    <x v="7"/>
    <n v="100"/>
    <n v="54.596816989264099"/>
  </r>
  <r>
    <x v="71"/>
    <s v="EST"/>
    <x v="8"/>
    <n v="100"/>
    <n v="56.359029054641702"/>
  </r>
  <r>
    <x v="71"/>
    <s v="EST"/>
    <x v="9"/>
    <n v="100"/>
    <n v="58.519678310344098"/>
  </r>
  <r>
    <x v="71"/>
    <s v="EST"/>
    <x v="10"/>
    <n v="100"/>
    <n v="72.622520164887703"/>
  </r>
  <r>
    <x v="71"/>
    <s v="EST"/>
    <x v="11"/>
    <n v="100"/>
    <n v="73.075199634509005"/>
  </r>
  <r>
    <x v="71"/>
    <s v="EST"/>
    <x v="12"/>
    <n v="100"/>
    <n v="73.700624280406103"/>
  </r>
  <r>
    <x v="71"/>
    <s v="EST"/>
    <x v="13"/>
    <n v="100"/>
    <n v="74.338383743637493"/>
  </r>
  <r>
    <x v="71"/>
    <s v="EST"/>
    <x v="14"/>
    <n v="100"/>
    <n v="74.842797613681697"/>
  </r>
  <r>
    <x v="71"/>
    <s v="EST"/>
    <x v="15"/>
    <n v="100"/>
    <n v="75.248278088139401"/>
  </r>
  <r>
    <x v="71"/>
    <s v="EST"/>
    <x v="16"/>
    <n v="100"/>
    <n v="76.155888463545594"/>
  </r>
  <r>
    <x v="71"/>
    <s v="EST"/>
    <x v="17"/>
    <n v="100"/>
    <n v="76.605059526916705"/>
  </r>
  <r>
    <x v="71"/>
    <s v="EST"/>
    <x v="18"/>
    <n v="100"/>
    <n v="77.181652562062496"/>
  </r>
  <r>
    <x v="71"/>
    <s v="EST"/>
    <x v="19"/>
    <n v="100"/>
    <n v="77.644645611594498"/>
  </r>
  <r>
    <x v="71"/>
    <s v="EST"/>
    <x v="20"/>
    <n v="100"/>
    <n v="78.706071116870504"/>
  </r>
  <r>
    <x v="71"/>
    <s v="EST"/>
    <x v="21"/>
    <n v="100"/>
    <n v="79.029606598660493"/>
  </r>
  <r>
    <x v="71"/>
    <s v="EST"/>
    <x v="22"/>
    <n v="100"/>
    <n v="80.296105685987001"/>
  </r>
  <r>
    <x v="71"/>
    <s v="EST"/>
    <x v="23"/>
    <n v="100"/>
    <n v="80.831836332952193"/>
  </r>
  <r>
    <x v="71"/>
    <s v="EST"/>
    <x v="24"/>
    <n v="100"/>
    <n v="81.471150439484703"/>
  </r>
  <r>
    <x v="71"/>
    <s v="EST"/>
    <x v="25"/>
    <n v="100"/>
    <n v="82.101737303841404"/>
  </r>
  <r>
    <x v="71"/>
    <s v="EST"/>
    <x v="26"/>
    <n v="100"/>
    <n v="83.240473790276297"/>
  </r>
  <r>
    <x v="71"/>
    <s v="EST"/>
    <x v="27"/>
    <n v="100"/>
    <n v="83.946730086678002"/>
  </r>
  <r>
    <x v="71"/>
    <s v="EST"/>
    <x v="28"/>
    <n v="100"/>
    <n v="84.3216346529193"/>
  </r>
  <r>
    <x v="71"/>
    <s v="EST"/>
    <x v="29"/>
    <n v="100"/>
    <n v="85.168482075956504"/>
  </r>
  <r>
    <x v="71"/>
    <s v="EST"/>
    <x v="30"/>
    <n v="100"/>
    <n v="85.446503314756796"/>
  </r>
  <r>
    <x v="72"/>
    <s v="ETH"/>
    <x v="0"/>
    <n v="0"/>
    <n v="39.235109479803803"/>
  </r>
  <r>
    <x v="72"/>
    <s v="ETH"/>
    <x v="1"/>
    <n v="0"/>
    <n v="40.911680316566503"/>
  </r>
  <r>
    <x v="72"/>
    <s v="ETH"/>
    <x v="2"/>
    <n v="0"/>
    <n v="44.649876997883197"/>
  </r>
  <r>
    <x v="72"/>
    <s v="ETH"/>
    <x v="3"/>
    <n v="0"/>
    <n v="47.287664963338599"/>
  </r>
  <r>
    <x v="72"/>
    <s v="ETH"/>
    <x v="4"/>
    <n v="0"/>
    <n v="48.568486126517897"/>
  </r>
  <r>
    <x v="72"/>
    <s v="ETH"/>
    <x v="5"/>
    <n v="0"/>
    <n v="50.612474266747803"/>
  </r>
  <r>
    <x v="72"/>
    <s v="ETH"/>
    <x v="6"/>
    <n v="0"/>
    <n v="53.192395063271199"/>
  </r>
  <r>
    <x v="72"/>
    <s v="ETH"/>
    <x v="7"/>
    <n v="0"/>
    <n v="54.596816989264099"/>
  </r>
  <r>
    <x v="72"/>
    <s v="ETH"/>
    <x v="8"/>
    <n v="0"/>
    <n v="56.359029054641702"/>
  </r>
  <r>
    <x v="72"/>
    <s v="ETH"/>
    <x v="9"/>
    <n v="0"/>
    <n v="58.519678310344098"/>
  </r>
  <r>
    <x v="72"/>
    <s v="ETH"/>
    <x v="10"/>
    <n v="12.699999809265099"/>
    <n v="72.622520164887703"/>
  </r>
  <r>
    <x v="72"/>
    <s v="ETH"/>
    <x v="11"/>
    <n v="10.1624908447266"/>
    <n v="73.075199634509005"/>
  </r>
  <r>
    <x v="72"/>
    <s v="ETH"/>
    <x v="12"/>
    <n v="11.8548336029053"/>
    <n v="73.700624280406103"/>
  </r>
  <r>
    <x v="72"/>
    <s v="ETH"/>
    <x v="13"/>
    <n v="13.5419406890869"/>
    <n v="74.338383743637493"/>
  </r>
  <r>
    <x v="72"/>
    <s v="ETH"/>
    <x v="14"/>
    <n v="15.2261619567871"/>
    <n v="74.842797613681697"/>
  </r>
  <r>
    <x v="72"/>
    <s v="ETH"/>
    <x v="15"/>
    <n v="14"/>
    <n v="75.248278088139401"/>
  </r>
  <r>
    <x v="72"/>
    <s v="ETH"/>
    <x v="16"/>
    <n v="18.595403671264599"/>
    <n v="76.155888463545594"/>
  </r>
  <r>
    <x v="72"/>
    <s v="ETH"/>
    <x v="17"/>
    <n v="20.285480499267599"/>
    <n v="76.605059526916705"/>
  </r>
  <r>
    <x v="72"/>
    <s v="ETH"/>
    <x v="18"/>
    <n v="21.982789993286101"/>
    <n v="77.181652562062496"/>
  </r>
  <r>
    <x v="72"/>
    <s v="ETH"/>
    <x v="19"/>
    <n v="23.690038681030298"/>
    <n v="77.644645611594498"/>
  </r>
  <r>
    <x v="72"/>
    <s v="ETH"/>
    <x v="20"/>
    <n v="25.409936904907202"/>
    <n v="78.706071116870504"/>
  </r>
  <r>
    <x v="72"/>
    <s v="ETH"/>
    <x v="21"/>
    <n v="23"/>
    <n v="79.029606598660493"/>
  </r>
  <r>
    <x v="72"/>
    <s v="ETH"/>
    <x v="22"/>
    <n v="28.8985195159912"/>
    <n v="80.296105685987001"/>
  </r>
  <r>
    <x v="72"/>
    <s v="ETH"/>
    <x v="23"/>
    <n v="30.671672821044901"/>
    <n v="80.831836332952193"/>
  </r>
  <r>
    <x v="72"/>
    <s v="ETH"/>
    <x v="24"/>
    <n v="27.200000762939499"/>
    <n v="81.471150439484703"/>
  </r>
  <r>
    <x v="72"/>
    <s v="ETH"/>
    <x v="25"/>
    <n v="29"/>
    <n v="82.101737303841404"/>
  </r>
  <r>
    <x v="72"/>
    <s v="ETH"/>
    <x v="26"/>
    <n v="42.900001525878899"/>
    <n v="83.240473790276297"/>
  </r>
  <r>
    <x v="72"/>
    <s v="ETH"/>
    <x v="27"/>
    <n v="44.299999237060497"/>
    <n v="83.946730086678002"/>
  </r>
  <r>
    <x v="72"/>
    <s v="ETH"/>
    <x v="28"/>
    <n v="44.940601348877003"/>
    <n v="84.3216346529193"/>
  </r>
  <r>
    <x v="72"/>
    <s v="ETH"/>
    <x v="29"/>
    <n v="48.063591003417997"/>
    <n v="85.168482075956504"/>
  </r>
  <r>
    <x v="72"/>
    <s v="ETH"/>
    <x v="30"/>
    <n v="51.093982696533203"/>
    <n v="85.446503314756796"/>
  </r>
  <r>
    <x v="73"/>
    <s v="EUU"/>
    <x v="0"/>
    <n v="100"/>
    <n v="39.235109479803803"/>
  </r>
  <r>
    <x v="73"/>
    <s v="EUU"/>
    <x v="1"/>
    <n v="100"/>
    <n v="40.911680316566503"/>
  </r>
  <r>
    <x v="73"/>
    <s v="EUU"/>
    <x v="2"/>
    <n v="100"/>
    <n v="44.649876997883197"/>
  </r>
  <r>
    <x v="73"/>
    <s v="EUU"/>
    <x v="3"/>
    <n v="100"/>
    <n v="47.287664963338599"/>
  </r>
  <r>
    <x v="73"/>
    <s v="EUU"/>
    <x v="4"/>
    <n v="100"/>
    <n v="48.568486126517897"/>
  </r>
  <r>
    <x v="73"/>
    <s v="EUU"/>
    <x v="5"/>
    <n v="100"/>
    <n v="50.612474266747803"/>
  </r>
  <r>
    <x v="73"/>
    <s v="EUU"/>
    <x v="6"/>
    <n v="100"/>
    <n v="53.192395063271199"/>
  </r>
  <r>
    <x v="73"/>
    <s v="EUU"/>
    <x v="7"/>
    <n v="100"/>
    <n v="54.596816989264099"/>
  </r>
  <r>
    <x v="73"/>
    <s v="EUU"/>
    <x v="8"/>
    <n v="100"/>
    <n v="56.359029054641702"/>
  </r>
  <r>
    <x v="73"/>
    <s v="EUU"/>
    <x v="9"/>
    <n v="100"/>
    <n v="58.519678310344098"/>
  </r>
  <r>
    <x v="73"/>
    <s v="EUU"/>
    <x v="10"/>
    <n v="100"/>
    <n v="72.622520164887703"/>
  </r>
  <r>
    <x v="73"/>
    <s v="EUU"/>
    <x v="11"/>
    <n v="100"/>
    <n v="73.075199634509005"/>
  </r>
  <r>
    <x v="73"/>
    <s v="EUU"/>
    <x v="12"/>
    <n v="100"/>
    <n v="73.700624280406103"/>
  </r>
  <r>
    <x v="73"/>
    <s v="EUU"/>
    <x v="13"/>
    <n v="100"/>
    <n v="74.338383743637493"/>
  </r>
  <r>
    <x v="73"/>
    <s v="EUU"/>
    <x v="14"/>
    <n v="100"/>
    <n v="74.842797613681697"/>
  </r>
  <r>
    <x v="73"/>
    <s v="EUU"/>
    <x v="15"/>
    <n v="100"/>
    <n v="75.248278088139401"/>
  </r>
  <r>
    <x v="73"/>
    <s v="EUU"/>
    <x v="16"/>
    <n v="100"/>
    <n v="76.155888463545594"/>
  </r>
  <r>
    <x v="73"/>
    <s v="EUU"/>
    <x v="17"/>
    <n v="100"/>
    <n v="76.605059526916705"/>
  </r>
  <r>
    <x v="73"/>
    <s v="EUU"/>
    <x v="18"/>
    <n v="100"/>
    <n v="77.181652562062496"/>
  </r>
  <r>
    <x v="73"/>
    <s v="EUU"/>
    <x v="19"/>
    <n v="100"/>
    <n v="77.644645611594498"/>
  </r>
  <r>
    <x v="73"/>
    <s v="EUU"/>
    <x v="20"/>
    <n v="100"/>
    <n v="78.706071116870504"/>
  </r>
  <r>
    <x v="73"/>
    <s v="EUU"/>
    <x v="21"/>
    <n v="100"/>
    <n v="79.029606598660493"/>
  </r>
  <r>
    <x v="73"/>
    <s v="EUU"/>
    <x v="22"/>
    <n v="100"/>
    <n v="80.296105685987001"/>
  </r>
  <r>
    <x v="73"/>
    <s v="EUU"/>
    <x v="23"/>
    <n v="100"/>
    <n v="80.831836332952193"/>
  </r>
  <r>
    <x v="73"/>
    <s v="EUU"/>
    <x v="24"/>
    <n v="100"/>
    <n v="81.471150439484703"/>
  </r>
  <r>
    <x v="73"/>
    <s v="EUU"/>
    <x v="25"/>
    <n v="100"/>
    <n v="82.101737303841404"/>
  </r>
  <r>
    <x v="73"/>
    <s v="EUU"/>
    <x v="26"/>
    <n v="99.960197448730497"/>
    <n v="83.240473790276297"/>
  </r>
  <r>
    <x v="73"/>
    <s v="EUU"/>
    <x v="27"/>
    <n v="100"/>
    <n v="83.946730086678002"/>
  </r>
  <r>
    <x v="73"/>
    <s v="EUU"/>
    <x v="28"/>
    <n v="100"/>
    <n v="84.3216346529193"/>
  </r>
  <r>
    <x v="73"/>
    <s v="EUU"/>
    <x v="29"/>
    <n v="100"/>
    <n v="85.168482075956504"/>
  </r>
  <r>
    <x v="73"/>
    <s v="EUU"/>
    <x v="30"/>
    <n v="99.995353698730497"/>
    <n v="85.446503314756796"/>
  </r>
  <r>
    <x v="74"/>
    <s v="FCS"/>
    <x v="0"/>
    <n v="0"/>
    <n v="39.235109479803803"/>
  </r>
  <r>
    <x v="74"/>
    <s v="FCS"/>
    <x v="1"/>
    <n v="0"/>
    <n v="40.911680316566503"/>
  </r>
  <r>
    <x v="74"/>
    <s v="FCS"/>
    <x v="2"/>
    <n v="0"/>
    <n v="44.649876997883197"/>
  </r>
  <r>
    <x v="74"/>
    <s v="FCS"/>
    <x v="3"/>
    <n v="0"/>
    <n v="47.287664963338599"/>
  </r>
  <r>
    <x v="74"/>
    <s v="FCS"/>
    <x v="4"/>
    <n v="0"/>
    <n v="48.568486126517897"/>
  </r>
  <r>
    <x v="74"/>
    <s v="FCS"/>
    <x v="5"/>
    <n v="0"/>
    <n v="50.612474266747803"/>
  </r>
  <r>
    <x v="74"/>
    <s v="FCS"/>
    <x v="6"/>
    <n v="0"/>
    <n v="53.192395063271199"/>
  </r>
  <r>
    <x v="74"/>
    <s v="FCS"/>
    <x v="7"/>
    <n v="0"/>
    <n v="54.596816989264099"/>
  </r>
  <r>
    <x v="74"/>
    <s v="FCS"/>
    <x v="8"/>
    <n v="0"/>
    <n v="56.359029054641702"/>
  </r>
  <r>
    <x v="74"/>
    <s v="FCS"/>
    <x v="9"/>
    <n v="0"/>
    <n v="58.519678310344098"/>
  </r>
  <r>
    <x v="74"/>
    <s v="FCS"/>
    <x v="10"/>
    <n v="40.379978179931598"/>
    <n v="72.622520164887703"/>
  </r>
  <r>
    <x v="74"/>
    <s v="FCS"/>
    <x v="11"/>
    <n v="40.826828002929702"/>
    <n v="73.075199634509005"/>
  </r>
  <r>
    <x v="74"/>
    <s v="FCS"/>
    <x v="12"/>
    <n v="41.443202972412102"/>
    <n v="73.700624280406103"/>
  </r>
  <r>
    <x v="74"/>
    <s v="FCS"/>
    <x v="13"/>
    <n v="43.249469757080099"/>
    <n v="74.338383743637493"/>
  </r>
  <r>
    <x v="74"/>
    <s v="FCS"/>
    <x v="14"/>
    <n v="42.625095367431598"/>
    <n v="74.842797613681697"/>
  </r>
  <r>
    <x v="74"/>
    <s v="FCS"/>
    <x v="15"/>
    <n v="42.723545074462898"/>
    <n v="75.248278088139401"/>
  </r>
  <r>
    <x v="74"/>
    <s v="FCS"/>
    <x v="16"/>
    <n v="43.670852661132798"/>
    <n v="76.155888463545594"/>
  </r>
  <r>
    <x v="74"/>
    <s v="FCS"/>
    <x v="17"/>
    <n v="44.982357025146499"/>
    <n v="76.605059526916705"/>
  </r>
  <r>
    <x v="74"/>
    <s v="FCS"/>
    <x v="18"/>
    <n v="44.834804534912102"/>
    <n v="77.181652562062496"/>
  </r>
  <r>
    <x v="74"/>
    <s v="FCS"/>
    <x v="19"/>
    <n v="45.650905609130902"/>
    <n v="77.644645611594498"/>
  </r>
  <r>
    <x v="74"/>
    <s v="FCS"/>
    <x v="20"/>
    <n v="46.19287109375"/>
    <n v="78.706071116870504"/>
  </r>
  <r>
    <x v="74"/>
    <s v="FCS"/>
    <x v="21"/>
    <n v="48.077907562255902"/>
    <n v="79.029606598660493"/>
  </r>
  <r>
    <x v="74"/>
    <s v="FCS"/>
    <x v="22"/>
    <n v="49.364978790283203"/>
    <n v="80.296105685987001"/>
  </r>
  <r>
    <x v="74"/>
    <s v="FCS"/>
    <x v="23"/>
    <n v="50.855258941650398"/>
    <n v="80.831836332952193"/>
  </r>
  <r>
    <x v="74"/>
    <s v="FCS"/>
    <x v="24"/>
    <n v="50.3528442382813"/>
    <n v="81.471150439484703"/>
  </r>
  <r>
    <x v="74"/>
    <s v="FCS"/>
    <x v="25"/>
    <n v="50.361251831054702"/>
    <n v="82.101737303841404"/>
  </r>
  <r>
    <x v="74"/>
    <s v="FCS"/>
    <x v="26"/>
    <n v="54.592983245849602"/>
    <n v="83.240473790276297"/>
  </r>
  <r>
    <x v="74"/>
    <s v="FCS"/>
    <x v="27"/>
    <n v="54.930934906005902"/>
    <n v="83.946730086678002"/>
  </r>
  <r>
    <x v="74"/>
    <s v="FCS"/>
    <x v="28"/>
    <n v="55.033622741699197"/>
    <n v="84.3216346529193"/>
  </r>
  <r>
    <x v="74"/>
    <s v="FCS"/>
    <x v="29"/>
    <n v="55.856689453125"/>
    <n v="85.168482075956504"/>
  </r>
  <r>
    <x v="74"/>
    <s v="FCS"/>
    <x v="30"/>
    <n v="56.5372505187988"/>
    <n v="85.446503314756796"/>
  </r>
  <r>
    <x v="75"/>
    <s v="FIN"/>
    <x v="0"/>
    <n v="100"/>
    <n v="39.235109479803803"/>
  </r>
  <r>
    <x v="75"/>
    <s v="FIN"/>
    <x v="1"/>
    <n v="100"/>
    <n v="40.911680316566503"/>
  </r>
  <r>
    <x v="75"/>
    <s v="FIN"/>
    <x v="2"/>
    <n v="100"/>
    <n v="44.649876997883197"/>
  </r>
  <r>
    <x v="75"/>
    <s v="FIN"/>
    <x v="3"/>
    <n v="100"/>
    <n v="47.287664963338599"/>
  </r>
  <r>
    <x v="75"/>
    <s v="FIN"/>
    <x v="4"/>
    <n v="100"/>
    <n v="48.568486126517897"/>
  </r>
  <r>
    <x v="75"/>
    <s v="FIN"/>
    <x v="5"/>
    <n v="100"/>
    <n v="50.612474266747803"/>
  </r>
  <r>
    <x v="75"/>
    <s v="FIN"/>
    <x v="6"/>
    <n v="100"/>
    <n v="53.192395063271199"/>
  </r>
  <r>
    <x v="75"/>
    <s v="FIN"/>
    <x v="7"/>
    <n v="100"/>
    <n v="54.596816989264099"/>
  </r>
  <r>
    <x v="75"/>
    <s v="FIN"/>
    <x v="8"/>
    <n v="100"/>
    <n v="56.359029054641702"/>
  </r>
  <r>
    <x v="75"/>
    <s v="FIN"/>
    <x v="9"/>
    <n v="100"/>
    <n v="58.519678310344098"/>
  </r>
  <r>
    <x v="75"/>
    <s v="FIN"/>
    <x v="10"/>
    <n v="100"/>
    <n v="72.622520164887703"/>
  </r>
  <r>
    <x v="75"/>
    <s v="FIN"/>
    <x v="11"/>
    <n v="100"/>
    <n v="73.075199634509005"/>
  </r>
  <r>
    <x v="75"/>
    <s v="FIN"/>
    <x v="12"/>
    <n v="100"/>
    <n v="73.700624280406103"/>
  </r>
  <r>
    <x v="75"/>
    <s v="FIN"/>
    <x v="13"/>
    <n v="100"/>
    <n v="74.338383743637493"/>
  </r>
  <r>
    <x v="75"/>
    <s v="FIN"/>
    <x v="14"/>
    <n v="100"/>
    <n v="74.842797613681697"/>
  </r>
  <r>
    <x v="75"/>
    <s v="FIN"/>
    <x v="15"/>
    <n v="100"/>
    <n v="75.248278088139401"/>
  </r>
  <r>
    <x v="75"/>
    <s v="FIN"/>
    <x v="16"/>
    <n v="100"/>
    <n v="76.155888463545594"/>
  </r>
  <r>
    <x v="75"/>
    <s v="FIN"/>
    <x v="17"/>
    <n v="100"/>
    <n v="76.605059526916705"/>
  </r>
  <r>
    <x v="75"/>
    <s v="FIN"/>
    <x v="18"/>
    <n v="100"/>
    <n v="77.181652562062496"/>
  </r>
  <r>
    <x v="75"/>
    <s v="FIN"/>
    <x v="19"/>
    <n v="100"/>
    <n v="77.644645611594498"/>
  </r>
  <r>
    <x v="75"/>
    <s v="FIN"/>
    <x v="20"/>
    <n v="100"/>
    <n v="78.706071116870504"/>
  </r>
  <r>
    <x v="75"/>
    <s v="FIN"/>
    <x v="21"/>
    <n v="100"/>
    <n v="79.029606598660493"/>
  </r>
  <r>
    <x v="75"/>
    <s v="FIN"/>
    <x v="22"/>
    <n v="100"/>
    <n v="80.296105685987001"/>
  </r>
  <r>
    <x v="75"/>
    <s v="FIN"/>
    <x v="23"/>
    <n v="100"/>
    <n v="80.831836332952193"/>
  </r>
  <r>
    <x v="75"/>
    <s v="FIN"/>
    <x v="24"/>
    <n v="100"/>
    <n v="81.471150439484703"/>
  </r>
  <r>
    <x v="75"/>
    <s v="FIN"/>
    <x v="25"/>
    <n v="100"/>
    <n v="82.101737303841404"/>
  </r>
  <r>
    <x v="75"/>
    <s v="FIN"/>
    <x v="26"/>
    <n v="100"/>
    <n v="83.240473790276297"/>
  </r>
  <r>
    <x v="75"/>
    <s v="FIN"/>
    <x v="27"/>
    <n v="100"/>
    <n v="83.946730086678002"/>
  </r>
  <r>
    <x v="75"/>
    <s v="FIN"/>
    <x v="28"/>
    <n v="100"/>
    <n v="84.3216346529193"/>
  </r>
  <r>
    <x v="75"/>
    <s v="FIN"/>
    <x v="29"/>
    <n v="100"/>
    <n v="85.168482075956504"/>
  </r>
  <r>
    <x v="75"/>
    <s v="FIN"/>
    <x v="30"/>
    <n v="100"/>
    <n v="85.446503314756796"/>
  </r>
  <r>
    <x v="76"/>
    <s v="FJI"/>
    <x v="0"/>
    <n v="0"/>
    <n v="39.235109479803803"/>
  </r>
  <r>
    <x v="76"/>
    <s v="FJI"/>
    <x v="1"/>
    <n v="0"/>
    <n v="40.911680316566503"/>
  </r>
  <r>
    <x v="76"/>
    <s v="FJI"/>
    <x v="2"/>
    <n v="0"/>
    <n v="44.649876997883197"/>
  </r>
  <r>
    <x v="76"/>
    <s v="FJI"/>
    <x v="3"/>
    <n v="0"/>
    <n v="47.287664963338599"/>
  </r>
  <r>
    <x v="76"/>
    <s v="FJI"/>
    <x v="4"/>
    <n v="0"/>
    <n v="48.568486126517897"/>
  </r>
  <r>
    <x v="76"/>
    <s v="FJI"/>
    <x v="5"/>
    <n v="0"/>
    <n v="50.612474266747803"/>
  </r>
  <r>
    <x v="76"/>
    <s v="FJI"/>
    <x v="6"/>
    <n v="66.900001525878906"/>
    <n v="53.192395063271199"/>
  </r>
  <r>
    <x v="76"/>
    <s v="FJI"/>
    <x v="7"/>
    <n v="71.771514892578097"/>
    <n v="54.596816989264099"/>
  </r>
  <r>
    <x v="76"/>
    <s v="FJI"/>
    <x v="8"/>
    <n v="73.089584350585895"/>
    <n v="56.359029054641702"/>
  </r>
  <r>
    <x v="76"/>
    <s v="FJI"/>
    <x v="9"/>
    <n v="74.402816772460895"/>
    <n v="58.519678310344098"/>
  </r>
  <r>
    <x v="76"/>
    <s v="FJI"/>
    <x v="10"/>
    <n v="75.724922180175795"/>
    <n v="72.622520164887703"/>
  </r>
  <r>
    <x v="76"/>
    <s v="FJI"/>
    <x v="11"/>
    <n v="77.000679016113295"/>
    <n v="73.075199634509005"/>
  </r>
  <r>
    <x v="76"/>
    <s v="FJI"/>
    <x v="12"/>
    <n v="79.629997253417997"/>
    <n v="73.700624280406103"/>
  </r>
  <r>
    <x v="76"/>
    <s v="FJI"/>
    <x v="13"/>
    <n v="80"/>
    <n v="74.338383743637493"/>
  </r>
  <r>
    <x v="76"/>
    <s v="FJI"/>
    <x v="14"/>
    <n v="80.791839599609403"/>
    <n v="74.842797613681697"/>
  </r>
  <r>
    <x v="76"/>
    <s v="FJI"/>
    <x v="15"/>
    <n v="82.051353454589801"/>
    <n v="75.248278088139401"/>
  </r>
  <r>
    <x v="76"/>
    <s v="FJI"/>
    <x v="16"/>
    <n v="83.312736511230497"/>
    <n v="76.155888463545594"/>
  </r>
  <r>
    <x v="76"/>
    <s v="FJI"/>
    <x v="17"/>
    <n v="88.900001525878906"/>
    <n v="76.605059526916705"/>
  </r>
  <r>
    <x v="76"/>
    <s v="FJI"/>
    <x v="18"/>
    <n v="86.160003662109403"/>
    <n v="77.181652562062496"/>
  </r>
  <r>
    <x v="76"/>
    <s v="FJI"/>
    <x v="19"/>
    <n v="87.134864807128906"/>
    <n v="77.644645611594498"/>
  </r>
  <r>
    <x v="76"/>
    <s v="FJI"/>
    <x v="20"/>
    <n v="89.248580932617202"/>
    <n v="78.706071116870504"/>
  </r>
  <r>
    <x v="76"/>
    <s v="FJI"/>
    <x v="21"/>
    <n v="90.146125793457003"/>
    <n v="79.029606598660493"/>
  </r>
  <r>
    <x v="76"/>
    <s v="FJI"/>
    <x v="22"/>
    <n v="91.070831298828097"/>
    <n v="80.296105685987001"/>
  </r>
  <r>
    <x v="76"/>
    <s v="FJI"/>
    <x v="23"/>
    <n v="91.75"/>
    <n v="80.831836332952193"/>
  </r>
  <r>
    <x v="76"/>
    <s v="FJI"/>
    <x v="24"/>
    <n v="93.786605834960895"/>
    <n v="81.471150439484703"/>
  </r>
  <r>
    <x v="76"/>
    <s v="FJI"/>
    <x v="25"/>
    <n v="95.168243408203097"/>
    <n v="82.101737303841404"/>
  </r>
  <r>
    <x v="76"/>
    <s v="FJI"/>
    <x v="26"/>
    <n v="96.561744689941406"/>
    <n v="83.240473790276297"/>
  </r>
  <r>
    <x v="76"/>
    <s v="FJI"/>
    <x v="27"/>
    <n v="96"/>
    <n v="83.946730086678002"/>
  </r>
  <r>
    <x v="76"/>
    <s v="FJI"/>
    <x v="28"/>
    <n v="99.372505187988295"/>
    <n v="84.3216346529193"/>
  </r>
  <r>
    <x v="76"/>
    <s v="FJI"/>
    <x v="29"/>
    <n v="99.715881347656307"/>
    <n v="85.168482075956504"/>
  </r>
  <r>
    <x v="76"/>
    <s v="FJI"/>
    <x v="30"/>
    <n v="100"/>
    <n v="85.446503314756796"/>
  </r>
  <r>
    <x v="77"/>
    <s v="FRA"/>
    <x v="0"/>
    <n v="100"/>
    <n v="39.235109479803803"/>
  </r>
  <r>
    <x v="77"/>
    <s v="FRA"/>
    <x v="1"/>
    <n v="100"/>
    <n v="40.911680316566503"/>
  </r>
  <r>
    <x v="77"/>
    <s v="FRA"/>
    <x v="2"/>
    <n v="100"/>
    <n v="44.649876997883197"/>
  </r>
  <r>
    <x v="77"/>
    <s v="FRA"/>
    <x v="3"/>
    <n v="100"/>
    <n v="47.287664963338599"/>
  </r>
  <r>
    <x v="77"/>
    <s v="FRA"/>
    <x v="4"/>
    <n v="100"/>
    <n v="48.568486126517897"/>
  </r>
  <r>
    <x v="77"/>
    <s v="FRA"/>
    <x v="5"/>
    <n v="100"/>
    <n v="50.612474266747803"/>
  </r>
  <r>
    <x v="77"/>
    <s v="FRA"/>
    <x v="6"/>
    <n v="100"/>
    <n v="53.192395063271199"/>
  </r>
  <r>
    <x v="77"/>
    <s v="FRA"/>
    <x v="7"/>
    <n v="100"/>
    <n v="54.596816989264099"/>
  </r>
  <r>
    <x v="77"/>
    <s v="FRA"/>
    <x v="8"/>
    <n v="100"/>
    <n v="56.359029054641702"/>
  </r>
  <r>
    <x v="77"/>
    <s v="FRA"/>
    <x v="9"/>
    <n v="100"/>
    <n v="58.519678310344098"/>
  </r>
  <r>
    <x v="77"/>
    <s v="FRA"/>
    <x v="10"/>
    <n v="100"/>
    <n v="72.622520164887703"/>
  </r>
  <r>
    <x v="77"/>
    <s v="FRA"/>
    <x v="11"/>
    <n v="100"/>
    <n v="73.075199634509005"/>
  </r>
  <r>
    <x v="77"/>
    <s v="FRA"/>
    <x v="12"/>
    <n v="100"/>
    <n v="73.700624280406103"/>
  </r>
  <r>
    <x v="77"/>
    <s v="FRA"/>
    <x v="13"/>
    <n v="100"/>
    <n v="74.338383743637493"/>
  </r>
  <r>
    <x v="77"/>
    <s v="FRA"/>
    <x v="14"/>
    <n v="100"/>
    <n v="74.842797613681697"/>
  </r>
  <r>
    <x v="77"/>
    <s v="FRA"/>
    <x v="15"/>
    <n v="100"/>
    <n v="75.248278088139401"/>
  </r>
  <r>
    <x v="77"/>
    <s v="FRA"/>
    <x v="16"/>
    <n v="100"/>
    <n v="76.155888463545594"/>
  </r>
  <r>
    <x v="77"/>
    <s v="FRA"/>
    <x v="17"/>
    <n v="100"/>
    <n v="76.605059526916705"/>
  </r>
  <r>
    <x v="77"/>
    <s v="FRA"/>
    <x v="18"/>
    <n v="100"/>
    <n v="77.181652562062496"/>
  </r>
  <r>
    <x v="77"/>
    <s v="FRA"/>
    <x v="19"/>
    <n v="100"/>
    <n v="77.644645611594498"/>
  </r>
  <r>
    <x v="77"/>
    <s v="FRA"/>
    <x v="20"/>
    <n v="100"/>
    <n v="78.706071116870504"/>
  </r>
  <r>
    <x v="77"/>
    <s v="FRA"/>
    <x v="21"/>
    <n v="100"/>
    <n v="79.029606598660493"/>
  </r>
  <r>
    <x v="77"/>
    <s v="FRA"/>
    <x v="22"/>
    <n v="100"/>
    <n v="80.296105685987001"/>
  </r>
  <r>
    <x v="77"/>
    <s v="FRA"/>
    <x v="23"/>
    <n v="100"/>
    <n v="80.831836332952193"/>
  </r>
  <r>
    <x v="77"/>
    <s v="FRA"/>
    <x v="24"/>
    <n v="100"/>
    <n v="81.471150439484703"/>
  </r>
  <r>
    <x v="77"/>
    <s v="FRA"/>
    <x v="25"/>
    <n v="100"/>
    <n v="82.101737303841404"/>
  </r>
  <r>
    <x v="77"/>
    <s v="FRA"/>
    <x v="26"/>
    <n v="100"/>
    <n v="83.240473790276297"/>
  </r>
  <r>
    <x v="77"/>
    <s v="FRA"/>
    <x v="27"/>
    <n v="100"/>
    <n v="83.946730086678002"/>
  </r>
  <r>
    <x v="77"/>
    <s v="FRA"/>
    <x v="28"/>
    <n v="100"/>
    <n v="84.3216346529193"/>
  </r>
  <r>
    <x v="77"/>
    <s v="FRA"/>
    <x v="29"/>
    <n v="100"/>
    <n v="85.168482075956504"/>
  </r>
  <r>
    <x v="77"/>
    <s v="FRA"/>
    <x v="30"/>
    <n v="100"/>
    <n v="85.446503314756796"/>
  </r>
  <r>
    <x v="78"/>
    <s v="FRO"/>
    <x v="0"/>
    <n v="100"/>
    <n v="39.235109479803803"/>
  </r>
  <r>
    <x v="78"/>
    <s v="FRO"/>
    <x v="1"/>
    <n v="100"/>
    <n v="40.911680316566503"/>
  </r>
  <r>
    <x v="78"/>
    <s v="FRO"/>
    <x v="2"/>
    <n v="100"/>
    <n v="44.649876997883197"/>
  </r>
  <r>
    <x v="78"/>
    <s v="FRO"/>
    <x v="3"/>
    <n v="100"/>
    <n v="47.287664963338599"/>
  </r>
  <r>
    <x v="78"/>
    <s v="FRO"/>
    <x v="4"/>
    <n v="100"/>
    <n v="48.568486126517897"/>
  </r>
  <r>
    <x v="78"/>
    <s v="FRO"/>
    <x v="5"/>
    <n v="100"/>
    <n v="50.612474266747803"/>
  </r>
  <r>
    <x v="78"/>
    <s v="FRO"/>
    <x v="6"/>
    <n v="100"/>
    <n v="53.192395063271199"/>
  </r>
  <r>
    <x v="78"/>
    <s v="FRO"/>
    <x v="7"/>
    <n v="100"/>
    <n v="54.596816989264099"/>
  </r>
  <r>
    <x v="78"/>
    <s v="FRO"/>
    <x v="8"/>
    <n v="100"/>
    <n v="56.359029054641702"/>
  </r>
  <r>
    <x v="78"/>
    <s v="FRO"/>
    <x v="9"/>
    <n v="100"/>
    <n v="58.519678310344098"/>
  </r>
  <r>
    <x v="78"/>
    <s v="FRO"/>
    <x v="10"/>
    <n v="100"/>
    <n v="72.622520164887703"/>
  </r>
  <r>
    <x v="78"/>
    <s v="FRO"/>
    <x v="11"/>
    <n v="100"/>
    <n v="73.075199634509005"/>
  </r>
  <r>
    <x v="78"/>
    <s v="FRO"/>
    <x v="12"/>
    <n v="100"/>
    <n v="73.700624280406103"/>
  </r>
  <r>
    <x v="78"/>
    <s v="FRO"/>
    <x v="13"/>
    <n v="100"/>
    <n v="74.338383743637493"/>
  </r>
  <r>
    <x v="78"/>
    <s v="FRO"/>
    <x v="14"/>
    <n v="100"/>
    <n v="74.842797613681697"/>
  </r>
  <r>
    <x v="78"/>
    <s v="FRO"/>
    <x v="15"/>
    <n v="100"/>
    <n v="75.248278088139401"/>
  </r>
  <r>
    <x v="78"/>
    <s v="FRO"/>
    <x v="16"/>
    <n v="100"/>
    <n v="76.155888463545594"/>
  </r>
  <r>
    <x v="78"/>
    <s v="FRO"/>
    <x v="17"/>
    <n v="100"/>
    <n v="76.605059526916705"/>
  </r>
  <r>
    <x v="78"/>
    <s v="FRO"/>
    <x v="18"/>
    <n v="100"/>
    <n v="77.181652562062496"/>
  </r>
  <r>
    <x v="78"/>
    <s v="FRO"/>
    <x v="19"/>
    <n v="100"/>
    <n v="77.644645611594498"/>
  </r>
  <r>
    <x v="78"/>
    <s v="FRO"/>
    <x v="20"/>
    <n v="100"/>
    <n v="78.706071116870504"/>
  </r>
  <r>
    <x v="78"/>
    <s v="FRO"/>
    <x v="21"/>
    <n v="100"/>
    <n v="79.029606598660493"/>
  </r>
  <r>
    <x v="78"/>
    <s v="FRO"/>
    <x v="22"/>
    <n v="100"/>
    <n v="80.296105685987001"/>
  </r>
  <r>
    <x v="78"/>
    <s v="FRO"/>
    <x v="23"/>
    <n v="100"/>
    <n v="80.831836332952193"/>
  </r>
  <r>
    <x v="78"/>
    <s v="FRO"/>
    <x v="24"/>
    <n v="100"/>
    <n v="81.471150439484703"/>
  </r>
  <r>
    <x v="78"/>
    <s v="FRO"/>
    <x v="25"/>
    <n v="100"/>
    <n v="82.101737303841404"/>
  </r>
  <r>
    <x v="78"/>
    <s v="FRO"/>
    <x v="26"/>
    <n v="100"/>
    <n v="83.240473790276297"/>
  </r>
  <r>
    <x v="78"/>
    <s v="FRO"/>
    <x v="27"/>
    <n v="100"/>
    <n v="83.946730086678002"/>
  </r>
  <r>
    <x v="78"/>
    <s v="FRO"/>
    <x v="28"/>
    <n v="100"/>
    <n v="84.3216346529193"/>
  </r>
  <r>
    <x v="78"/>
    <s v="FRO"/>
    <x v="29"/>
    <n v="100"/>
    <n v="85.168482075956504"/>
  </r>
  <r>
    <x v="78"/>
    <s v="FRO"/>
    <x v="30"/>
    <n v="100"/>
    <n v="85.446503314756796"/>
  </r>
  <r>
    <x v="79"/>
    <s v="FSM"/>
    <x v="0"/>
    <n v="0"/>
    <n v="39.235109479803803"/>
  </r>
  <r>
    <x v="79"/>
    <s v="FSM"/>
    <x v="1"/>
    <n v="0"/>
    <n v="40.911680316566503"/>
  </r>
  <r>
    <x v="79"/>
    <s v="FSM"/>
    <x v="2"/>
    <n v="0"/>
    <n v="44.649876997883197"/>
  </r>
  <r>
    <x v="79"/>
    <s v="FSM"/>
    <x v="3"/>
    <n v="0"/>
    <n v="47.287664963338599"/>
  </r>
  <r>
    <x v="79"/>
    <s v="FSM"/>
    <x v="4"/>
    <n v="0"/>
    <n v="48.568486126517897"/>
  </r>
  <r>
    <x v="79"/>
    <s v="FSM"/>
    <x v="5"/>
    <n v="0"/>
    <n v="50.612474266747803"/>
  </r>
  <r>
    <x v="79"/>
    <s v="FSM"/>
    <x v="6"/>
    <n v="0"/>
    <n v="53.192395063271199"/>
  </r>
  <r>
    <x v="79"/>
    <s v="FSM"/>
    <x v="7"/>
    <n v="0"/>
    <n v="54.596816989264099"/>
  </r>
  <r>
    <x v="79"/>
    <s v="FSM"/>
    <x v="8"/>
    <n v="0"/>
    <n v="56.359029054641702"/>
  </r>
  <r>
    <x v="79"/>
    <s v="FSM"/>
    <x v="9"/>
    <n v="0"/>
    <n v="58.519678310344098"/>
  </r>
  <r>
    <x v="79"/>
    <s v="FSM"/>
    <x v="10"/>
    <n v="46"/>
    <n v="72.622520164887703"/>
  </r>
  <r>
    <x v="79"/>
    <s v="FSM"/>
    <x v="11"/>
    <n v="48.337467193603501"/>
    <n v="73.075199634509005"/>
  </r>
  <r>
    <x v="79"/>
    <s v="FSM"/>
    <x v="12"/>
    <n v="50.100032806396499"/>
    <n v="73.700624280406103"/>
  </r>
  <r>
    <x v="79"/>
    <s v="FSM"/>
    <x v="13"/>
    <n v="51.857364654541001"/>
    <n v="74.338383743637493"/>
  </r>
  <r>
    <x v="79"/>
    <s v="FSM"/>
    <x v="14"/>
    <n v="53.611808776855497"/>
    <n v="74.842797613681697"/>
  </r>
  <r>
    <x v="79"/>
    <s v="FSM"/>
    <x v="15"/>
    <n v="55.365718841552699"/>
    <n v="75.248278088139401"/>
  </r>
  <r>
    <x v="79"/>
    <s v="FSM"/>
    <x v="16"/>
    <n v="57.121498107910199"/>
    <n v="76.155888463545594"/>
  </r>
  <r>
    <x v="79"/>
    <s v="FSM"/>
    <x v="17"/>
    <n v="58.881801605224602"/>
    <n v="76.605059526916705"/>
  </r>
  <r>
    <x v="79"/>
    <s v="FSM"/>
    <x v="18"/>
    <n v="60.649333953857401"/>
    <n v="77.181652562062496"/>
  </r>
  <r>
    <x v="79"/>
    <s v="FSM"/>
    <x v="19"/>
    <n v="62.426807403564503"/>
    <n v="77.644645611594498"/>
  </r>
  <r>
    <x v="79"/>
    <s v="FSM"/>
    <x v="20"/>
    <n v="64.531517028808594"/>
    <n v="78.706071116870504"/>
  </r>
  <r>
    <x v="79"/>
    <s v="FSM"/>
    <x v="21"/>
    <n v="66.593986511230497"/>
    <n v="79.029606598660493"/>
  </r>
  <r>
    <x v="79"/>
    <s v="FSM"/>
    <x v="22"/>
    <n v="68.432365417480497"/>
    <n v="80.296105685987001"/>
  </r>
  <r>
    <x v="79"/>
    <s v="FSM"/>
    <x v="23"/>
    <n v="70.248817443847699"/>
    <n v="80.831836332952193"/>
  </r>
  <r>
    <x v="79"/>
    <s v="FSM"/>
    <x v="24"/>
    <n v="72.053245544433594"/>
    <n v="81.471150439484703"/>
  </r>
  <r>
    <x v="79"/>
    <s v="FSM"/>
    <x v="25"/>
    <n v="73.939056396484403"/>
    <n v="82.101737303841404"/>
  </r>
  <r>
    <x v="79"/>
    <s v="FSM"/>
    <x v="26"/>
    <n v="75.962013244628906"/>
    <n v="83.240473790276297"/>
  </r>
  <r>
    <x v="79"/>
    <s v="FSM"/>
    <x v="27"/>
    <n v="77.943908691406307"/>
    <n v="83.946730086678002"/>
  </r>
  <r>
    <x v="79"/>
    <s v="FSM"/>
    <x v="28"/>
    <n v="79.702911376953097"/>
    <n v="84.3216346529193"/>
  </r>
  <r>
    <x v="79"/>
    <s v="FSM"/>
    <x v="29"/>
    <n v="81.2767333984375"/>
    <n v="85.168482075956504"/>
  </r>
  <r>
    <x v="79"/>
    <s v="FSM"/>
    <x v="30"/>
    <n v="82.925918579101605"/>
    <n v="85.446503314756796"/>
  </r>
  <r>
    <x v="80"/>
    <s v="GAB"/>
    <x v="0"/>
    <n v="0"/>
    <n v="39.235109479803803"/>
  </r>
  <r>
    <x v="80"/>
    <s v="GAB"/>
    <x v="1"/>
    <n v="0"/>
    <n v="40.911680316566503"/>
  </r>
  <r>
    <x v="80"/>
    <s v="GAB"/>
    <x v="2"/>
    <n v="0"/>
    <n v="44.649876997883197"/>
  </r>
  <r>
    <x v="80"/>
    <s v="GAB"/>
    <x v="3"/>
    <n v="0"/>
    <n v="47.287664963338599"/>
  </r>
  <r>
    <x v="80"/>
    <s v="GAB"/>
    <x v="4"/>
    <n v="0"/>
    <n v="48.568486126517897"/>
  </r>
  <r>
    <x v="80"/>
    <s v="GAB"/>
    <x v="5"/>
    <n v="0"/>
    <n v="50.612474266747803"/>
  </r>
  <r>
    <x v="80"/>
    <s v="GAB"/>
    <x v="6"/>
    <n v="0"/>
    <n v="53.192395063271199"/>
  </r>
  <r>
    <x v="80"/>
    <s v="GAB"/>
    <x v="7"/>
    <n v="0"/>
    <n v="54.596816989264099"/>
  </r>
  <r>
    <x v="80"/>
    <s v="GAB"/>
    <x v="8"/>
    <n v="0"/>
    <n v="56.359029054641702"/>
  </r>
  <r>
    <x v="80"/>
    <s v="GAB"/>
    <x v="9"/>
    <n v="0"/>
    <n v="58.519678310344098"/>
  </r>
  <r>
    <x v="80"/>
    <s v="GAB"/>
    <x v="10"/>
    <n v="73.599998474121094"/>
    <n v="72.622520164887703"/>
  </r>
  <r>
    <x v="80"/>
    <s v="GAB"/>
    <x v="11"/>
    <n v="77.140800476074205"/>
    <n v="73.075199634509005"/>
  </r>
  <r>
    <x v="80"/>
    <s v="GAB"/>
    <x v="12"/>
    <n v="77.842437744140597"/>
    <n v="73.700624280406103"/>
  </r>
  <r>
    <x v="80"/>
    <s v="GAB"/>
    <x v="13"/>
    <n v="78.538841247558594"/>
    <n v="74.338383743637493"/>
  </r>
  <r>
    <x v="80"/>
    <s v="GAB"/>
    <x v="14"/>
    <n v="79.232353210449205"/>
    <n v="74.842797613681697"/>
  </r>
  <r>
    <x v="80"/>
    <s v="GAB"/>
    <x v="15"/>
    <n v="81.599998474121094"/>
    <n v="75.248278088139401"/>
  </r>
  <r>
    <x v="80"/>
    <s v="GAB"/>
    <x v="16"/>
    <n v="80.620178222656307"/>
    <n v="76.155888463545594"/>
  </r>
  <r>
    <x v="80"/>
    <s v="GAB"/>
    <x v="17"/>
    <n v="81.319549560546903"/>
    <n v="76.605059526916705"/>
  </r>
  <r>
    <x v="80"/>
    <s v="GAB"/>
    <x v="18"/>
    <n v="82.026153564453097"/>
    <n v="77.181652562062496"/>
  </r>
  <r>
    <x v="80"/>
    <s v="GAB"/>
    <x v="19"/>
    <n v="82.742698669433594"/>
    <n v="77.644645611594498"/>
  </r>
  <r>
    <x v="80"/>
    <s v="GAB"/>
    <x v="20"/>
    <n v="89.461723327636705"/>
    <n v="78.706071116870504"/>
  </r>
  <r>
    <x v="80"/>
    <s v="GAB"/>
    <x v="21"/>
    <n v="88.859565734863295"/>
    <n v="79.029606598660493"/>
  </r>
  <r>
    <x v="80"/>
    <s v="GAB"/>
    <x v="22"/>
    <n v="89.300003051757798"/>
    <n v="80.296105685987001"/>
  </r>
  <r>
    <x v="80"/>
    <s v="GAB"/>
    <x v="23"/>
    <n v="86.400001525878906"/>
    <n v="80.831836332952193"/>
  </r>
  <r>
    <x v="80"/>
    <s v="GAB"/>
    <x v="24"/>
    <n v="86.964309692382798"/>
    <n v="81.471150439484703"/>
  </r>
  <r>
    <x v="80"/>
    <s v="GAB"/>
    <x v="25"/>
    <n v="87.376861572265597"/>
    <n v="82.101737303841404"/>
  </r>
  <r>
    <x v="80"/>
    <s v="GAB"/>
    <x v="26"/>
    <n v="88.203826904296903"/>
    <n v="83.240473790276297"/>
  </r>
  <r>
    <x v="80"/>
    <s v="GAB"/>
    <x v="27"/>
    <n v="86.269996643066406"/>
    <n v="83.946730086678002"/>
  </r>
  <r>
    <x v="80"/>
    <s v="GAB"/>
    <x v="28"/>
    <n v="89.881515502929702"/>
    <n v="84.3216346529193"/>
  </r>
  <r>
    <x v="80"/>
    <s v="GAB"/>
    <x v="29"/>
    <n v="90.726295471191406"/>
    <n v="85.168482075956504"/>
  </r>
  <r>
    <x v="80"/>
    <s v="GAB"/>
    <x v="30"/>
    <n v="91.571563720703097"/>
    <n v="85.446503314756796"/>
  </r>
  <r>
    <x v="81"/>
    <s v="GBR"/>
    <x v="0"/>
    <n v="100"/>
    <n v="39.235109479803803"/>
  </r>
  <r>
    <x v="81"/>
    <s v="GBR"/>
    <x v="1"/>
    <n v="100"/>
    <n v="40.911680316566503"/>
  </r>
  <r>
    <x v="81"/>
    <s v="GBR"/>
    <x v="2"/>
    <n v="100"/>
    <n v="44.649876997883197"/>
  </r>
  <r>
    <x v="81"/>
    <s v="GBR"/>
    <x v="3"/>
    <n v="100"/>
    <n v="47.287664963338599"/>
  </r>
  <r>
    <x v="81"/>
    <s v="GBR"/>
    <x v="4"/>
    <n v="100"/>
    <n v="48.568486126517897"/>
  </r>
  <r>
    <x v="81"/>
    <s v="GBR"/>
    <x v="5"/>
    <n v="100"/>
    <n v="50.612474266747803"/>
  </r>
  <r>
    <x v="81"/>
    <s v="GBR"/>
    <x v="6"/>
    <n v="100"/>
    <n v="53.192395063271199"/>
  </r>
  <r>
    <x v="81"/>
    <s v="GBR"/>
    <x v="7"/>
    <n v="100"/>
    <n v="54.596816989264099"/>
  </r>
  <r>
    <x v="81"/>
    <s v="GBR"/>
    <x v="8"/>
    <n v="100"/>
    <n v="56.359029054641702"/>
  </r>
  <r>
    <x v="81"/>
    <s v="GBR"/>
    <x v="9"/>
    <n v="100"/>
    <n v="58.519678310344098"/>
  </r>
  <r>
    <x v="81"/>
    <s v="GBR"/>
    <x v="10"/>
    <n v="100"/>
    <n v="72.622520164887703"/>
  </r>
  <r>
    <x v="81"/>
    <s v="GBR"/>
    <x v="11"/>
    <n v="100"/>
    <n v="73.075199634509005"/>
  </r>
  <r>
    <x v="81"/>
    <s v="GBR"/>
    <x v="12"/>
    <n v="100"/>
    <n v="73.700624280406103"/>
  </r>
  <r>
    <x v="81"/>
    <s v="GBR"/>
    <x v="13"/>
    <n v="100"/>
    <n v="74.338383743637493"/>
  </r>
  <r>
    <x v="81"/>
    <s v="GBR"/>
    <x v="14"/>
    <n v="100"/>
    <n v="74.842797613681697"/>
  </r>
  <r>
    <x v="81"/>
    <s v="GBR"/>
    <x v="15"/>
    <n v="100"/>
    <n v="75.248278088139401"/>
  </r>
  <r>
    <x v="81"/>
    <s v="GBR"/>
    <x v="16"/>
    <n v="100"/>
    <n v="76.155888463545594"/>
  </r>
  <r>
    <x v="81"/>
    <s v="GBR"/>
    <x v="17"/>
    <n v="100"/>
    <n v="76.605059526916705"/>
  </r>
  <r>
    <x v="81"/>
    <s v="GBR"/>
    <x v="18"/>
    <n v="100"/>
    <n v="77.181652562062496"/>
  </r>
  <r>
    <x v="81"/>
    <s v="GBR"/>
    <x v="19"/>
    <n v="100"/>
    <n v="77.644645611594498"/>
  </r>
  <r>
    <x v="81"/>
    <s v="GBR"/>
    <x v="20"/>
    <n v="100"/>
    <n v="78.706071116870504"/>
  </r>
  <r>
    <x v="81"/>
    <s v="GBR"/>
    <x v="21"/>
    <n v="100"/>
    <n v="79.029606598660493"/>
  </r>
  <r>
    <x v="81"/>
    <s v="GBR"/>
    <x v="22"/>
    <n v="100"/>
    <n v="80.296105685987001"/>
  </r>
  <r>
    <x v="81"/>
    <s v="GBR"/>
    <x v="23"/>
    <n v="100"/>
    <n v="80.831836332952193"/>
  </r>
  <r>
    <x v="81"/>
    <s v="GBR"/>
    <x v="24"/>
    <n v="100"/>
    <n v="81.471150439484703"/>
  </r>
  <r>
    <x v="81"/>
    <s v="GBR"/>
    <x v="25"/>
    <n v="100"/>
    <n v="82.101737303841404"/>
  </r>
  <r>
    <x v="81"/>
    <s v="GBR"/>
    <x v="26"/>
    <n v="100"/>
    <n v="83.240473790276297"/>
  </r>
  <r>
    <x v="81"/>
    <s v="GBR"/>
    <x v="27"/>
    <n v="100"/>
    <n v="83.946730086678002"/>
  </r>
  <r>
    <x v="81"/>
    <s v="GBR"/>
    <x v="28"/>
    <n v="100"/>
    <n v="84.3216346529193"/>
  </r>
  <r>
    <x v="81"/>
    <s v="GBR"/>
    <x v="29"/>
    <n v="100"/>
    <n v="85.168482075956504"/>
  </r>
  <r>
    <x v="81"/>
    <s v="GBR"/>
    <x v="30"/>
    <n v="100"/>
    <n v="85.446503314756796"/>
  </r>
  <r>
    <x v="82"/>
    <s v="GEO"/>
    <x v="0"/>
    <n v="0"/>
    <n v="39.235109479803803"/>
  </r>
  <r>
    <x v="82"/>
    <s v="GEO"/>
    <x v="1"/>
    <n v="0"/>
    <n v="40.911680316566503"/>
  </r>
  <r>
    <x v="82"/>
    <s v="GEO"/>
    <x v="2"/>
    <n v="0"/>
    <n v="44.649876997883197"/>
  </r>
  <r>
    <x v="82"/>
    <s v="GEO"/>
    <x v="3"/>
    <n v="0"/>
    <n v="47.287664963338599"/>
  </r>
  <r>
    <x v="82"/>
    <s v="GEO"/>
    <x v="4"/>
    <n v="0"/>
    <n v="48.568486126517897"/>
  </r>
  <r>
    <x v="82"/>
    <s v="GEO"/>
    <x v="5"/>
    <n v="0"/>
    <n v="50.612474266747803"/>
  </r>
  <r>
    <x v="82"/>
    <s v="GEO"/>
    <x v="6"/>
    <n v="0"/>
    <n v="53.192395063271199"/>
  </r>
  <r>
    <x v="82"/>
    <s v="GEO"/>
    <x v="7"/>
    <n v="0"/>
    <n v="54.596816989264099"/>
  </r>
  <r>
    <x v="82"/>
    <s v="GEO"/>
    <x v="8"/>
    <n v="0"/>
    <n v="56.359029054641702"/>
  </r>
  <r>
    <x v="82"/>
    <s v="GEO"/>
    <x v="9"/>
    <n v="0"/>
    <n v="58.519678310344098"/>
  </r>
  <r>
    <x v="82"/>
    <s v="GEO"/>
    <x v="10"/>
    <n v="99.811813354492202"/>
    <n v="72.622520164887703"/>
  </r>
  <r>
    <x v="82"/>
    <s v="GEO"/>
    <x v="11"/>
    <n v="99.805328369140597"/>
    <n v="73.075199634509005"/>
  </r>
  <r>
    <x v="82"/>
    <s v="GEO"/>
    <x v="12"/>
    <n v="99.900001525878906"/>
    <n v="73.700624280406103"/>
  </r>
  <r>
    <x v="82"/>
    <s v="GEO"/>
    <x v="13"/>
    <n v="100"/>
    <n v="74.338383743637493"/>
  </r>
  <r>
    <x v="82"/>
    <s v="GEO"/>
    <x v="14"/>
    <n v="99.930000305175795"/>
    <n v="74.842797613681697"/>
  </r>
  <r>
    <x v="82"/>
    <s v="GEO"/>
    <x v="15"/>
    <n v="97.935050964355497"/>
    <n v="75.248278088139401"/>
  </r>
  <r>
    <x v="82"/>
    <s v="GEO"/>
    <x v="16"/>
    <n v="100"/>
    <n v="76.155888463545594"/>
  </r>
  <r>
    <x v="82"/>
    <s v="GEO"/>
    <x v="17"/>
    <n v="100"/>
    <n v="76.605059526916705"/>
  </r>
  <r>
    <x v="82"/>
    <s v="GEO"/>
    <x v="18"/>
    <n v="100"/>
    <n v="77.181652562062496"/>
  </r>
  <r>
    <x v="82"/>
    <s v="GEO"/>
    <x v="19"/>
    <n v="100"/>
    <n v="77.644645611594498"/>
  </r>
  <r>
    <x v="82"/>
    <s v="GEO"/>
    <x v="20"/>
    <n v="100"/>
    <n v="78.706071116870504"/>
  </r>
  <r>
    <x v="82"/>
    <s v="GEO"/>
    <x v="21"/>
    <n v="100"/>
    <n v="79.029606598660493"/>
  </r>
  <r>
    <x v="82"/>
    <s v="GEO"/>
    <x v="22"/>
    <n v="100"/>
    <n v="80.296105685987001"/>
  </r>
  <r>
    <x v="82"/>
    <s v="GEO"/>
    <x v="23"/>
    <n v="100"/>
    <n v="80.831836332952193"/>
  </r>
  <r>
    <x v="82"/>
    <s v="GEO"/>
    <x v="24"/>
    <n v="100"/>
    <n v="81.471150439484703"/>
  </r>
  <r>
    <x v="82"/>
    <s v="GEO"/>
    <x v="25"/>
    <n v="100"/>
    <n v="82.101737303841404"/>
  </r>
  <r>
    <x v="82"/>
    <s v="GEO"/>
    <x v="26"/>
    <n v="100"/>
    <n v="83.240473790276297"/>
  </r>
  <r>
    <x v="82"/>
    <s v="GEO"/>
    <x v="27"/>
    <n v="100"/>
    <n v="83.946730086678002"/>
  </r>
  <r>
    <x v="82"/>
    <s v="GEO"/>
    <x v="28"/>
    <n v="99.900001525878906"/>
    <n v="84.3216346529193"/>
  </r>
  <r>
    <x v="82"/>
    <s v="GEO"/>
    <x v="29"/>
    <n v="100"/>
    <n v="85.168482075956504"/>
  </r>
  <r>
    <x v="82"/>
    <s v="GEO"/>
    <x v="30"/>
    <n v="100"/>
    <n v="85.446503314756796"/>
  </r>
  <r>
    <x v="83"/>
    <s v="GHA"/>
    <x v="0"/>
    <n v="0"/>
    <n v="39.235109479803803"/>
  </r>
  <r>
    <x v="83"/>
    <s v="GHA"/>
    <x v="1"/>
    <n v="0"/>
    <n v="40.911680316566503"/>
  </r>
  <r>
    <x v="83"/>
    <s v="GHA"/>
    <x v="2"/>
    <n v="0"/>
    <n v="44.649876997883197"/>
  </r>
  <r>
    <x v="83"/>
    <s v="GHA"/>
    <x v="3"/>
    <n v="30.600000381469702"/>
    <n v="47.287664963338599"/>
  </r>
  <r>
    <x v="83"/>
    <s v="GHA"/>
    <x v="4"/>
    <n v="30.36940574646"/>
    <n v="48.568486126517897"/>
  </r>
  <r>
    <x v="83"/>
    <s v="GHA"/>
    <x v="5"/>
    <n v="32.450450897216797"/>
    <n v="50.612474266747803"/>
  </r>
  <r>
    <x v="83"/>
    <s v="GHA"/>
    <x v="6"/>
    <n v="34.528770446777301"/>
    <n v="53.192395063271199"/>
  </r>
  <r>
    <x v="83"/>
    <s v="GHA"/>
    <x v="7"/>
    <n v="36.603694915771499"/>
    <n v="54.596816989264099"/>
  </r>
  <r>
    <x v="83"/>
    <s v="GHA"/>
    <x v="8"/>
    <n v="42.599998474121101"/>
    <n v="56.359029054641702"/>
  </r>
  <r>
    <x v="83"/>
    <s v="GHA"/>
    <x v="9"/>
    <n v="40.7405395507813"/>
    <n v="58.519678310344098"/>
  </r>
  <r>
    <x v="83"/>
    <s v="GHA"/>
    <x v="10"/>
    <n v="43.700000762939503"/>
    <n v="72.622520164887703"/>
  </r>
  <r>
    <x v="83"/>
    <s v="GHA"/>
    <x v="11"/>
    <n v="44.837512969970703"/>
    <n v="73.075199634509005"/>
  </r>
  <r>
    <x v="83"/>
    <s v="GHA"/>
    <x v="12"/>
    <n v="46.858070373535199"/>
    <n v="73.700624280406103"/>
  </r>
  <r>
    <x v="83"/>
    <s v="GHA"/>
    <x v="13"/>
    <n v="48.299999237060497"/>
    <n v="74.338383743637493"/>
  </r>
  <r>
    <x v="83"/>
    <s v="GHA"/>
    <x v="14"/>
    <n v="50.885829925537102"/>
    <n v="74.842797613681697"/>
  </r>
  <r>
    <x v="83"/>
    <s v="GHA"/>
    <x v="15"/>
    <n v="41.25"/>
    <n v="75.248278088139401"/>
  </r>
  <r>
    <x v="83"/>
    <s v="GHA"/>
    <x v="16"/>
    <n v="55.093448638916001"/>
    <n v="76.155888463545594"/>
  </r>
  <r>
    <x v="83"/>
    <s v="GHA"/>
    <x v="17"/>
    <n v="56.929794311523402"/>
    <n v="76.605059526916705"/>
  </r>
  <r>
    <x v="83"/>
    <s v="GHA"/>
    <x v="18"/>
    <n v="60.5"/>
    <n v="77.181652562062496"/>
  </r>
  <r>
    <x v="83"/>
    <s v="GHA"/>
    <x v="19"/>
    <n v="60.990779876708999"/>
    <n v="77.644645611594498"/>
  </r>
  <r>
    <x v="83"/>
    <s v="GHA"/>
    <x v="20"/>
    <n v="64.199996948242202"/>
    <n v="78.706071116870504"/>
  </r>
  <r>
    <x v="83"/>
    <s v="GHA"/>
    <x v="21"/>
    <n v="64.062561035156307"/>
    <n v="79.029606598660493"/>
  </r>
  <r>
    <x v="83"/>
    <s v="GHA"/>
    <x v="22"/>
    <n v="56.509998321533203"/>
    <n v="80.296105685987001"/>
  </r>
  <r>
    <x v="83"/>
    <s v="GHA"/>
    <x v="23"/>
    <n v="70.699996948242202"/>
    <n v="80.831836332952193"/>
  </r>
  <r>
    <x v="83"/>
    <s v="GHA"/>
    <x v="24"/>
    <n v="78.300003051757798"/>
    <n v="81.471150439484703"/>
  </r>
  <r>
    <x v="83"/>
    <s v="GHA"/>
    <x v="25"/>
    <n v="74.078842163085895"/>
    <n v="82.101737303841404"/>
  </r>
  <r>
    <x v="83"/>
    <s v="GHA"/>
    <x v="26"/>
    <n v="79.300003051757798"/>
    <n v="83.240473790276297"/>
  </r>
  <r>
    <x v="83"/>
    <s v="GHA"/>
    <x v="27"/>
    <n v="79"/>
    <n v="83.946730086678002"/>
  </r>
  <r>
    <x v="83"/>
    <s v="GHA"/>
    <x v="28"/>
    <n v="80.400001525878906"/>
    <n v="84.3216346529193"/>
  </r>
  <r>
    <x v="83"/>
    <s v="GHA"/>
    <x v="29"/>
    <n v="83.5"/>
    <n v="85.168482075956504"/>
  </r>
  <r>
    <x v="83"/>
    <s v="GHA"/>
    <x v="30"/>
    <n v="85.873550415039105"/>
    <n v="85.446503314756796"/>
  </r>
  <r>
    <x v="84"/>
    <s v="GIB"/>
    <x v="0"/>
    <n v="100"/>
    <n v="39.235109479803803"/>
  </r>
  <r>
    <x v="84"/>
    <s v="GIB"/>
    <x v="1"/>
    <n v="100"/>
    <n v="40.911680316566503"/>
  </r>
  <r>
    <x v="84"/>
    <s v="GIB"/>
    <x v="2"/>
    <n v="100"/>
    <n v="44.649876997883197"/>
  </r>
  <r>
    <x v="84"/>
    <s v="GIB"/>
    <x v="3"/>
    <n v="100"/>
    <n v="47.287664963338599"/>
  </r>
  <r>
    <x v="84"/>
    <s v="GIB"/>
    <x v="4"/>
    <n v="100"/>
    <n v="48.568486126517897"/>
  </r>
  <r>
    <x v="84"/>
    <s v="GIB"/>
    <x v="5"/>
    <n v="100"/>
    <n v="50.612474266747803"/>
  </r>
  <r>
    <x v="84"/>
    <s v="GIB"/>
    <x v="6"/>
    <n v="100"/>
    <n v="53.192395063271199"/>
  </r>
  <r>
    <x v="84"/>
    <s v="GIB"/>
    <x v="7"/>
    <n v="100"/>
    <n v="54.596816989264099"/>
  </r>
  <r>
    <x v="84"/>
    <s v="GIB"/>
    <x v="8"/>
    <n v="100"/>
    <n v="56.359029054641702"/>
  </r>
  <r>
    <x v="84"/>
    <s v="GIB"/>
    <x v="9"/>
    <n v="100"/>
    <n v="58.519678310344098"/>
  </r>
  <r>
    <x v="84"/>
    <s v="GIB"/>
    <x v="10"/>
    <n v="100"/>
    <n v="72.622520164887703"/>
  </r>
  <r>
    <x v="84"/>
    <s v="GIB"/>
    <x v="11"/>
    <n v="100"/>
    <n v="73.075199634509005"/>
  </r>
  <r>
    <x v="84"/>
    <s v="GIB"/>
    <x v="12"/>
    <n v="100"/>
    <n v="73.700624280406103"/>
  </r>
  <r>
    <x v="84"/>
    <s v="GIB"/>
    <x v="13"/>
    <n v="100"/>
    <n v="74.338383743637493"/>
  </r>
  <r>
    <x v="84"/>
    <s v="GIB"/>
    <x v="14"/>
    <n v="100"/>
    <n v="74.842797613681697"/>
  </r>
  <r>
    <x v="84"/>
    <s v="GIB"/>
    <x v="15"/>
    <n v="100"/>
    <n v="75.248278088139401"/>
  </r>
  <r>
    <x v="84"/>
    <s v="GIB"/>
    <x v="16"/>
    <n v="100"/>
    <n v="76.155888463545594"/>
  </r>
  <r>
    <x v="84"/>
    <s v="GIB"/>
    <x v="17"/>
    <n v="100"/>
    <n v="76.605059526916705"/>
  </r>
  <r>
    <x v="84"/>
    <s v="GIB"/>
    <x v="18"/>
    <n v="100"/>
    <n v="77.181652562062496"/>
  </r>
  <r>
    <x v="84"/>
    <s v="GIB"/>
    <x v="19"/>
    <n v="100"/>
    <n v="77.644645611594498"/>
  </r>
  <r>
    <x v="84"/>
    <s v="GIB"/>
    <x v="20"/>
    <n v="100"/>
    <n v="78.706071116870504"/>
  </r>
  <r>
    <x v="84"/>
    <s v="GIB"/>
    <x v="21"/>
    <n v="100"/>
    <n v="79.029606598660493"/>
  </r>
  <r>
    <x v="84"/>
    <s v="GIB"/>
    <x v="22"/>
    <n v="100"/>
    <n v="80.296105685987001"/>
  </r>
  <r>
    <x v="84"/>
    <s v="GIB"/>
    <x v="23"/>
    <n v="100"/>
    <n v="80.831836332952193"/>
  </r>
  <r>
    <x v="84"/>
    <s v="GIB"/>
    <x v="24"/>
    <n v="100"/>
    <n v="81.471150439484703"/>
  </r>
  <r>
    <x v="84"/>
    <s v="GIB"/>
    <x v="25"/>
    <n v="100"/>
    <n v="82.101737303841404"/>
  </r>
  <r>
    <x v="84"/>
    <s v="GIB"/>
    <x v="26"/>
    <n v="100"/>
    <n v="83.240473790276297"/>
  </r>
  <r>
    <x v="84"/>
    <s v="GIB"/>
    <x v="27"/>
    <n v="100"/>
    <n v="83.946730086678002"/>
  </r>
  <r>
    <x v="84"/>
    <s v="GIB"/>
    <x v="28"/>
    <n v="100"/>
    <n v="84.3216346529193"/>
  </r>
  <r>
    <x v="84"/>
    <s v="GIB"/>
    <x v="29"/>
    <n v="100"/>
    <n v="85.168482075956504"/>
  </r>
  <r>
    <x v="84"/>
    <s v="GIB"/>
    <x v="30"/>
    <n v="100"/>
    <n v="85.446503314756796"/>
  </r>
  <r>
    <x v="85"/>
    <s v="GIN"/>
    <x v="0"/>
    <n v="0"/>
    <n v="39.235109479803803"/>
  </r>
  <r>
    <x v="85"/>
    <s v="GIN"/>
    <x v="1"/>
    <n v="0"/>
    <n v="40.911680316566503"/>
  </r>
  <r>
    <x v="85"/>
    <s v="GIN"/>
    <x v="2"/>
    <n v="0"/>
    <n v="44.649876997883197"/>
  </r>
  <r>
    <x v="85"/>
    <s v="GIN"/>
    <x v="3"/>
    <n v="0"/>
    <n v="47.287664963338599"/>
  </r>
  <r>
    <x v="85"/>
    <s v="GIN"/>
    <x v="4"/>
    <n v="0"/>
    <n v="48.568486126517897"/>
  </r>
  <r>
    <x v="85"/>
    <s v="GIN"/>
    <x v="5"/>
    <n v="0"/>
    <n v="50.612474266747803"/>
  </r>
  <r>
    <x v="85"/>
    <s v="GIN"/>
    <x v="6"/>
    <n v="0"/>
    <n v="53.192395063271199"/>
  </r>
  <r>
    <x v="85"/>
    <s v="GIN"/>
    <x v="7"/>
    <n v="0"/>
    <n v="54.596816989264099"/>
  </r>
  <r>
    <x v="85"/>
    <s v="GIN"/>
    <x v="8"/>
    <n v="0"/>
    <n v="56.359029054641702"/>
  </r>
  <r>
    <x v="85"/>
    <s v="GIN"/>
    <x v="9"/>
    <n v="16.399999618530298"/>
    <n v="58.519678310344098"/>
  </r>
  <r>
    <x v="85"/>
    <s v="GIN"/>
    <x v="10"/>
    <n v="15.146257400512701"/>
    <n v="72.622520164887703"/>
  </r>
  <r>
    <x v="85"/>
    <s v="GIN"/>
    <x v="11"/>
    <n v="16.4323844909668"/>
    <n v="73.075199634509005"/>
  </r>
  <r>
    <x v="85"/>
    <s v="GIN"/>
    <x v="12"/>
    <n v="17.7109260559082"/>
    <n v="73.700624280406103"/>
  </r>
  <r>
    <x v="85"/>
    <s v="GIN"/>
    <x v="13"/>
    <n v="18.9842319488525"/>
    <n v="74.338383743637493"/>
  </r>
  <r>
    <x v="85"/>
    <s v="GIN"/>
    <x v="14"/>
    <n v="20.254652023315401"/>
    <n v="74.842797613681697"/>
  </r>
  <r>
    <x v="85"/>
    <s v="GIN"/>
    <x v="15"/>
    <n v="20.200000762939499"/>
    <n v="75.248278088139401"/>
  </r>
  <r>
    <x v="85"/>
    <s v="GIN"/>
    <x v="16"/>
    <n v="22.796291351318398"/>
    <n v="76.155888463545594"/>
  </r>
  <r>
    <x v="85"/>
    <s v="GIN"/>
    <x v="17"/>
    <n v="24.072568893432599"/>
    <n v="76.605059526916705"/>
  </r>
  <r>
    <x v="85"/>
    <s v="GIN"/>
    <x v="18"/>
    <n v="25.356077194213899"/>
    <n v="77.181652562062496"/>
  </r>
  <r>
    <x v="85"/>
    <s v="GIN"/>
    <x v="19"/>
    <n v="26.6495265960693"/>
    <n v="77.644645611594498"/>
  </r>
  <r>
    <x v="85"/>
    <s v="GIN"/>
    <x v="20"/>
    <n v="27.955623626708999"/>
    <n v="78.706071116870504"/>
  </r>
  <r>
    <x v="85"/>
    <s v="GIN"/>
    <x v="21"/>
    <n v="29.2770805358887"/>
    <n v="79.029606598660493"/>
  </r>
  <r>
    <x v="85"/>
    <s v="GIN"/>
    <x v="22"/>
    <n v="26.200000762939499"/>
    <n v="80.296105685987001"/>
  </r>
  <r>
    <x v="85"/>
    <s v="GIN"/>
    <x v="23"/>
    <n v="31.975957870483398"/>
    <n v="80.831836332952193"/>
  </r>
  <r>
    <x v="85"/>
    <s v="GIN"/>
    <x v="24"/>
    <n v="33.353118896484403"/>
    <n v="81.471150439484703"/>
  </r>
  <r>
    <x v="85"/>
    <s v="GIN"/>
    <x v="25"/>
    <n v="34.745121002197301"/>
    <n v="82.101737303841404"/>
  </r>
  <r>
    <x v="85"/>
    <s v="GIN"/>
    <x v="26"/>
    <n v="33.5"/>
    <n v="83.240473790276297"/>
  </r>
  <r>
    <x v="85"/>
    <s v="GIN"/>
    <x v="27"/>
    <n v="35.400001525878899"/>
    <n v="83.946730086678002"/>
  </r>
  <r>
    <x v="85"/>
    <s v="GIN"/>
    <x v="28"/>
    <n v="45"/>
    <n v="84.3216346529193"/>
  </r>
  <r>
    <x v="85"/>
    <s v="GIN"/>
    <x v="29"/>
    <n v="42.200000762939503"/>
    <n v="85.168482075956504"/>
  </r>
  <r>
    <x v="85"/>
    <s v="GIN"/>
    <x v="30"/>
    <n v="44.668678283691399"/>
    <n v="85.446503314756796"/>
  </r>
  <r>
    <x v="86"/>
    <s v="GMB"/>
    <x v="0"/>
    <n v="0"/>
    <n v="39.235109479803803"/>
  </r>
  <r>
    <x v="86"/>
    <s v="GMB"/>
    <x v="1"/>
    <n v="0"/>
    <n v="40.911680316566503"/>
  </r>
  <r>
    <x v="86"/>
    <s v="GMB"/>
    <x v="2"/>
    <n v="0"/>
    <n v="44.649876997883197"/>
  </r>
  <r>
    <x v="86"/>
    <s v="GMB"/>
    <x v="3"/>
    <n v="17.700000762939499"/>
    <n v="47.287664963338599"/>
  </r>
  <r>
    <x v="86"/>
    <s v="GMB"/>
    <x v="4"/>
    <n v="18.250049591064499"/>
    <n v="48.568486126517897"/>
  </r>
  <r>
    <x v="86"/>
    <s v="GMB"/>
    <x v="5"/>
    <n v="19.921443939208999"/>
    <n v="50.612474266747803"/>
  </r>
  <r>
    <x v="86"/>
    <s v="GMB"/>
    <x v="6"/>
    <n v="21.5901184082031"/>
    <n v="53.192395063271199"/>
  </r>
  <r>
    <x v="86"/>
    <s v="GMB"/>
    <x v="7"/>
    <n v="23.255392074585"/>
    <n v="54.596816989264099"/>
  </r>
  <r>
    <x v="86"/>
    <s v="GMB"/>
    <x v="8"/>
    <n v="24.916587829589801"/>
    <n v="56.359029054641702"/>
  </r>
  <r>
    <x v="86"/>
    <s v="GMB"/>
    <x v="9"/>
    <n v="26.572940826416001"/>
    <n v="58.519678310344098"/>
  </r>
  <r>
    <x v="86"/>
    <s v="GMB"/>
    <x v="10"/>
    <n v="34.299999237060497"/>
    <n v="72.622520164887703"/>
  </r>
  <r>
    <x v="86"/>
    <s v="GMB"/>
    <x v="11"/>
    <n v="29.870019912719702"/>
    <n v="73.075199634509005"/>
  </r>
  <r>
    <x v="86"/>
    <s v="GMB"/>
    <x v="12"/>
    <n v="31.517564773559599"/>
    <n v="73.700624280406103"/>
  </r>
  <r>
    <x v="86"/>
    <s v="GMB"/>
    <x v="13"/>
    <n v="27.799999237060501"/>
    <n v="74.338383743637493"/>
  </r>
  <r>
    <x v="86"/>
    <s v="GMB"/>
    <x v="14"/>
    <n v="34.799301147460902"/>
    <n v="74.842797613681697"/>
  </r>
  <r>
    <x v="86"/>
    <s v="GMB"/>
    <x v="15"/>
    <n v="30.4562683105469"/>
    <n v="75.248278088139401"/>
  </r>
  <r>
    <x v="86"/>
    <s v="GMB"/>
    <x v="16"/>
    <n v="38.078945159912102"/>
    <n v="76.155888463545594"/>
  </r>
  <r>
    <x v="86"/>
    <s v="GMB"/>
    <x v="17"/>
    <n v="39.724227905273402"/>
    <n v="76.605059526916705"/>
  </r>
  <r>
    <x v="86"/>
    <s v="GMB"/>
    <x v="18"/>
    <n v="41.376739501953097"/>
    <n v="77.181652562062496"/>
  </r>
  <r>
    <x v="86"/>
    <s v="GMB"/>
    <x v="19"/>
    <n v="43.039192199707003"/>
    <n v="77.644645611594498"/>
  </r>
  <r>
    <x v="86"/>
    <s v="GMB"/>
    <x v="20"/>
    <n v="46.655277252197301"/>
    <n v="78.706071116870504"/>
  </r>
  <r>
    <x v="86"/>
    <s v="GMB"/>
    <x v="21"/>
    <n v="48.247085571289098"/>
    <n v="79.029606598660493"/>
  </r>
  <r>
    <x v="86"/>
    <s v="GMB"/>
    <x v="22"/>
    <n v="49.827930450439503"/>
    <n v="80.296105685987001"/>
  </r>
  <r>
    <x v="86"/>
    <s v="GMB"/>
    <x v="23"/>
    <n v="51.5"/>
    <n v="80.831836332952193"/>
  </r>
  <r>
    <x v="86"/>
    <s v="GMB"/>
    <x v="24"/>
    <n v="52.933727264404297"/>
    <n v="81.471150439484703"/>
  </r>
  <r>
    <x v="86"/>
    <s v="GMB"/>
    <x v="25"/>
    <n v="54.561988830566399"/>
    <n v="82.101737303841404"/>
  </r>
  <r>
    <x v="86"/>
    <s v="GMB"/>
    <x v="26"/>
    <n v="56.327407836914098"/>
    <n v="83.240473790276297"/>
  </r>
  <r>
    <x v="86"/>
    <s v="GMB"/>
    <x v="27"/>
    <n v="56.200000762939503"/>
    <n v="83.946730086678002"/>
  </r>
  <r>
    <x v="86"/>
    <s v="GMB"/>
    <x v="28"/>
    <n v="60.299999237060497"/>
    <n v="84.3216346529193"/>
  </r>
  <r>
    <x v="86"/>
    <s v="GMB"/>
    <x v="29"/>
    <n v="62.099998474121101"/>
    <n v="85.168482075956504"/>
  </r>
  <r>
    <x v="86"/>
    <s v="GMB"/>
    <x v="30"/>
    <n v="62.273067474365199"/>
    <n v="85.446503314756796"/>
  </r>
  <r>
    <x v="87"/>
    <s v="GNB"/>
    <x v="0"/>
    <n v="0"/>
    <n v="39.235109479803803"/>
  </r>
  <r>
    <x v="87"/>
    <s v="GNB"/>
    <x v="1"/>
    <n v="0"/>
    <n v="40.911680316566503"/>
  </r>
  <r>
    <x v="87"/>
    <s v="GNB"/>
    <x v="2"/>
    <n v="0"/>
    <n v="44.649876997883197"/>
  </r>
  <r>
    <x v="87"/>
    <s v="GNB"/>
    <x v="3"/>
    <n v="0"/>
    <n v="47.287664963338599"/>
  </r>
  <r>
    <x v="87"/>
    <s v="GNB"/>
    <x v="4"/>
    <n v="0"/>
    <n v="48.568486126517897"/>
  </r>
  <r>
    <x v="87"/>
    <s v="GNB"/>
    <x v="5"/>
    <n v="0"/>
    <n v="50.612474266747803"/>
  </r>
  <r>
    <x v="87"/>
    <s v="GNB"/>
    <x v="6"/>
    <n v="0"/>
    <n v="53.192395063271199"/>
  </r>
  <r>
    <x v="87"/>
    <s v="GNB"/>
    <x v="7"/>
    <n v="0"/>
    <n v="54.596816989264099"/>
  </r>
  <r>
    <x v="87"/>
    <s v="GNB"/>
    <x v="8"/>
    <n v="0"/>
    <n v="56.359029054641702"/>
  </r>
  <r>
    <x v="87"/>
    <s v="GNB"/>
    <x v="9"/>
    <n v="0"/>
    <n v="58.519678310344098"/>
  </r>
  <r>
    <x v="87"/>
    <s v="GNB"/>
    <x v="10"/>
    <n v="0"/>
    <n v="72.622520164887703"/>
  </r>
  <r>
    <x v="87"/>
    <s v="GNB"/>
    <x v="11"/>
    <n v="0"/>
    <n v="73.075199634509005"/>
  </r>
  <r>
    <x v="87"/>
    <s v="GNB"/>
    <x v="12"/>
    <n v="1.25370573997498"/>
    <n v="73.700624280406103"/>
  </r>
  <r>
    <x v="87"/>
    <s v="GNB"/>
    <x v="13"/>
    <n v="2.5914623737335201"/>
    <n v="74.338383743637493"/>
  </r>
  <r>
    <x v="87"/>
    <s v="GNB"/>
    <x v="14"/>
    <n v="3.9263327121734601"/>
    <n v="74.842797613681697"/>
  </r>
  <r>
    <x v="87"/>
    <s v="GNB"/>
    <x v="15"/>
    <n v="5.2606663703918501"/>
    <n v="75.248278088139401"/>
  </r>
  <r>
    <x v="87"/>
    <s v="GNB"/>
    <x v="16"/>
    <n v="14.5361995697021"/>
    <n v="76.155888463545594"/>
  </r>
  <r>
    <x v="87"/>
    <s v="GNB"/>
    <x v="17"/>
    <n v="7.93760061264038"/>
    <n v="76.605059526916705"/>
  </r>
  <r>
    <x v="87"/>
    <s v="GNB"/>
    <x v="18"/>
    <n v="9.2855596542358398"/>
    <n v="77.181652562062496"/>
  </r>
  <r>
    <x v="87"/>
    <s v="GNB"/>
    <x v="19"/>
    <n v="4.6999998092651403"/>
    <n v="77.644645611594498"/>
  </r>
  <r>
    <x v="87"/>
    <s v="GNB"/>
    <x v="20"/>
    <n v="6"/>
    <n v="78.706071116870504"/>
  </r>
  <r>
    <x v="87"/>
    <s v="GNB"/>
    <x v="21"/>
    <n v="13.3999118804932"/>
    <n v="79.029606598660493"/>
  </r>
  <r>
    <x v="87"/>
    <s v="GNB"/>
    <x v="22"/>
    <n v="14.803885459899901"/>
    <n v="80.296105685987001"/>
  </r>
  <r>
    <x v="87"/>
    <s v="GNB"/>
    <x v="23"/>
    <n v="16.227689743041999"/>
    <n v="80.831836332952193"/>
  </r>
  <r>
    <x v="87"/>
    <s v="GNB"/>
    <x v="24"/>
    <n v="17.200000762939499"/>
    <n v="81.471150439484703"/>
  </r>
  <r>
    <x v="87"/>
    <s v="GNB"/>
    <x v="25"/>
    <n v="20.053153991699201"/>
    <n v="82.101737303841404"/>
  </r>
  <r>
    <x v="87"/>
    <s v="GNB"/>
    <x v="26"/>
    <n v="22.968791961669901"/>
    <n v="83.240473790276297"/>
  </r>
  <r>
    <x v="87"/>
    <s v="GNB"/>
    <x v="27"/>
    <n v="26"/>
    <n v="83.946730086678002"/>
  </r>
  <r>
    <x v="87"/>
    <s v="GNB"/>
    <x v="28"/>
    <n v="28.4950561523438"/>
    <n v="84.3216346529193"/>
  </r>
  <r>
    <x v="87"/>
    <s v="GNB"/>
    <x v="29"/>
    <n v="30.9615573883057"/>
    <n v="85.168482075956504"/>
  </r>
  <r>
    <x v="87"/>
    <s v="GNB"/>
    <x v="30"/>
    <n v="33.3354682922363"/>
    <n v="85.446503314756796"/>
  </r>
  <r>
    <x v="88"/>
    <s v="GNQ"/>
    <x v="0"/>
    <n v="0"/>
    <n v="39.235109479803803"/>
  </r>
  <r>
    <x v="88"/>
    <s v="GNQ"/>
    <x v="1"/>
    <n v="0"/>
    <n v="40.911680316566503"/>
  </r>
  <r>
    <x v="88"/>
    <s v="GNQ"/>
    <x v="2"/>
    <n v="0"/>
    <n v="44.649876997883197"/>
  </r>
  <r>
    <x v="88"/>
    <s v="GNQ"/>
    <x v="3"/>
    <n v="0"/>
    <n v="47.287664963338599"/>
  </r>
  <r>
    <x v="88"/>
    <s v="GNQ"/>
    <x v="4"/>
    <n v="0"/>
    <n v="48.568486126517897"/>
  </r>
  <r>
    <x v="88"/>
    <s v="GNQ"/>
    <x v="5"/>
    <n v="0"/>
    <n v="50.612474266747803"/>
  </r>
  <r>
    <x v="88"/>
    <s v="GNQ"/>
    <x v="6"/>
    <n v="0"/>
    <n v="53.192395063271199"/>
  </r>
  <r>
    <x v="88"/>
    <s v="GNQ"/>
    <x v="7"/>
    <n v="0"/>
    <n v="54.596816989264099"/>
  </r>
  <r>
    <x v="88"/>
    <s v="GNQ"/>
    <x v="8"/>
    <n v="0"/>
    <n v="56.359029054641702"/>
  </r>
  <r>
    <x v="88"/>
    <s v="GNQ"/>
    <x v="9"/>
    <n v="0"/>
    <n v="58.519678310344098"/>
  </r>
  <r>
    <x v="88"/>
    <s v="GNQ"/>
    <x v="10"/>
    <n v="65.559562683105497"/>
    <n v="72.622520164887703"/>
  </r>
  <r>
    <x v="88"/>
    <s v="GNQ"/>
    <x v="11"/>
    <n v="65.571189880371094"/>
    <n v="73.075199634509005"/>
  </r>
  <r>
    <x v="88"/>
    <s v="GNQ"/>
    <x v="12"/>
    <n v="65.575233459472699"/>
    <n v="73.700624280406103"/>
  </r>
  <r>
    <x v="88"/>
    <s v="GNQ"/>
    <x v="13"/>
    <n v="65.574043273925795"/>
    <n v="74.338383743637493"/>
  </r>
  <r>
    <x v="88"/>
    <s v="GNQ"/>
    <x v="14"/>
    <n v="65.569969177246094"/>
    <n v="74.842797613681697"/>
  </r>
  <r>
    <x v="88"/>
    <s v="GNQ"/>
    <x v="15"/>
    <n v="65.565353393554702"/>
    <n v="75.248278088139401"/>
  </r>
  <r>
    <x v="88"/>
    <s v="GNQ"/>
    <x v="16"/>
    <n v="65.562614440917997"/>
    <n v="76.155888463545594"/>
  </r>
  <r>
    <x v="88"/>
    <s v="GNQ"/>
    <x v="17"/>
    <n v="65.564392089843807"/>
    <n v="76.605059526916705"/>
  </r>
  <r>
    <x v="88"/>
    <s v="GNQ"/>
    <x v="18"/>
    <n v="65.573410034179702"/>
    <n v="77.181652562062496"/>
  </r>
  <r>
    <x v="88"/>
    <s v="GNQ"/>
    <x v="19"/>
    <n v="65.592361450195298"/>
    <n v="77.644645611594498"/>
  </r>
  <r>
    <x v="88"/>
    <s v="GNQ"/>
    <x v="20"/>
    <n v="66.157264709472699"/>
    <n v="78.706071116870504"/>
  </r>
  <r>
    <x v="88"/>
    <s v="GNQ"/>
    <x v="21"/>
    <n v="66.099998474121094"/>
    <n v="79.029606598660493"/>
  </r>
  <r>
    <x v="88"/>
    <s v="GNQ"/>
    <x v="22"/>
    <n v="65.735946655273395"/>
    <n v="80.296105685987001"/>
  </r>
  <r>
    <x v="88"/>
    <s v="GNQ"/>
    <x v="23"/>
    <n v="65.820808410644503"/>
    <n v="80.831836332952193"/>
  </r>
  <r>
    <x v="88"/>
    <s v="GNQ"/>
    <x v="24"/>
    <n v="65.923469543457003"/>
    <n v="81.471150439484703"/>
  </r>
  <r>
    <x v="88"/>
    <s v="GNQ"/>
    <x v="25"/>
    <n v="66.040977478027301"/>
    <n v="82.101737303841404"/>
  </r>
  <r>
    <x v="88"/>
    <s v="GNQ"/>
    <x v="26"/>
    <n v="66.170356750488295"/>
    <n v="83.240473790276297"/>
  </r>
  <r>
    <x v="88"/>
    <s v="GNQ"/>
    <x v="27"/>
    <n v="66.308639526367202"/>
    <n v="83.946730086678002"/>
  </r>
  <r>
    <x v="88"/>
    <s v="GNQ"/>
    <x v="28"/>
    <n v="66.452857971191406"/>
    <n v="84.3216346529193"/>
  </r>
  <r>
    <x v="88"/>
    <s v="GNQ"/>
    <x v="29"/>
    <n v="66.600044250488295"/>
    <n v="85.168482075956504"/>
  </r>
  <r>
    <x v="88"/>
    <s v="GNQ"/>
    <x v="30"/>
    <n v="66.747726440429702"/>
    <n v="85.446503314756796"/>
  </r>
  <r>
    <x v="89"/>
    <s v="GRC"/>
    <x v="0"/>
    <n v="100"/>
    <n v="39.235109479803803"/>
  </r>
  <r>
    <x v="89"/>
    <s v="GRC"/>
    <x v="1"/>
    <n v="100"/>
    <n v="40.911680316566503"/>
  </r>
  <r>
    <x v="89"/>
    <s v="GRC"/>
    <x v="2"/>
    <n v="100"/>
    <n v="44.649876997883197"/>
  </r>
  <r>
    <x v="89"/>
    <s v="GRC"/>
    <x v="3"/>
    <n v="100"/>
    <n v="47.287664963338599"/>
  </r>
  <r>
    <x v="89"/>
    <s v="GRC"/>
    <x v="4"/>
    <n v="100"/>
    <n v="48.568486126517897"/>
  </r>
  <r>
    <x v="89"/>
    <s v="GRC"/>
    <x v="5"/>
    <n v="100"/>
    <n v="50.612474266747803"/>
  </r>
  <r>
    <x v="89"/>
    <s v="GRC"/>
    <x v="6"/>
    <n v="100"/>
    <n v="53.192395063271199"/>
  </r>
  <r>
    <x v="89"/>
    <s v="GRC"/>
    <x v="7"/>
    <n v="100"/>
    <n v="54.596816989264099"/>
  </r>
  <r>
    <x v="89"/>
    <s v="GRC"/>
    <x v="8"/>
    <n v="100"/>
    <n v="56.359029054641702"/>
  </r>
  <r>
    <x v="89"/>
    <s v="GRC"/>
    <x v="9"/>
    <n v="100"/>
    <n v="58.519678310344098"/>
  </r>
  <r>
    <x v="89"/>
    <s v="GRC"/>
    <x v="10"/>
    <n v="100"/>
    <n v="72.622520164887703"/>
  </r>
  <r>
    <x v="89"/>
    <s v="GRC"/>
    <x v="11"/>
    <n v="100"/>
    <n v="73.075199634509005"/>
  </r>
  <r>
    <x v="89"/>
    <s v="GRC"/>
    <x v="12"/>
    <n v="100"/>
    <n v="73.700624280406103"/>
  </r>
  <r>
    <x v="89"/>
    <s v="GRC"/>
    <x v="13"/>
    <n v="100"/>
    <n v="74.338383743637493"/>
  </r>
  <r>
    <x v="89"/>
    <s v="GRC"/>
    <x v="14"/>
    <n v="100"/>
    <n v="74.842797613681697"/>
  </r>
  <r>
    <x v="89"/>
    <s v="GRC"/>
    <x v="15"/>
    <n v="100"/>
    <n v="75.248278088139401"/>
  </r>
  <r>
    <x v="89"/>
    <s v="GRC"/>
    <x v="16"/>
    <n v="100"/>
    <n v="76.155888463545594"/>
  </r>
  <r>
    <x v="89"/>
    <s v="GRC"/>
    <x v="17"/>
    <n v="100"/>
    <n v="76.605059526916705"/>
  </r>
  <r>
    <x v="89"/>
    <s v="GRC"/>
    <x v="18"/>
    <n v="100"/>
    <n v="77.181652562062496"/>
  </r>
  <r>
    <x v="89"/>
    <s v="GRC"/>
    <x v="19"/>
    <n v="100"/>
    <n v="77.644645611594498"/>
  </r>
  <r>
    <x v="89"/>
    <s v="GRC"/>
    <x v="20"/>
    <n v="100"/>
    <n v="78.706071116870504"/>
  </r>
  <r>
    <x v="89"/>
    <s v="GRC"/>
    <x v="21"/>
    <n v="100"/>
    <n v="79.029606598660493"/>
  </r>
  <r>
    <x v="89"/>
    <s v="GRC"/>
    <x v="22"/>
    <n v="100"/>
    <n v="80.296105685987001"/>
  </r>
  <r>
    <x v="89"/>
    <s v="GRC"/>
    <x v="23"/>
    <n v="100"/>
    <n v="80.831836332952193"/>
  </r>
  <r>
    <x v="89"/>
    <s v="GRC"/>
    <x v="24"/>
    <n v="100"/>
    <n v="81.471150439484703"/>
  </r>
  <r>
    <x v="89"/>
    <s v="GRC"/>
    <x v="25"/>
    <n v="100"/>
    <n v="82.101737303841404"/>
  </r>
  <r>
    <x v="89"/>
    <s v="GRC"/>
    <x v="26"/>
    <n v="100"/>
    <n v="83.240473790276297"/>
  </r>
  <r>
    <x v="89"/>
    <s v="GRC"/>
    <x v="27"/>
    <n v="100"/>
    <n v="83.946730086678002"/>
  </r>
  <r>
    <x v="89"/>
    <s v="GRC"/>
    <x v="28"/>
    <n v="100"/>
    <n v="84.3216346529193"/>
  </r>
  <r>
    <x v="89"/>
    <s v="GRC"/>
    <x v="29"/>
    <n v="100"/>
    <n v="85.168482075956504"/>
  </r>
  <r>
    <x v="89"/>
    <s v="GRC"/>
    <x v="30"/>
    <n v="100"/>
    <n v="85.446503314756796"/>
  </r>
  <r>
    <x v="90"/>
    <s v="GRD"/>
    <x v="0"/>
    <n v="0"/>
    <n v="39.235109479803803"/>
  </r>
  <r>
    <x v="90"/>
    <s v="GRD"/>
    <x v="1"/>
    <n v="0"/>
    <n v="40.911680316566503"/>
  </r>
  <r>
    <x v="90"/>
    <s v="GRD"/>
    <x v="2"/>
    <n v="0"/>
    <n v="44.649876997883197"/>
  </r>
  <r>
    <x v="90"/>
    <s v="GRD"/>
    <x v="3"/>
    <n v="0"/>
    <n v="47.287664963338599"/>
  </r>
  <r>
    <x v="90"/>
    <s v="GRD"/>
    <x v="4"/>
    <n v="0"/>
    <n v="48.568486126517897"/>
  </r>
  <r>
    <x v="90"/>
    <s v="GRD"/>
    <x v="5"/>
    <n v="0"/>
    <n v="50.612474266747803"/>
  </r>
  <r>
    <x v="90"/>
    <s v="GRD"/>
    <x v="6"/>
    <n v="0"/>
    <n v="53.192395063271199"/>
  </r>
  <r>
    <x v="90"/>
    <s v="GRD"/>
    <x v="7"/>
    <n v="0"/>
    <n v="54.596816989264099"/>
  </r>
  <r>
    <x v="90"/>
    <s v="GRD"/>
    <x v="8"/>
    <n v="85.040000915527301"/>
    <n v="56.359029054641702"/>
  </r>
  <r>
    <x v="90"/>
    <s v="GRD"/>
    <x v="9"/>
    <n v="85.529464721679702"/>
    <n v="58.519678310344098"/>
  </r>
  <r>
    <x v="90"/>
    <s v="GRD"/>
    <x v="10"/>
    <n v="86.042228698730497"/>
    <n v="72.622520164887703"/>
  </r>
  <r>
    <x v="90"/>
    <s v="GRD"/>
    <x v="11"/>
    <n v="86.371658325195298"/>
    <n v="73.075199634509005"/>
  </r>
  <r>
    <x v="90"/>
    <s v="GRD"/>
    <x v="12"/>
    <n v="86.693511962890597"/>
    <n v="73.700624280406103"/>
  </r>
  <r>
    <x v="90"/>
    <s v="GRD"/>
    <x v="13"/>
    <n v="87.010124206542997"/>
    <n v="74.338383743637493"/>
  </r>
  <r>
    <x v="90"/>
    <s v="GRD"/>
    <x v="14"/>
    <n v="87.323844909667997"/>
    <n v="74.842797613681697"/>
  </r>
  <r>
    <x v="90"/>
    <s v="GRD"/>
    <x v="15"/>
    <n v="87.637039184570298"/>
    <n v="75.248278088139401"/>
  </r>
  <r>
    <x v="90"/>
    <s v="GRD"/>
    <x v="16"/>
    <n v="87.952102661132798"/>
    <n v="76.155888463545594"/>
  </r>
  <r>
    <x v="90"/>
    <s v="GRD"/>
    <x v="17"/>
    <n v="88.271682739257798"/>
    <n v="76.605059526916705"/>
  </r>
  <r>
    <x v="90"/>
    <s v="GRD"/>
    <x v="18"/>
    <n v="90"/>
    <n v="77.181652562062496"/>
  </r>
  <r>
    <x v="90"/>
    <s v="GRD"/>
    <x v="19"/>
    <n v="88.935256958007798"/>
    <n v="77.644645611594498"/>
  </r>
  <r>
    <x v="90"/>
    <s v="GRD"/>
    <x v="20"/>
    <n v="89.284660339355497"/>
    <n v="78.706071116870504"/>
  </r>
  <r>
    <x v="90"/>
    <s v="GRD"/>
    <x v="21"/>
    <n v="88.800003051757798"/>
    <n v="79.029606598660493"/>
  </r>
  <r>
    <x v="90"/>
    <s v="GRD"/>
    <x v="22"/>
    <n v="90.032249450683594"/>
    <n v="80.296105685987001"/>
  </r>
  <r>
    <x v="90"/>
    <s v="GRD"/>
    <x v="23"/>
    <n v="90.434906005859403"/>
    <n v="80.831836332952193"/>
  </r>
  <r>
    <x v="90"/>
    <s v="GRD"/>
    <x v="24"/>
    <n v="90.855377197265597"/>
    <n v="81.471150439484703"/>
  </r>
  <r>
    <x v="90"/>
    <s v="GRD"/>
    <x v="25"/>
    <n v="91.290687561035199"/>
    <n v="82.101737303841404"/>
  </r>
  <r>
    <x v="90"/>
    <s v="GRD"/>
    <x v="26"/>
    <n v="91.737869262695298"/>
    <n v="83.240473790276297"/>
  </r>
  <r>
    <x v="90"/>
    <s v="GRD"/>
    <x v="27"/>
    <n v="92.193954467773395"/>
    <n v="83.946730086678002"/>
  </r>
  <r>
    <x v="90"/>
    <s v="GRD"/>
    <x v="28"/>
    <n v="92.300003051757798"/>
    <n v="84.3216346529193"/>
  </r>
  <r>
    <x v="90"/>
    <s v="GRD"/>
    <x v="29"/>
    <n v="93.120964050292997"/>
    <n v="85.168482075956504"/>
  </r>
  <r>
    <x v="90"/>
    <s v="GRD"/>
    <x v="30"/>
    <n v="93.586448669433594"/>
    <n v="85.446503314756796"/>
  </r>
  <r>
    <x v="91"/>
    <s v="GRL"/>
    <x v="0"/>
    <n v="100"/>
    <n v="39.235109479803803"/>
  </r>
  <r>
    <x v="91"/>
    <s v="GRL"/>
    <x v="1"/>
    <n v="100"/>
    <n v="40.911680316566503"/>
  </r>
  <r>
    <x v="91"/>
    <s v="GRL"/>
    <x v="2"/>
    <n v="100"/>
    <n v="44.649876997883197"/>
  </r>
  <r>
    <x v="91"/>
    <s v="GRL"/>
    <x v="3"/>
    <n v="100"/>
    <n v="47.287664963338599"/>
  </r>
  <r>
    <x v="91"/>
    <s v="GRL"/>
    <x v="4"/>
    <n v="100"/>
    <n v="48.568486126517897"/>
  </r>
  <r>
    <x v="91"/>
    <s v="GRL"/>
    <x v="5"/>
    <n v="100"/>
    <n v="50.612474266747803"/>
  </r>
  <r>
    <x v="91"/>
    <s v="GRL"/>
    <x v="6"/>
    <n v="100"/>
    <n v="53.192395063271199"/>
  </r>
  <r>
    <x v="91"/>
    <s v="GRL"/>
    <x v="7"/>
    <n v="100"/>
    <n v="54.596816989264099"/>
  </r>
  <r>
    <x v="91"/>
    <s v="GRL"/>
    <x v="8"/>
    <n v="100"/>
    <n v="56.359029054641702"/>
  </r>
  <r>
    <x v="91"/>
    <s v="GRL"/>
    <x v="9"/>
    <n v="100"/>
    <n v="58.519678310344098"/>
  </r>
  <r>
    <x v="91"/>
    <s v="GRL"/>
    <x v="10"/>
    <n v="100"/>
    <n v="72.622520164887703"/>
  </r>
  <r>
    <x v="91"/>
    <s v="GRL"/>
    <x v="11"/>
    <n v="100"/>
    <n v="73.075199634509005"/>
  </r>
  <r>
    <x v="91"/>
    <s v="GRL"/>
    <x v="12"/>
    <n v="100"/>
    <n v="73.700624280406103"/>
  </r>
  <r>
    <x v="91"/>
    <s v="GRL"/>
    <x v="13"/>
    <n v="100"/>
    <n v="74.338383743637493"/>
  </r>
  <r>
    <x v="91"/>
    <s v="GRL"/>
    <x v="14"/>
    <n v="100"/>
    <n v="74.842797613681697"/>
  </r>
  <r>
    <x v="91"/>
    <s v="GRL"/>
    <x v="15"/>
    <n v="100"/>
    <n v="75.248278088139401"/>
  </r>
  <r>
    <x v="91"/>
    <s v="GRL"/>
    <x v="16"/>
    <n v="100"/>
    <n v="76.155888463545594"/>
  </r>
  <r>
    <x v="91"/>
    <s v="GRL"/>
    <x v="17"/>
    <n v="100"/>
    <n v="76.605059526916705"/>
  </r>
  <r>
    <x v="91"/>
    <s v="GRL"/>
    <x v="18"/>
    <n v="100"/>
    <n v="77.181652562062496"/>
  </r>
  <r>
    <x v="91"/>
    <s v="GRL"/>
    <x v="19"/>
    <n v="100"/>
    <n v="77.644645611594498"/>
  </r>
  <r>
    <x v="91"/>
    <s v="GRL"/>
    <x v="20"/>
    <n v="100"/>
    <n v="78.706071116870504"/>
  </r>
  <r>
    <x v="91"/>
    <s v="GRL"/>
    <x v="21"/>
    <n v="100"/>
    <n v="79.029606598660493"/>
  </r>
  <r>
    <x v="91"/>
    <s v="GRL"/>
    <x v="22"/>
    <n v="100"/>
    <n v="80.296105685987001"/>
  </r>
  <r>
    <x v="91"/>
    <s v="GRL"/>
    <x v="23"/>
    <n v="100"/>
    <n v="80.831836332952193"/>
  </r>
  <r>
    <x v="91"/>
    <s v="GRL"/>
    <x v="24"/>
    <n v="100"/>
    <n v="81.471150439484703"/>
  </r>
  <r>
    <x v="91"/>
    <s v="GRL"/>
    <x v="25"/>
    <n v="100"/>
    <n v="82.101737303841404"/>
  </r>
  <r>
    <x v="91"/>
    <s v="GRL"/>
    <x v="26"/>
    <n v="100"/>
    <n v="83.240473790276297"/>
  </r>
  <r>
    <x v="91"/>
    <s v="GRL"/>
    <x v="27"/>
    <n v="100"/>
    <n v="83.946730086678002"/>
  </r>
  <r>
    <x v="91"/>
    <s v="GRL"/>
    <x v="28"/>
    <n v="100"/>
    <n v="84.3216346529193"/>
  </r>
  <r>
    <x v="91"/>
    <s v="GRL"/>
    <x v="29"/>
    <n v="100"/>
    <n v="85.168482075956504"/>
  </r>
  <r>
    <x v="91"/>
    <s v="GRL"/>
    <x v="30"/>
    <n v="100"/>
    <n v="85.446503314756796"/>
  </r>
  <r>
    <x v="92"/>
    <s v="GTM"/>
    <x v="0"/>
    <n v="0"/>
    <n v="39.235109479803803"/>
  </r>
  <r>
    <x v="92"/>
    <s v="GTM"/>
    <x v="1"/>
    <n v="0"/>
    <n v="40.911680316566503"/>
  </r>
  <r>
    <x v="92"/>
    <s v="GTM"/>
    <x v="2"/>
    <n v="0"/>
    <n v="44.649876997883197"/>
  </r>
  <r>
    <x v="92"/>
    <s v="GTM"/>
    <x v="3"/>
    <n v="0"/>
    <n v="47.287664963338599"/>
  </r>
  <r>
    <x v="92"/>
    <s v="GTM"/>
    <x v="4"/>
    <n v="0"/>
    <n v="48.568486126517897"/>
  </r>
  <r>
    <x v="92"/>
    <s v="GTM"/>
    <x v="5"/>
    <n v="60.799999237060497"/>
    <n v="50.612474266747803"/>
  </r>
  <r>
    <x v="92"/>
    <s v="GTM"/>
    <x v="6"/>
    <n v="67.679939270019503"/>
    <n v="53.192395063271199"/>
  </r>
  <r>
    <x v="92"/>
    <s v="GTM"/>
    <x v="7"/>
    <n v="68.904075622558594"/>
    <n v="54.596816989264099"/>
  </r>
  <r>
    <x v="92"/>
    <s v="GTM"/>
    <x v="8"/>
    <n v="70.124130249023395"/>
    <n v="56.359029054641702"/>
  </r>
  <r>
    <x v="92"/>
    <s v="GTM"/>
    <x v="9"/>
    <n v="70.900001525878906"/>
    <n v="58.519678310344098"/>
  </r>
  <r>
    <x v="92"/>
    <s v="GTM"/>
    <x v="10"/>
    <n v="73.318206787109403"/>
    <n v="72.622520164887703"/>
  </r>
  <r>
    <x v="92"/>
    <s v="GTM"/>
    <x v="11"/>
    <n v="73.732727050781307"/>
    <n v="73.075199634509005"/>
  </r>
  <r>
    <x v="92"/>
    <s v="GTM"/>
    <x v="12"/>
    <n v="78.667839050292997"/>
    <n v="73.700624280406103"/>
  </r>
  <r>
    <x v="92"/>
    <s v="GTM"/>
    <x v="13"/>
    <n v="78.51220703125"/>
    <n v="74.338383743637493"/>
  </r>
  <r>
    <x v="92"/>
    <s v="GTM"/>
    <x v="14"/>
    <n v="77.228240966796903"/>
    <n v="74.842797613681697"/>
  </r>
  <r>
    <x v="92"/>
    <s v="GTM"/>
    <x v="15"/>
    <n v="78.389205932617202"/>
    <n v="75.248278088139401"/>
  </r>
  <r>
    <x v="92"/>
    <s v="GTM"/>
    <x v="16"/>
    <n v="83.730995178222699"/>
    <n v="76.155888463545594"/>
  </r>
  <r>
    <x v="92"/>
    <s v="GTM"/>
    <x v="17"/>
    <n v="80.719406127929702"/>
    <n v="76.605059526916705"/>
  </r>
  <r>
    <x v="92"/>
    <s v="GTM"/>
    <x v="18"/>
    <n v="81.893997192382798"/>
    <n v="77.181652562062496"/>
  </r>
  <r>
    <x v="92"/>
    <s v="GTM"/>
    <x v="19"/>
    <n v="83.078529357910199"/>
    <n v="77.644645611594498"/>
  </r>
  <r>
    <x v="92"/>
    <s v="GTM"/>
    <x v="20"/>
    <n v="84.275711059570298"/>
    <n v="78.706071116870504"/>
  </r>
  <r>
    <x v="92"/>
    <s v="GTM"/>
    <x v="21"/>
    <n v="84.026412963867202"/>
    <n v="79.029606598660493"/>
  </r>
  <r>
    <x v="92"/>
    <s v="GTM"/>
    <x v="22"/>
    <n v="86.718856811523395"/>
    <n v="80.296105685987001"/>
  </r>
  <r>
    <x v="92"/>
    <s v="GTM"/>
    <x v="23"/>
    <n v="87.969291687011705"/>
    <n v="80.831836332952193"/>
  </r>
  <r>
    <x v="92"/>
    <s v="GTM"/>
    <x v="24"/>
    <n v="85.494369506835895"/>
    <n v="81.471150439484703"/>
  </r>
  <r>
    <x v="92"/>
    <s v="GTM"/>
    <x v="25"/>
    <n v="90.520622253417997"/>
    <n v="82.101737303841404"/>
  </r>
  <r>
    <x v="92"/>
    <s v="GTM"/>
    <x v="26"/>
    <n v="91.815582275390597"/>
    <n v="83.240473790276297"/>
  </r>
  <r>
    <x v="92"/>
    <s v="GTM"/>
    <x v="27"/>
    <n v="93.300003051757798"/>
    <n v="83.946730086678002"/>
  </r>
  <r>
    <x v="92"/>
    <s v="GTM"/>
    <x v="28"/>
    <n v="94.429237365722699"/>
    <n v="84.3216346529193"/>
  </r>
  <r>
    <x v="92"/>
    <s v="GTM"/>
    <x v="29"/>
    <n v="95.742004394531307"/>
    <n v="85.168482075956504"/>
  </r>
  <r>
    <x v="92"/>
    <s v="GTM"/>
    <x v="30"/>
    <n v="97.055267333984403"/>
    <n v="85.446503314756796"/>
  </r>
  <r>
    <x v="93"/>
    <s v="GUM"/>
    <x v="0"/>
    <n v="99.844306945800795"/>
    <n v="39.235109479803803"/>
  </r>
  <r>
    <x v="93"/>
    <s v="GUM"/>
    <x v="1"/>
    <n v="99.875816345214801"/>
    <n v="40.911680316566503"/>
  </r>
  <r>
    <x v="93"/>
    <s v="GUM"/>
    <x v="2"/>
    <n v="99.906867980957003"/>
    <n v="44.649876997883197"/>
  </r>
  <r>
    <x v="93"/>
    <s v="GUM"/>
    <x v="3"/>
    <n v="99.937255859375"/>
    <n v="47.287664963338599"/>
  </r>
  <r>
    <x v="93"/>
    <s v="GUM"/>
    <x v="4"/>
    <n v="99.965080261230497"/>
    <n v="48.568486126517897"/>
  </r>
  <r>
    <x v="93"/>
    <s v="GUM"/>
    <x v="5"/>
    <n v="100"/>
    <n v="50.612474266747803"/>
  </r>
  <r>
    <x v="93"/>
    <s v="GUM"/>
    <x v="6"/>
    <n v="100"/>
    <n v="53.192395063271199"/>
  </r>
  <r>
    <x v="93"/>
    <s v="GUM"/>
    <x v="7"/>
    <n v="100"/>
    <n v="54.596816989264099"/>
  </r>
  <r>
    <x v="93"/>
    <s v="GUM"/>
    <x v="8"/>
    <n v="100"/>
    <n v="56.359029054641702"/>
  </r>
  <r>
    <x v="93"/>
    <s v="GUM"/>
    <x v="9"/>
    <n v="100"/>
    <n v="58.519678310344098"/>
  </r>
  <r>
    <x v="93"/>
    <s v="GUM"/>
    <x v="10"/>
    <n v="100"/>
    <n v="72.622520164887703"/>
  </r>
  <r>
    <x v="93"/>
    <s v="GUM"/>
    <x v="11"/>
    <n v="100"/>
    <n v="73.075199634509005"/>
  </r>
  <r>
    <x v="93"/>
    <s v="GUM"/>
    <x v="12"/>
    <n v="100"/>
    <n v="73.700624280406103"/>
  </r>
  <r>
    <x v="93"/>
    <s v="GUM"/>
    <x v="13"/>
    <n v="100"/>
    <n v="74.338383743637493"/>
  </r>
  <r>
    <x v="93"/>
    <s v="GUM"/>
    <x v="14"/>
    <n v="100"/>
    <n v="74.842797613681697"/>
  </r>
  <r>
    <x v="93"/>
    <s v="GUM"/>
    <x v="15"/>
    <n v="100"/>
    <n v="75.248278088139401"/>
  </r>
  <r>
    <x v="93"/>
    <s v="GUM"/>
    <x v="16"/>
    <n v="100"/>
    <n v="76.155888463545594"/>
  </r>
  <r>
    <x v="93"/>
    <s v="GUM"/>
    <x v="17"/>
    <n v="100"/>
    <n v="76.605059526916705"/>
  </r>
  <r>
    <x v="93"/>
    <s v="GUM"/>
    <x v="18"/>
    <n v="100"/>
    <n v="77.181652562062496"/>
  </r>
  <r>
    <x v="93"/>
    <s v="GUM"/>
    <x v="19"/>
    <n v="100"/>
    <n v="77.644645611594498"/>
  </r>
  <r>
    <x v="93"/>
    <s v="GUM"/>
    <x v="20"/>
    <n v="100"/>
    <n v="78.706071116870504"/>
  </r>
  <r>
    <x v="93"/>
    <s v="GUM"/>
    <x v="21"/>
    <n v="100"/>
    <n v="79.029606598660493"/>
  </r>
  <r>
    <x v="93"/>
    <s v="GUM"/>
    <x v="22"/>
    <n v="100"/>
    <n v="80.296105685987001"/>
  </r>
  <r>
    <x v="93"/>
    <s v="GUM"/>
    <x v="23"/>
    <n v="100"/>
    <n v="80.831836332952193"/>
  </r>
  <r>
    <x v="93"/>
    <s v="GUM"/>
    <x v="24"/>
    <n v="100"/>
    <n v="81.471150439484703"/>
  </r>
  <r>
    <x v="93"/>
    <s v="GUM"/>
    <x v="25"/>
    <n v="100"/>
    <n v="82.101737303841404"/>
  </r>
  <r>
    <x v="93"/>
    <s v="GUM"/>
    <x v="26"/>
    <n v="100"/>
    <n v="83.240473790276297"/>
  </r>
  <r>
    <x v="93"/>
    <s v="GUM"/>
    <x v="27"/>
    <n v="100"/>
    <n v="83.946730086678002"/>
  </r>
  <r>
    <x v="93"/>
    <s v="GUM"/>
    <x v="28"/>
    <n v="100"/>
    <n v="84.3216346529193"/>
  </r>
  <r>
    <x v="93"/>
    <s v="GUM"/>
    <x v="29"/>
    <n v="100"/>
    <n v="85.168482075956504"/>
  </r>
  <r>
    <x v="93"/>
    <s v="GUM"/>
    <x v="30"/>
    <n v="100"/>
    <n v="85.446503314756796"/>
  </r>
  <r>
    <x v="94"/>
    <s v="GUY"/>
    <x v="0"/>
    <n v="0"/>
    <n v="39.235109479803803"/>
  </r>
  <r>
    <x v="94"/>
    <s v="GUY"/>
    <x v="1"/>
    <n v="0"/>
    <n v="40.911680316566503"/>
  </r>
  <r>
    <x v="94"/>
    <s v="GUY"/>
    <x v="2"/>
    <n v="0"/>
    <n v="44.649876997883197"/>
  </r>
  <r>
    <x v="94"/>
    <s v="GUY"/>
    <x v="3"/>
    <n v="72.376632690429702"/>
    <n v="47.287664963338599"/>
  </r>
  <r>
    <x v="94"/>
    <s v="GUY"/>
    <x v="4"/>
    <n v="70.713981628417997"/>
    <n v="48.568486126517897"/>
  </r>
  <r>
    <x v="94"/>
    <s v="GUY"/>
    <x v="5"/>
    <n v="71.351982116699205"/>
    <n v="50.612474266747803"/>
  </r>
  <r>
    <x v="94"/>
    <s v="GUY"/>
    <x v="6"/>
    <n v="71.987266540527301"/>
    <n v="53.192395063271199"/>
  </r>
  <r>
    <x v="94"/>
    <s v="GUY"/>
    <x v="7"/>
    <n v="72.619155883789105"/>
    <n v="54.596816989264099"/>
  </r>
  <r>
    <x v="94"/>
    <s v="GUY"/>
    <x v="8"/>
    <n v="73.246955871582003"/>
    <n v="56.359029054641702"/>
  </r>
  <r>
    <x v="94"/>
    <s v="GUY"/>
    <x v="9"/>
    <n v="73.869918823242202"/>
    <n v="58.519678310344098"/>
  </r>
  <r>
    <x v="94"/>
    <s v="GUY"/>
    <x v="10"/>
    <n v="74.517280578613295"/>
    <n v="72.622520164887703"/>
  </r>
  <r>
    <x v="94"/>
    <s v="GUY"/>
    <x v="11"/>
    <n v="75.100738525390597"/>
    <n v="73.075199634509005"/>
  </r>
  <r>
    <x v="94"/>
    <s v="GUY"/>
    <x v="12"/>
    <n v="75.676612854003906"/>
    <n v="73.700624280406103"/>
  </r>
  <r>
    <x v="94"/>
    <s v="GUY"/>
    <x v="13"/>
    <n v="76.247253417968807"/>
    <n v="74.338383743637493"/>
  </r>
  <r>
    <x v="94"/>
    <s v="GUY"/>
    <x v="14"/>
    <n v="76.815010070800795"/>
    <n v="74.842797613681697"/>
  </r>
  <r>
    <x v="94"/>
    <s v="GUY"/>
    <x v="15"/>
    <n v="77.5"/>
    <n v="75.248278088139401"/>
  </r>
  <r>
    <x v="94"/>
    <s v="GUY"/>
    <x v="16"/>
    <n v="73.382591247558594"/>
    <n v="76.155888463545594"/>
  </r>
  <r>
    <x v="94"/>
    <s v="GUY"/>
    <x v="17"/>
    <n v="78.524925231933594"/>
    <n v="76.605059526916705"/>
  </r>
  <r>
    <x v="94"/>
    <s v="GUY"/>
    <x v="18"/>
    <n v="79.105766296386705"/>
    <n v="77.181652562062496"/>
  </r>
  <r>
    <x v="94"/>
    <s v="GUY"/>
    <x v="19"/>
    <n v="77.599998474121094"/>
    <n v="77.644645611594498"/>
  </r>
  <r>
    <x v="94"/>
    <s v="GUY"/>
    <x v="20"/>
    <n v="83.091629028320298"/>
    <n v="78.706071116870504"/>
  </r>
  <r>
    <x v="94"/>
    <s v="GUY"/>
    <x v="21"/>
    <n v="84.084541320800795"/>
    <n v="79.029606598660493"/>
  </r>
  <r>
    <x v="94"/>
    <s v="GUY"/>
    <x v="22"/>
    <n v="85.066482543945298"/>
    <n v="80.296105685987001"/>
  </r>
  <r>
    <x v="94"/>
    <s v="GUY"/>
    <x v="23"/>
    <n v="86.0264892578125"/>
    <n v="80.831836332952193"/>
  </r>
  <r>
    <x v="94"/>
    <s v="GUY"/>
    <x v="24"/>
    <n v="86.900001525878906"/>
    <n v="81.471150439484703"/>
  </r>
  <r>
    <x v="94"/>
    <s v="GUY"/>
    <x v="25"/>
    <n v="88.003837585449205"/>
    <n v="82.101737303841404"/>
  </r>
  <r>
    <x v="94"/>
    <s v="GUY"/>
    <x v="26"/>
    <n v="89.170356750488295"/>
    <n v="83.240473790276297"/>
  </r>
  <r>
    <x v="94"/>
    <s v="GUY"/>
    <x v="27"/>
    <n v="90.295814514160199"/>
    <n v="83.946730086678002"/>
  </r>
  <r>
    <x v="94"/>
    <s v="GUY"/>
    <x v="28"/>
    <n v="91.198379516601605"/>
    <n v="84.3216346529193"/>
  </r>
  <r>
    <x v="94"/>
    <s v="GUY"/>
    <x v="29"/>
    <n v="91.915756225585895"/>
    <n v="85.168482075956504"/>
  </r>
  <r>
    <x v="94"/>
    <s v="GUY"/>
    <x v="30"/>
    <n v="92.540542602539105"/>
    <n v="85.446503314756796"/>
  </r>
  <r>
    <x v="95"/>
    <s v="HIC"/>
    <x v="0"/>
    <n v="99.817962646484403"/>
    <n v="39.235109479803803"/>
  </r>
  <r>
    <x v="95"/>
    <s v="HIC"/>
    <x v="1"/>
    <n v="99.859306335449205"/>
    <n v="40.911680316566503"/>
  </r>
  <r>
    <x v="95"/>
    <s v="HIC"/>
    <x v="2"/>
    <n v="99.846603393554702"/>
    <n v="44.649876997883197"/>
  </r>
  <r>
    <x v="95"/>
    <s v="HIC"/>
    <x v="3"/>
    <n v="99.858665466308594"/>
    <n v="47.287664963338599"/>
  </r>
  <r>
    <x v="95"/>
    <s v="HIC"/>
    <x v="4"/>
    <n v="99.863487243652301"/>
    <n v="48.568486126517897"/>
  </r>
  <r>
    <x v="95"/>
    <s v="HIC"/>
    <x v="5"/>
    <n v="99.868972778320298"/>
    <n v="50.612474266747803"/>
  </r>
  <r>
    <x v="95"/>
    <s v="HIC"/>
    <x v="6"/>
    <n v="99.865341186523395"/>
    <n v="53.192395063271199"/>
  </r>
  <r>
    <x v="95"/>
    <s v="HIC"/>
    <x v="7"/>
    <n v="99.878463745117202"/>
    <n v="54.596816989264099"/>
  </r>
  <r>
    <x v="95"/>
    <s v="HIC"/>
    <x v="8"/>
    <n v="99.894248962402301"/>
    <n v="56.359029054641702"/>
  </r>
  <r>
    <x v="95"/>
    <s v="HIC"/>
    <x v="9"/>
    <n v="99.888236999511705"/>
    <n v="58.519678310344098"/>
  </r>
  <r>
    <x v="95"/>
    <s v="HIC"/>
    <x v="10"/>
    <n v="99.899360656738295"/>
    <n v="72.622520164887703"/>
  </r>
  <r>
    <x v="95"/>
    <s v="HIC"/>
    <x v="11"/>
    <n v="99.894538879394503"/>
    <n v="73.075199634509005"/>
  </r>
  <r>
    <x v="95"/>
    <s v="HIC"/>
    <x v="12"/>
    <n v="99.899169921875"/>
    <n v="73.700624280406103"/>
  </r>
  <r>
    <x v="95"/>
    <s v="HIC"/>
    <x v="13"/>
    <n v="99.936691284179702"/>
    <n v="74.338383743637493"/>
  </r>
  <r>
    <x v="95"/>
    <s v="HIC"/>
    <x v="14"/>
    <n v="99.907554626464801"/>
    <n v="74.842797613681697"/>
  </r>
  <r>
    <x v="95"/>
    <s v="HIC"/>
    <x v="15"/>
    <n v="99.911514282226605"/>
    <n v="75.248278088139401"/>
  </r>
  <r>
    <x v="95"/>
    <s v="HIC"/>
    <x v="16"/>
    <n v="99.941085815429702"/>
    <n v="76.155888463545594"/>
  </r>
  <r>
    <x v="95"/>
    <s v="HIC"/>
    <x v="17"/>
    <n v="99.924583435058594"/>
    <n v="76.605059526916705"/>
  </r>
  <r>
    <x v="95"/>
    <s v="HIC"/>
    <x v="18"/>
    <n v="99.929244995117202"/>
    <n v="77.181652562062496"/>
  </r>
  <r>
    <x v="95"/>
    <s v="HIC"/>
    <x v="19"/>
    <n v="99.950431823730497"/>
    <n v="77.644645611594498"/>
  </r>
  <r>
    <x v="95"/>
    <s v="HIC"/>
    <x v="20"/>
    <n v="99.948692321777301"/>
    <n v="78.706071116870504"/>
  </r>
  <r>
    <x v="95"/>
    <s v="HIC"/>
    <x v="21"/>
    <n v="99.955612182617202"/>
    <n v="79.029606598660493"/>
  </r>
  <r>
    <x v="95"/>
    <s v="HIC"/>
    <x v="22"/>
    <n v="99.965423583984403"/>
    <n v="80.296105685987001"/>
  </r>
  <r>
    <x v="95"/>
    <s v="HIC"/>
    <x v="23"/>
    <n v="99.957092285156307"/>
    <n v="80.831836332952193"/>
  </r>
  <r>
    <x v="95"/>
    <s v="HIC"/>
    <x v="24"/>
    <n v="99.970695495605497"/>
    <n v="81.471150439484703"/>
  </r>
  <r>
    <x v="95"/>
    <s v="HIC"/>
    <x v="25"/>
    <n v="99.969093322753906"/>
    <n v="82.101737303841404"/>
  </r>
  <r>
    <x v="95"/>
    <s v="HIC"/>
    <x v="26"/>
    <n v="99.958473205566406"/>
    <n v="83.240473790276297"/>
  </r>
  <r>
    <x v="95"/>
    <s v="HIC"/>
    <x v="27"/>
    <n v="99.971328735351605"/>
    <n v="83.946730086678002"/>
  </r>
  <r>
    <x v="95"/>
    <s v="HIC"/>
    <x v="28"/>
    <n v="99.981864929199205"/>
    <n v="84.3216346529193"/>
  </r>
  <r>
    <x v="95"/>
    <s v="HIC"/>
    <x v="29"/>
    <n v="99.985046386718807"/>
    <n v="85.168482075956504"/>
  </r>
  <r>
    <x v="95"/>
    <s v="HIC"/>
    <x v="30"/>
    <n v="99.988296508789105"/>
    <n v="85.446503314756796"/>
  </r>
  <r>
    <x v="96"/>
    <s v="HKG"/>
    <x v="0"/>
    <n v="100"/>
    <n v="39.235109479803803"/>
  </r>
  <r>
    <x v="96"/>
    <s v="HKG"/>
    <x v="1"/>
    <n v="100"/>
    <n v="40.911680316566503"/>
  </r>
  <r>
    <x v="96"/>
    <s v="HKG"/>
    <x v="2"/>
    <n v="100"/>
    <n v="44.649876997883197"/>
  </r>
  <r>
    <x v="96"/>
    <s v="HKG"/>
    <x v="3"/>
    <n v="100"/>
    <n v="47.287664963338599"/>
  </r>
  <r>
    <x v="96"/>
    <s v="HKG"/>
    <x v="4"/>
    <n v="100"/>
    <n v="48.568486126517897"/>
  </r>
  <r>
    <x v="96"/>
    <s v="HKG"/>
    <x v="5"/>
    <n v="100"/>
    <n v="50.612474266747803"/>
  </r>
  <r>
    <x v="96"/>
    <s v="HKG"/>
    <x v="6"/>
    <n v="100"/>
    <n v="53.192395063271199"/>
  </r>
  <r>
    <x v="96"/>
    <s v="HKG"/>
    <x v="7"/>
    <n v="100"/>
    <n v="54.596816989264099"/>
  </r>
  <r>
    <x v="96"/>
    <s v="HKG"/>
    <x v="8"/>
    <n v="100"/>
    <n v="56.359029054641702"/>
  </r>
  <r>
    <x v="96"/>
    <s v="HKG"/>
    <x v="9"/>
    <n v="100"/>
    <n v="58.519678310344098"/>
  </r>
  <r>
    <x v="96"/>
    <s v="HKG"/>
    <x v="10"/>
    <n v="100"/>
    <n v="72.622520164887703"/>
  </r>
  <r>
    <x v="96"/>
    <s v="HKG"/>
    <x v="11"/>
    <n v="100"/>
    <n v="73.075199634509005"/>
  </r>
  <r>
    <x v="96"/>
    <s v="HKG"/>
    <x v="12"/>
    <n v="100"/>
    <n v="73.700624280406103"/>
  </r>
  <r>
    <x v="96"/>
    <s v="HKG"/>
    <x v="13"/>
    <n v="100"/>
    <n v="74.338383743637493"/>
  </r>
  <r>
    <x v="96"/>
    <s v="HKG"/>
    <x v="14"/>
    <n v="100"/>
    <n v="74.842797613681697"/>
  </r>
  <r>
    <x v="96"/>
    <s v="HKG"/>
    <x v="15"/>
    <n v="100"/>
    <n v="75.248278088139401"/>
  </r>
  <r>
    <x v="96"/>
    <s v="HKG"/>
    <x v="16"/>
    <n v="100"/>
    <n v="76.155888463545594"/>
  </r>
  <r>
    <x v="96"/>
    <s v="HKG"/>
    <x v="17"/>
    <n v="100"/>
    <n v="76.605059526916705"/>
  </r>
  <r>
    <x v="96"/>
    <s v="HKG"/>
    <x v="18"/>
    <n v="100"/>
    <n v="77.181652562062496"/>
  </r>
  <r>
    <x v="96"/>
    <s v="HKG"/>
    <x v="19"/>
    <n v="100"/>
    <n v="77.644645611594498"/>
  </r>
  <r>
    <x v="96"/>
    <s v="HKG"/>
    <x v="20"/>
    <n v="100"/>
    <n v="78.706071116870504"/>
  </r>
  <r>
    <x v="96"/>
    <s v="HKG"/>
    <x v="21"/>
    <n v="100"/>
    <n v="79.029606598660493"/>
  </r>
  <r>
    <x v="96"/>
    <s v="HKG"/>
    <x v="22"/>
    <n v="100"/>
    <n v="80.296105685987001"/>
  </r>
  <r>
    <x v="96"/>
    <s v="HKG"/>
    <x v="23"/>
    <n v="100"/>
    <n v="80.831836332952193"/>
  </r>
  <r>
    <x v="96"/>
    <s v="HKG"/>
    <x v="24"/>
    <n v="100"/>
    <n v="81.471150439484703"/>
  </r>
  <r>
    <x v="96"/>
    <s v="HKG"/>
    <x v="25"/>
    <n v="100"/>
    <n v="82.101737303841404"/>
  </r>
  <r>
    <x v="96"/>
    <s v="HKG"/>
    <x v="26"/>
    <n v="100"/>
    <n v="83.240473790276297"/>
  </r>
  <r>
    <x v="96"/>
    <s v="HKG"/>
    <x v="27"/>
    <n v="100"/>
    <n v="83.946730086678002"/>
  </r>
  <r>
    <x v="96"/>
    <s v="HKG"/>
    <x v="28"/>
    <n v="100"/>
    <n v="84.3216346529193"/>
  </r>
  <r>
    <x v="96"/>
    <s v="HKG"/>
    <x v="29"/>
    <n v="100"/>
    <n v="85.168482075956504"/>
  </r>
  <r>
    <x v="96"/>
    <s v="HKG"/>
    <x v="30"/>
    <n v="100"/>
    <n v="85.446503314756796"/>
  </r>
  <r>
    <x v="97"/>
    <s v="HND"/>
    <x v="0"/>
    <n v="0"/>
    <n v="39.235109479803803"/>
  </r>
  <r>
    <x v="97"/>
    <s v="HND"/>
    <x v="1"/>
    <n v="54.781936645507798"/>
    <n v="40.911680316566503"/>
  </r>
  <r>
    <x v="97"/>
    <s v="HND"/>
    <x v="2"/>
    <n v="58.913112640380902"/>
    <n v="44.649876997883197"/>
  </r>
  <r>
    <x v="97"/>
    <s v="HND"/>
    <x v="3"/>
    <n v="61.100154876708999"/>
    <n v="47.287664963338599"/>
  </r>
  <r>
    <x v="97"/>
    <s v="HND"/>
    <x v="4"/>
    <n v="64.733947753906307"/>
    <n v="48.568486126517897"/>
  </r>
  <r>
    <x v="97"/>
    <s v="HND"/>
    <x v="5"/>
    <n v="66.122024536132798"/>
    <n v="50.612474266747803"/>
  </r>
  <r>
    <x v="97"/>
    <s v="HND"/>
    <x v="6"/>
    <n v="61.681121826171903"/>
    <n v="53.192395063271199"/>
  </r>
  <r>
    <x v="97"/>
    <s v="HND"/>
    <x v="7"/>
    <n v="64.794754028320298"/>
    <n v="54.596816989264099"/>
  </r>
  <r>
    <x v="97"/>
    <s v="HND"/>
    <x v="8"/>
    <n v="66.859519958496094"/>
    <n v="56.359029054641702"/>
  </r>
  <r>
    <x v="97"/>
    <s v="HND"/>
    <x v="9"/>
    <n v="67.394104003906307"/>
    <n v="58.519678310344098"/>
  </r>
  <r>
    <x v="97"/>
    <s v="HND"/>
    <x v="10"/>
    <n v="67.383354187011705"/>
    <n v="72.622520164887703"/>
  </r>
  <r>
    <x v="97"/>
    <s v="HND"/>
    <x v="11"/>
    <n v="64.199996948242202"/>
    <n v="73.075199634509005"/>
  </r>
  <r>
    <x v="97"/>
    <s v="HND"/>
    <x v="12"/>
    <n v="63.141136169433601"/>
    <n v="73.700624280406103"/>
  </r>
  <r>
    <x v="97"/>
    <s v="HND"/>
    <x v="13"/>
    <n v="65.090461730957003"/>
    <n v="74.338383743637493"/>
  </r>
  <r>
    <x v="97"/>
    <s v="HND"/>
    <x v="14"/>
    <n v="67.113525390625"/>
    <n v="74.842797613681697"/>
  </r>
  <r>
    <x v="97"/>
    <s v="HND"/>
    <x v="15"/>
    <n v="68.903312683105497"/>
    <n v="75.248278088139401"/>
  </r>
  <r>
    <x v="97"/>
    <s v="HND"/>
    <x v="16"/>
    <n v="71.266448974609403"/>
    <n v="76.155888463545594"/>
  </r>
  <r>
    <x v="97"/>
    <s v="HND"/>
    <x v="17"/>
    <n v="73.548187255859403"/>
    <n v="76.605059526916705"/>
  </r>
  <r>
    <x v="97"/>
    <s v="HND"/>
    <x v="18"/>
    <n v="76.396896362304702"/>
    <n v="77.181652562062496"/>
  </r>
  <r>
    <x v="97"/>
    <s v="HND"/>
    <x v="19"/>
    <n v="78.269683837890597"/>
    <n v="77.644645611594498"/>
  </r>
  <r>
    <x v="97"/>
    <s v="HND"/>
    <x v="20"/>
    <n v="80.984664916992202"/>
    <n v="78.706071116870504"/>
  </r>
  <r>
    <x v="97"/>
    <s v="HND"/>
    <x v="21"/>
    <n v="82.195297241210895"/>
    <n v="79.029606598660493"/>
  </r>
  <r>
    <x v="97"/>
    <s v="HND"/>
    <x v="22"/>
    <n v="83.607727050781307"/>
    <n v="80.296105685987001"/>
  </r>
  <r>
    <x v="97"/>
    <s v="HND"/>
    <x v="23"/>
    <n v="87.184883117675795"/>
    <n v="80.831836332952193"/>
  </r>
  <r>
    <x v="97"/>
    <s v="HND"/>
    <x v="24"/>
    <n v="88.653770446777301"/>
    <n v="81.471150439484703"/>
  </r>
  <r>
    <x v="97"/>
    <s v="HND"/>
    <x v="25"/>
    <n v="89.981712341308594"/>
    <n v="82.101737303841404"/>
  </r>
  <r>
    <x v="97"/>
    <s v="HND"/>
    <x v="26"/>
    <n v="91.599998474121094"/>
    <n v="83.240473790276297"/>
  </r>
  <r>
    <x v="97"/>
    <s v="HND"/>
    <x v="27"/>
    <n v="86.5"/>
    <n v="83.946730086678002"/>
  </r>
  <r>
    <x v="97"/>
    <s v="HND"/>
    <x v="28"/>
    <n v="91.599998474121094"/>
    <n v="84.3216346529193"/>
  </r>
  <r>
    <x v="97"/>
    <s v="HND"/>
    <x v="29"/>
    <n v="91.099998474121094"/>
    <n v="85.168482075956504"/>
  </r>
  <r>
    <x v="97"/>
    <s v="HND"/>
    <x v="30"/>
    <n v="93.206710815429702"/>
    <n v="85.446503314756796"/>
  </r>
  <r>
    <x v="98"/>
    <s v="HPC"/>
    <x v="0"/>
    <n v="0"/>
    <n v="39.235109479803803"/>
  </r>
  <r>
    <x v="98"/>
    <s v="HPC"/>
    <x v="1"/>
    <n v="0"/>
    <n v="40.911680316566503"/>
  </r>
  <r>
    <x v="98"/>
    <s v="HPC"/>
    <x v="2"/>
    <n v="0"/>
    <n v="44.649876997883197"/>
  </r>
  <r>
    <x v="98"/>
    <s v="HPC"/>
    <x v="3"/>
    <n v="0"/>
    <n v="47.287664963338599"/>
  </r>
  <r>
    <x v="98"/>
    <s v="HPC"/>
    <x v="4"/>
    <n v="0"/>
    <n v="48.568486126517897"/>
  </r>
  <r>
    <x v="98"/>
    <s v="HPC"/>
    <x v="5"/>
    <n v="0"/>
    <n v="50.612474266747803"/>
  </r>
  <r>
    <x v="98"/>
    <s v="HPC"/>
    <x v="6"/>
    <n v="0"/>
    <n v="53.192395063271199"/>
  </r>
  <r>
    <x v="98"/>
    <s v="HPC"/>
    <x v="7"/>
    <n v="0"/>
    <n v="54.596816989264099"/>
  </r>
  <r>
    <x v="98"/>
    <s v="HPC"/>
    <x v="8"/>
    <n v="0"/>
    <n v="56.359029054641702"/>
  </r>
  <r>
    <x v="98"/>
    <s v="HPC"/>
    <x v="9"/>
    <n v="0"/>
    <n v="58.519678310344098"/>
  </r>
  <r>
    <x v="98"/>
    <s v="HPC"/>
    <x v="10"/>
    <n v="17.759300231933601"/>
    <n v="72.622520164887703"/>
  </r>
  <r>
    <x v="98"/>
    <s v="HPC"/>
    <x v="11"/>
    <n v="18.5303745269775"/>
    <n v="73.075199634509005"/>
  </r>
  <r>
    <x v="98"/>
    <s v="HPC"/>
    <x v="12"/>
    <n v="19.269975662231399"/>
    <n v="73.700624280406103"/>
  </r>
  <r>
    <x v="98"/>
    <s v="HPC"/>
    <x v="13"/>
    <n v="20.776187896728501"/>
    <n v="74.338383743637493"/>
  </r>
  <r>
    <x v="98"/>
    <s v="HPC"/>
    <x v="14"/>
    <n v="21.863115310668899"/>
    <n v="74.842797613681697"/>
  </r>
  <r>
    <x v="98"/>
    <s v="HPC"/>
    <x v="15"/>
    <n v="21.6090087890625"/>
    <n v="75.248278088139401"/>
  </r>
  <r>
    <x v="98"/>
    <s v="HPC"/>
    <x v="16"/>
    <n v="24.2252807617188"/>
    <n v="76.155888463545594"/>
  </r>
  <r>
    <x v="98"/>
    <s v="HPC"/>
    <x v="17"/>
    <n v="25.794410705566399"/>
    <n v="76.605059526916705"/>
  </r>
  <r>
    <x v="98"/>
    <s v="HPC"/>
    <x v="18"/>
    <n v="25.8876647949219"/>
    <n v="77.181652562062496"/>
  </r>
  <r>
    <x v="98"/>
    <s v="HPC"/>
    <x v="19"/>
    <n v="27.031980514526399"/>
    <n v="77.644645611594498"/>
  </r>
  <r>
    <x v="98"/>
    <s v="HPC"/>
    <x v="20"/>
    <n v="28.8130187988281"/>
    <n v="78.706071116870504"/>
  </r>
  <r>
    <x v="98"/>
    <s v="HPC"/>
    <x v="21"/>
    <n v="29.3114013671875"/>
    <n v="79.029606598660493"/>
  </r>
  <r>
    <x v="98"/>
    <s v="HPC"/>
    <x v="22"/>
    <n v="32.0804252624512"/>
    <n v="80.296105685987001"/>
  </r>
  <r>
    <x v="98"/>
    <s v="HPC"/>
    <x v="23"/>
    <n v="32.979930877685497"/>
    <n v="80.831836332952193"/>
  </r>
  <r>
    <x v="98"/>
    <s v="HPC"/>
    <x v="24"/>
    <n v="35.526679992675803"/>
    <n v="81.471150439484703"/>
  </r>
  <r>
    <x v="98"/>
    <s v="HPC"/>
    <x v="25"/>
    <n v="35.463829040527301"/>
    <n v="82.101737303841404"/>
  </r>
  <r>
    <x v="98"/>
    <s v="HPC"/>
    <x v="26"/>
    <n v="40.698509216308601"/>
    <n v="83.240473790276297"/>
  </r>
  <r>
    <x v="98"/>
    <s v="HPC"/>
    <x v="27"/>
    <n v="41.5982666015625"/>
    <n v="83.946730086678002"/>
  </r>
  <r>
    <x v="98"/>
    <s v="HPC"/>
    <x v="28"/>
    <n v="44.212512969970703"/>
    <n v="84.3216346529193"/>
  </r>
  <r>
    <x v="98"/>
    <s v="HPC"/>
    <x v="29"/>
    <n v="44.9861030578613"/>
    <n v="85.168482075956504"/>
  </r>
  <r>
    <x v="98"/>
    <s v="HPC"/>
    <x v="30"/>
    <n v="46.542407989502003"/>
    <n v="85.446503314756796"/>
  </r>
  <r>
    <x v="99"/>
    <s v="HRV"/>
    <x v="0"/>
    <n v="100"/>
    <n v="39.235109479803803"/>
  </r>
  <r>
    <x v="99"/>
    <s v="HRV"/>
    <x v="1"/>
    <n v="100"/>
    <n v="40.911680316566503"/>
  </r>
  <r>
    <x v="99"/>
    <s v="HRV"/>
    <x v="2"/>
    <n v="100"/>
    <n v="44.649876997883197"/>
  </r>
  <r>
    <x v="99"/>
    <s v="HRV"/>
    <x v="3"/>
    <n v="100"/>
    <n v="47.287664963338599"/>
  </r>
  <r>
    <x v="99"/>
    <s v="HRV"/>
    <x v="4"/>
    <n v="100"/>
    <n v="48.568486126517897"/>
  </r>
  <r>
    <x v="99"/>
    <s v="HRV"/>
    <x v="5"/>
    <n v="100"/>
    <n v="50.612474266747803"/>
  </r>
  <r>
    <x v="99"/>
    <s v="HRV"/>
    <x v="6"/>
    <n v="100"/>
    <n v="53.192395063271199"/>
  </r>
  <r>
    <x v="99"/>
    <s v="HRV"/>
    <x v="7"/>
    <n v="100"/>
    <n v="54.596816989264099"/>
  </r>
  <r>
    <x v="99"/>
    <s v="HRV"/>
    <x v="8"/>
    <n v="100"/>
    <n v="56.359029054641702"/>
  </r>
  <r>
    <x v="99"/>
    <s v="HRV"/>
    <x v="9"/>
    <n v="100"/>
    <n v="58.519678310344098"/>
  </r>
  <r>
    <x v="99"/>
    <s v="HRV"/>
    <x v="10"/>
    <n v="100"/>
    <n v="72.622520164887703"/>
  </r>
  <r>
    <x v="99"/>
    <s v="HRV"/>
    <x v="11"/>
    <n v="100"/>
    <n v="73.075199634509005"/>
  </r>
  <r>
    <x v="99"/>
    <s v="HRV"/>
    <x v="12"/>
    <n v="100"/>
    <n v="73.700624280406103"/>
  </r>
  <r>
    <x v="99"/>
    <s v="HRV"/>
    <x v="13"/>
    <n v="100"/>
    <n v="74.338383743637493"/>
  </r>
  <r>
    <x v="99"/>
    <s v="HRV"/>
    <x v="14"/>
    <n v="100"/>
    <n v="74.842797613681697"/>
  </r>
  <r>
    <x v="99"/>
    <s v="HRV"/>
    <x v="15"/>
    <n v="100"/>
    <n v="75.248278088139401"/>
  </r>
  <r>
    <x v="99"/>
    <s v="HRV"/>
    <x v="16"/>
    <n v="100"/>
    <n v="76.155888463545594"/>
  </r>
  <r>
    <x v="99"/>
    <s v="HRV"/>
    <x v="17"/>
    <n v="100"/>
    <n v="76.605059526916705"/>
  </r>
  <r>
    <x v="99"/>
    <s v="HRV"/>
    <x v="18"/>
    <n v="100"/>
    <n v="77.181652562062496"/>
  </r>
  <r>
    <x v="99"/>
    <s v="HRV"/>
    <x v="19"/>
    <n v="100"/>
    <n v="77.644645611594498"/>
  </r>
  <r>
    <x v="99"/>
    <s v="HRV"/>
    <x v="20"/>
    <n v="100"/>
    <n v="78.706071116870504"/>
  </r>
  <r>
    <x v="99"/>
    <s v="HRV"/>
    <x v="21"/>
    <n v="100"/>
    <n v="79.029606598660493"/>
  </r>
  <r>
    <x v="99"/>
    <s v="HRV"/>
    <x v="22"/>
    <n v="100"/>
    <n v="80.296105685987001"/>
  </r>
  <r>
    <x v="99"/>
    <s v="HRV"/>
    <x v="23"/>
    <n v="100"/>
    <n v="80.831836332952193"/>
  </r>
  <r>
    <x v="99"/>
    <s v="HRV"/>
    <x v="24"/>
    <n v="100"/>
    <n v="81.471150439484703"/>
  </r>
  <r>
    <x v="99"/>
    <s v="HRV"/>
    <x v="25"/>
    <n v="100"/>
    <n v="82.101737303841404"/>
  </r>
  <r>
    <x v="99"/>
    <s v="HRV"/>
    <x v="26"/>
    <n v="100"/>
    <n v="83.240473790276297"/>
  </r>
  <r>
    <x v="99"/>
    <s v="HRV"/>
    <x v="27"/>
    <n v="100"/>
    <n v="83.946730086678002"/>
  </r>
  <r>
    <x v="99"/>
    <s v="HRV"/>
    <x v="28"/>
    <n v="100"/>
    <n v="84.3216346529193"/>
  </r>
  <r>
    <x v="99"/>
    <s v="HRV"/>
    <x v="29"/>
    <n v="100"/>
    <n v="85.168482075956504"/>
  </r>
  <r>
    <x v="99"/>
    <s v="HRV"/>
    <x v="30"/>
    <n v="100"/>
    <n v="85.446503314756796"/>
  </r>
  <r>
    <x v="100"/>
    <s v="HTI"/>
    <x v="0"/>
    <n v="0"/>
    <n v="39.235109479803803"/>
  </r>
  <r>
    <x v="100"/>
    <s v="HTI"/>
    <x v="1"/>
    <n v="0"/>
    <n v="40.911680316566503"/>
  </r>
  <r>
    <x v="100"/>
    <s v="HTI"/>
    <x v="2"/>
    <n v="0"/>
    <n v="44.649876997883197"/>
  </r>
  <r>
    <x v="100"/>
    <s v="HTI"/>
    <x v="3"/>
    <n v="0"/>
    <n v="47.287664963338599"/>
  </r>
  <r>
    <x v="100"/>
    <s v="HTI"/>
    <x v="4"/>
    <n v="0"/>
    <n v="48.568486126517897"/>
  </r>
  <r>
    <x v="100"/>
    <s v="HTI"/>
    <x v="5"/>
    <n v="31.299999237060501"/>
    <n v="50.612474266747803"/>
  </r>
  <r>
    <x v="100"/>
    <s v="HTI"/>
    <x v="6"/>
    <n v="30.013017654418899"/>
    <n v="53.192395063271199"/>
  </r>
  <r>
    <x v="100"/>
    <s v="HTI"/>
    <x v="7"/>
    <n v="30.5570373535156"/>
    <n v="54.596816989264099"/>
  </r>
  <r>
    <x v="100"/>
    <s v="HTI"/>
    <x v="8"/>
    <n v="31.0969753265381"/>
    <n v="56.359029054641702"/>
  </r>
  <r>
    <x v="100"/>
    <s v="HTI"/>
    <x v="9"/>
    <n v="31.632072448730501"/>
    <n v="58.519678310344098"/>
  </r>
  <r>
    <x v="100"/>
    <s v="HTI"/>
    <x v="10"/>
    <n v="33.700000762939503"/>
    <n v="72.622520164887703"/>
  </r>
  <r>
    <x v="100"/>
    <s v="HTI"/>
    <x v="11"/>
    <n v="31.542381286621101"/>
    <n v="73.075199634509005"/>
  </r>
  <r>
    <x v="100"/>
    <s v="HTI"/>
    <x v="12"/>
    <n v="33.152473449707003"/>
    <n v="73.700624280406103"/>
  </r>
  <r>
    <x v="100"/>
    <s v="HTI"/>
    <x v="13"/>
    <n v="31.600000381469702"/>
    <n v="74.338383743637493"/>
  </r>
  <r>
    <x v="100"/>
    <s v="HTI"/>
    <x v="14"/>
    <n v="34.110813140869098"/>
    <n v="74.842797613681697"/>
  </r>
  <r>
    <x v="100"/>
    <s v="HTI"/>
    <x v="15"/>
    <n v="34.588005065917997"/>
    <n v="75.248278088139401"/>
  </r>
  <r>
    <x v="100"/>
    <s v="HTI"/>
    <x v="16"/>
    <n v="33.900001525878899"/>
    <n v="76.155888463545594"/>
  </r>
  <r>
    <x v="100"/>
    <s v="HTI"/>
    <x v="17"/>
    <n v="35.550651550292997"/>
    <n v="76.605059526916705"/>
  </r>
  <r>
    <x v="100"/>
    <s v="HTI"/>
    <x v="18"/>
    <n v="36.041465759277301"/>
    <n v="77.181652562062496"/>
  </r>
  <r>
    <x v="100"/>
    <s v="HTI"/>
    <x v="19"/>
    <n v="36.542221069335902"/>
    <n v="77.644645611594498"/>
  </r>
  <r>
    <x v="100"/>
    <s v="HTI"/>
    <x v="20"/>
    <n v="37.055622100830099"/>
    <n v="78.706071116870504"/>
  </r>
  <r>
    <x v="100"/>
    <s v="HTI"/>
    <x v="21"/>
    <n v="37.584384918212898"/>
    <n v="79.029606598660493"/>
  </r>
  <r>
    <x v="100"/>
    <s v="HTI"/>
    <x v="22"/>
    <n v="37.900001525878899"/>
    <n v="80.296105685987001"/>
  </r>
  <r>
    <x v="100"/>
    <s v="HTI"/>
    <x v="23"/>
    <n v="38.6978759765625"/>
    <n v="80.831836332952193"/>
  </r>
  <r>
    <x v="100"/>
    <s v="HTI"/>
    <x v="24"/>
    <n v="39.496410369872997"/>
    <n v="81.471150439484703"/>
  </r>
  <r>
    <x v="100"/>
    <s v="HTI"/>
    <x v="25"/>
    <n v="40.8362846374512"/>
    <n v="82.101737303841404"/>
  </r>
  <r>
    <x v="100"/>
    <s v="HTI"/>
    <x v="26"/>
    <n v="40.400001525878899"/>
    <n v="83.240473790276297"/>
  </r>
  <r>
    <x v="100"/>
    <s v="HTI"/>
    <x v="27"/>
    <n v="43.749271392822301"/>
    <n v="83.946730086678002"/>
  </r>
  <r>
    <x v="100"/>
    <s v="HTI"/>
    <x v="28"/>
    <n v="44.962345123291001"/>
    <n v="84.3216346529193"/>
  </r>
  <r>
    <x v="100"/>
    <s v="HTI"/>
    <x v="29"/>
    <n v="45.990234375"/>
    <n v="85.168482075956504"/>
  </r>
  <r>
    <x v="100"/>
    <s v="HTI"/>
    <x v="30"/>
    <n v="46.925533294677699"/>
    <n v="85.446503314756796"/>
  </r>
  <r>
    <x v="101"/>
    <s v="HUN"/>
    <x v="0"/>
    <n v="100"/>
    <n v="39.235109479803803"/>
  </r>
  <r>
    <x v="101"/>
    <s v="HUN"/>
    <x v="1"/>
    <n v="100"/>
    <n v="40.911680316566503"/>
  </r>
  <r>
    <x v="101"/>
    <s v="HUN"/>
    <x v="2"/>
    <n v="100"/>
    <n v="44.649876997883197"/>
  </r>
  <r>
    <x v="101"/>
    <s v="HUN"/>
    <x v="3"/>
    <n v="100"/>
    <n v="47.287664963338599"/>
  </r>
  <r>
    <x v="101"/>
    <s v="HUN"/>
    <x v="4"/>
    <n v="100"/>
    <n v="48.568486126517897"/>
  </r>
  <r>
    <x v="101"/>
    <s v="HUN"/>
    <x v="5"/>
    <n v="100"/>
    <n v="50.612474266747803"/>
  </r>
  <r>
    <x v="101"/>
    <s v="HUN"/>
    <x v="6"/>
    <n v="100"/>
    <n v="53.192395063271199"/>
  </r>
  <r>
    <x v="101"/>
    <s v="HUN"/>
    <x v="7"/>
    <n v="100"/>
    <n v="54.596816989264099"/>
  </r>
  <r>
    <x v="101"/>
    <s v="HUN"/>
    <x v="8"/>
    <n v="100"/>
    <n v="56.359029054641702"/>
  </r>
  <r>
    <x v="101"/>
    <s v="HUN"/>
    <x v="9"/>
    <n v="100"/>
    <n v="58.519678310344098"/>
  </r>
  <r>
    <x v="101"/>
    <s v="HUN"/>
    <x v="10"/>
    <n v="100"/>
    <n v="72.622520164887703"/>
  </r>
  <r>
    <x v="101"/>
    <s v="HUN"/>
    <x v="11"/>
    <n v="100"/>
    <n v="73.075199634509005"/>
  </r>
  <r>
    <x v="101"/>
    <s v="HUN"/>
    <x v="12"/>
    <n v="100"/>
    <n v="73.700624280406103"/>
  </r>
  <r>
    <x v="101"/>
    <s v="HUN"/>
    <x v="13"/>
    <n v="100"/>
    <n v="74.338383743637493"/>
  </r>
  <r>
    <x v="101"/>
    <s v="HUN"/>
    <x v="14"/>
    <n v="100"/>
    <n v="74.842797613681697"/>
  </r>
  <r>
    <x v="101"/>
    <s v="HUN"/>
    <x v="15"/>
    <n v="100"/>
    <n v="75.248278088139401"/>
  </r>
  <r>
    <x v="101"/>
    <s v="HUN"/>
    <x v="16"/>
    <n v="100"/>
    <n v="76.155888463545594"/>
  </r>
  <r>
    <x v="101"/>
    <s v="HUN"/>
    <x v="17"/>
    <n v="100"/>
    <n v="76.605059526916705"/>
  </r>
  <r>
    <x v="101"/>
    <s v="HUN"/>
    <x v="18"/>
    <n v="100"/>
    <n v="77.181652562062496"/>
  </r>
  <r>
    <x v="101"/>
    <s v="HUN"/>
    <x v="19"/>
    <n v="100"/>
    <n v="77.644645611594498"/>
  </r>
  <r>
    <x v="101"/>
    <s v="HUN"/>
    <x v="20"/>
    <n v="100"/>
    <n v="78.706071116870504"/>
  </r>
  <r>
    <x v="101"/>
    <s v="HUN"/>
    <x v="21"/>
    <n v="100"/>
    <n v="79.029606598660493"/>
  </r>
  <r>
    <x v="101"/>
    <s v="HUN"/>
    <x v="22"/>
    <n v="100"/>
    <n v="80.296105685987001"/>
  </r>
  <r>
    <x v="101"/>
    <s v="HUN"/>
    <x v="23"/>
    <n v="100"/>
    <n v="80.831836332952193"/>
  </r>
  <r>
    <x v="101"/>
    <s v="HUN"/>
    <x v="24"/>
    <n v="100"/>
    <n v="81.471150439484703"/>
  </r>
  <r>
    <x v="101"/>
    <s v="HUN"/>
    <x v="25"/>
    <n v="100"/>
    <n v="82.101737303841404"/>
  </r>
  <r>
    <x v="101"/>
    <s v="HUN"/>
    <x v="26"/>
    <n v="100"/>
    <n v="83.240473790276297"/>
  </r>
  <r>
    <x v="101"/>
    <s v="HUN"/>
    <x v="27"/>
    <n v="100"/>
    <n v="83.946730086678002"/>
  </r>
  <r>
    <x v="101"/>
    <s v="HUN"/>
    <x v="28"/>
    <n v="100"/>
    <n v="84.3216346529193"/>
  </r>
  <r>
    <x v="101"/>
    <s v="HUN"/>
    <x v="29"/>
    <n v="100"/>
    <n v="85.168482075956504"/>
  </r>
  <r>
    <x v="101"/>
    <s v="HUN"/>
    <x v="30"/>
    <n v="100"/>
    <n v="85.446503314756796"/>
  </r>
  <r>
    <x v="102"/>
    <s v="IBD"/>
    <x v="0"/>
    <n v="0"/>
    <n v="39.235109479803803"/>
  </r>
  <r>
    <x v="102"/>
    <s v="IBD"/>
    <x v="1"/>
    <n v="0"/>
    <n v="40.911680316566503"/>
  </r>
  <r>
    <x v="102"/>
    <s v="IBD"/>
    <x v="2"/>
    <n v="0"/>
    <n v="44.649876997883197"/>
  </r>
  <r>
    <x v="102"/>
    <s v="IBD"/>
    <x v="3"/>
    <n v="0"/>
    <n v="47.287664963338599"/>
  </r>
  <r>
    <x v="102"/>
    <s v="IBD"/>
    <x v="4"/>
    <n v="0"/>
    <n v="48.568486126517897"/>
  </r>
  <r>
    <x v="102"/>
    <s v="IBD"/>
    <x v="5"/>
    <n v="0"/>
    <n v="50.612474266747803"/>
  </r>
  <r>
    <x v="102"/>
    <s v="IBD"/>
    <x v="6"/>
    <n v="0"/>
    <n v="53.192395063271199"/>
  </r>
  <r>
    <x v="102"/>
    <s v="IBD"/>
    <x v="7"/>
    <n v="0"/>
    <n v="54.596816989264099"/>
  </r>
  <r>
    <x v="102"/>
    <s v="IBD"/>
    <x v="8"/>
    <n v="0"/>
    <n v="56.359029054641702"/>
  </r>
  <r>
    <x v="102"/>
    <s v="IBD"/>
    <x v="9"/>
    <n v="0"/>
    <n v="58.519678310344098"/>
  </r>
  <r>
    <x v="102"/>
    <s v="IBD"/>
    <x v="10"/>
    <n v="84.311714172363295"/>
    <n v="72.622520164887703"/>
  </r>
  <r>
    <x v="102"/>
    <s v="IBD"/>
    <x v="11"/>
    <n v="83.740928649902301"/>
    <n v="73.075199634509005"/>
  </r>
  <r>
    <x v="102"/>
    <s v="IBD"/>
    <x v="12"/>
    <n v="85.830589294433594"/>
    <n v="73.700624280406103"/>
  </r>
  <r>
    <x v="102"/>
    <s v="IBD"/>
    <x v="13"/>
    <n v="86.406845092773395"/>
    <n v="74.338383743637493"/>
  </r>
  <r>
    <x v="102"/>
    <s v="IBD"/>
    <x v="14"/>
    <n v="86.917510986328097"/>
    <n v="74.842797613681697"/>
  </r>
  <r>
    <x v="102"/>
    <s v="IBD"/>
    <x v="15"/>
    <n v="87.623748779296903"/>
    <n v="75.248278088139401"/>
  </r>
  <r>
    <x v="102"/>
    <s v="IBD"/>
    <x v="16"/>
    <n v="88.357872009277301"/>
    <n v="76.155888463545594"/>
  </r>
  <r>
    <x v="102"/>
    <s v="IBD"/>
    <x v="17"/>
    <n v="89.142234802246094"/>
    <n v="76.605059526916705"/>
  </r>
  <r>
    <x v="102"/>
    <s v="IBD"/>
    <x v="18"/>
    <n v="89.956741333007798"/>
    <n v="77.181652562062496"/>
  </r>
  <r>
    <x v="102"/>
    <s v="IBD"/>
    <x v="19"/>
    <n v="90.768508911132798"/>
    <n v="77.644645611594498"/>
  </r>
  <r>
    <x v="102"/>
    <s v="IBD"/>
    <x v="20"/>
    <n v="91.459701538085895"/>
    <n v="78.706071116870504"/>
  </r>
  <r>
    <x v="102"/>
    <s v="IBD"/>
    <x v="21"/>
    <n v="89.197494506835895"/>
    <n v="79.029606598660493"/>
  </r>
  <r>
    <x v="102"/>
    <s v="IBD"/>
    <x v="22"/>
    <n v="92.789985656738295"/>
    <n v="80.296105685987001"/>
  </r>
  <r>
    <x v="102"/>
    <s v="IBD"/>
    <x v="23"/>
    <n v="93.491104125976605"/>
    <n v="80.831836332952193"/>
  </r>
  <r>
    <x v="102"/>
    <s v="IBD"/>
    <x v="24"/>
    <n v="94.060111999511705"/>
    <n v="81.471150439484703"/>
  </r>
  <r>
    <x v="102"/>
    <s v="IBD"/>
    <x v="25"/>
    <n v="95.214988708496094"/>
    <n v="82.101737303841404"/>
  </r>
  <r>
    <x v="102"/>
    <s v="IBD"/>
    <x v="26"/>
    <n v="95.778564453125"/>
    <n v="83.240473790276297"/>
  </r>
  <r>
    <x v="102"/>
    <s v="IBD"/>
    <x v="27"/>
    <n v="96.725753784179702"/>
    <n v="83.946730086678002"/>
  </r>
  <r>
    <x v="102"/>
    <s v="IBD"/>
    <x v="28"/>
    <n v="97.782608032226605"/>
    <n v="84.3216346529193"/>
  </r>
  <r>
    <x v="102"/>
    <s v="IBD"/>
    <x v="29"/>
    <n v="98.317337036132798"/>
    <n v="85.168482075956504"/>
  </r>
  <r>
    <x v="102"/>
    <s v="IBD"/>
    <x v="30"/>
    <n v="98.778450012207003"/>
    <n v="85.446503314756796"/>
  </r>
  <r>
    <x v="103"/>
    <s v="IBT"/>
    <x v="0"/>
    <n v="0"/>
    <n v="39.235109479803803"/>
  </r>
  <r>
    <x v="103"/>
    <s v="IBT"/>
    <x v="1"/>
    <n v="0"/>
    <n v="40.911680316566503"/>
  </r>
  <r>
    <x v="103"/>
    <s v="IBT"/>
    <x v="2"/>
    <n v="0"/>
    <n v="44.649876997883197"/>
  </r>
  <r>
    <x v="103"/>
    <s v="IBT"/>
    <x v="3"/>
    <n v="0"/>
    <n v="47.287664963338599"/>
  </r>
  <r>
    <x v="103"/>
    <s v="IBT"/>
    <x v="4"/>
    <n v="0"/>
    <n v="48.568486126517897"/>
  </r>
  <r>
    <x v="103"/>
    <s v="IBT"/>
    <x v="5"/>
    <n v="0"/>
    <n v="50.612474266747803"/>
  </r>
  <r>
    <x v="103"/>
    <s v="IBT"/>
    <x v="6"/>
    <n v="0"/>
    <n v="53.192395063271199"/>
  </r>
  <r>
    <x v="103"/>
    <s v="IBT"/>
    <x v="7"/>
    <n v="0"/>
    <n v="54.596816989264099"/>
  </r>
  <r>
    <x v="103"/>
    <s v="IBT"/>
    <x v="8"/>
    <n v="0"/>
    <n v="56.359029054641702"/>
  </r>
  <r>
    <x v="103"/>
    <s v="IBT"/>
    <x v="9"/>
    <n v="0"/>
    <n v="58.519678310344098"/>
  </r>
  <r>
    <x v="103"/>
    <s v="IBT"/>
    <x v="10"/>
    <n v="73.905319213867202"/>
    <n v="72.622520164887703"/>
  </r>
  <r>
    <x v="103"/>
    <s v="IBT"/>
    <x v="11"/>
    <n v="73.520332336425795"/>
    <n v="73.075199634509005"/>
  </r>
  <r>
    <x v="103"/>
    <s v="IBT"/>
    <x v="12"/>
    <n v="75.300476074218807"/>
    <n v="73.700624280406103"/>
  </r>
  <r>
    <x v="103"/>
    <s v="IBT"/>
    <x v="13"/>
    <n v="76.040344238281307"/>
    <n v="74.338383743637493"/>
  </r>
  <r>
    <x v="103"/>
    <s v="IBT"/>
    <x v="14"/>
    <n v="76.323211669921903"/>
    <n v="74.842797613681697"/>
  </r>
  <r>
    <x v="103"/>
    <s v="IBT"/>
    <x v="15"/>
    <n v="76.937553405761705"/>
    <n v="75.248278088139401"/>
  </r>
  <r>
    <x v="103"/>
    <s v="IBT"/>
    <x v="16"/>
    <n v="77.805564880371094"/>
    <n v="76.155888463545594"/>
  </r>
  <r>
    <x v="103"/>
    <s v="IBT"/>
    <x v="17"/>
    <n v="78.409629821777301"/>
    <n v="76.605059526916705"/>
  </r>
  <r>
    <x v="103"/>
    <s v="IBT"/>
    <x v="18"/>
    <n v="79.170997619628906"/>
    <n v="77.181652562062496"/>
  </r>
  <r>
    <x v="103"/>
    <s v="IBT"/>
    <x v="19"/>
    <n v="79.874099731445298"/>
    <n v="77.644645611594498"/>
  </r>
  <r>
    <x v="103"/>
    <s v="IBT"/>
    <x v="20"/>
    <n v="80.323020935058594"/>
    <n v="78.706071116870504"/>
  </r>
  <r>
    <x v="103"/>
    <s v="IBT"/>
    <x v="21"/>
    <n v="79.080024719238295"/>
    <n v="79.029606598660493"/>
  </r>
  <r>
    <x v="103"/>
    <s v="IBT"/>
    <x v="22"/>
    <n v="82.151199340820298"/>
    <n v="80.296105685987001"/>
  </r>
  <r>
    <x v="103"/>
    <s v="IBT"/>
    <x v="23"/>
    <n v="82.752296447753906"/>
    <n v="80.831836332952193"/>
  </r>
  <r>
    <x v="103"/>
    <s v="IBT"/>
    <x v="24"/>
    <n v="83.242416381835895"/>
    <n v="81.471150439484703"/>
  </r>
  <r>
    <x v="103"/>
    <s v="IBT"/>
    <x v="25"/>
    <n v="84.398605346679702"/>
    <n v="82.101737303841404"/>
  </r>
  <r>
    <x v="103"/>
    <s v="IBT"/>
    <x v="26"/>
    <n v="85.678131103515597"/>
    <n v="83.240473790276297"/>
  </r>
  <r>
    <x v="103"/>
    <s v="IBT"/>
    <x v="27"/>
    <n v="86.7430419921875"/>
    <n v="83.946730086678002"/>
  </r>
  <r>
    <x v="103"/>
    <s v="IBT"/>
    <x v="28"/>
    <n v="87.893341064453097"/>
    <n v="84.3216346529193"/>
  </r>
  <r>
    <x v="103"/>
    <s v="IBT"/>
    <x v="29"/>
    <n v="88.421485900878906"/>
    <n v="85.168482075956504"/>
  </r>
  <r>
    <x v="103"/>
    <s v="IBT"/>
    <x v="30"/>
    <n v="89.021667480468807"/>
    <n v="85.446503314756796"/>
  </r>
  <r>
    <x v="104"/>
    <s v="IDA"/>
    <x v="0"/>
    <n v="0"/>
    <n v="39.235109479803803"/>
  </r>
  <r>
    <x v="104"/>
    <s v="IDA"/>
    <x v="1"/>
    <n v="0"/>
    <n v="40.911680316566503"/>
  </r>
  <r>
    <x v="104"/>
    <s v="IDA"/>
    <x v="2"/>
    <n v="0"/>
    <n v="44.649876997883197"/>
  </r>
  <r>
    <x v="104"/>
    <s v="IDA"/>
    <x v="3"/>
    <n v="0"/>
    <n v="47.287664963338599"/>
  </r>
  <r>
    <x v="104"/>
    <s v="IDA"/>
    <x v="4"/>
    <n v="0"/>
    <n v="48.568486126517897"/>
  </r>
  <r>
    <x v="104"/>
    <s v="IDA"/>
    <x v="5"/>
    <n v="0"/>
    <n v="50.612474266747803"/>
  </r>
  <r>
    <x v="104"/>
    <s v="IDA"/>
    <x v="6"/>
    <n v="0"/>
    <n v="53.192395063271199"/>
  </r>
  <r>
    <x v="104"/>
    <s v="IDA"/>
    <x v="7"/>
    <n v="0"/>
    <n v="54.596816989264099"/>
  </r>
  <r>
    <x v="104"/>
    <s v="IDA"/>
    <x v="8"/>
    <n v="36.614391326904297"/>
    <n v="56.359029054641702"/>
  </r>
  <r>
    <x v="104"/>
    <s v="IDA"/>
    <x v="9"/>
    <n v="37.959194183349602"/>
    <n v="58.519678310344098"/>
  </r>
  <r>
    <x v="104"/>
    <s v="IDA"/>
    <x v="10"/>
    <n v="34.990043640136697"/>
    <n v="72.622520164887703"/>
  </r>
  <r>
    <x v="104"/>
    <s v="IDA"/>
    <x v="11"/>
    <n v="35.783714294433601"/>
    <n v="73.075199634509005"/>
  </r>
  <r>
    <x v="104"/>
    <s v="IDA"/>
    <x v="12"/>
    <n v="36.9637260437012"/>
    <n v="73.700624280406103"/>
  </r>
  <r>
    <x v="104"/>
    <s v="IDA"/>
    <x v="13"/>
    <n v="38.786392211914098"/>
    <n v="74.338383743637493"/>
  </r>
  <r>
    <x v="104"/>
    <s v="IDA"/>
    <x v="14"/>
    <n v="38.7438774108887"/>
    <n v="74.842797613681697"/>
  </r>
  <r>
    <x v="104"/>
    <s v="IDA"/>
    <x v="15"/>
    <n v="39.522422790527301"/>
    <n v="75.248278088139401"/>
  </r>
  <r>
    <x v="104"/>
    <s v="IDA"/>
    <x v="16"/>
    <n v="41.572574615478501"/>
    <n v="76.155888463545594"/>
  </r>
  <r>
    <x v="104"/>
    <s v="IDA"/>
    <x v="17"/>
    <n v="42.1471977233887"/>
    <n v="76.605059526916705"/>
  </r>
  <r>
    <x v="104"/>
    <s v="IDA"/>
    <x v="18"/>
    <n v="43.212894439697301"/>
    <n v="77.181652562062496"/>
  </r>
  <r>
    <x v="104"/>
    <s v="IDA"/>
    <x v="19"/>
    <n v="44.029758453369098"/>
    <n v="77.644645611594498"/>
  </r>
  <r>
    <x v="104"/>
    <s v="IDA"/>
    <x v="20"/>
    <n v="44.213119506835902"/>
    <n v="78.706071116870504"/>
  </r>
  <r>
    <x v="104"/>
    <s v="IDA"/>
    <x v="21"/>
    <n v="46.648532867431598"/>
    <n v="79.029606598660493"/>
  </r>
  <r>
    <x v="104"/>
    <s v="IDA"/>
    <x v="22"/>
    <n v="48.4953804016113"/>
    <n v="80.296105685987001"/>
  </r>
  <r>
    <x v="104"/>
    <s v="IDA"/>
    <x v="23"/>
    <n v="49.181373596191399"/>
    <n v="80.831836332952193"/>
  </r>
  <r>
    <x v="104"/>
    <s v="IDA"/>
    <x v="24"/>
    <n v="49.833972930908203"/>
    <n v="81.471150439484703"/>
  </r>
  <r>
    <x v="104"/>
    <s v="IDA"/>
    <x v="25"/>
    <n v="51.412193298339801"/>
    <n v="82.101737303841404"/>
  </r>
  <r>
    <x v="104"/>
    <s v="IDA"/>
    <x v="26"/>
    <n v="55.270622253417997"/>
    <n v="83.240473790276297"/>
  </r>
  <r>
    <x v="104"/>
    <s v="IDA"/>
    <x v="27"/>
    <n v="57.081161499023402"/>
    <n v="83.946730086678002"/>
  </r>
  <r>
    <x v="104"/>
    <s v="IDA"/>
    <x v="28"/>
    <n v="58.879749298095703"/>
    <n v="84.3216346529193"/>
  </r>
  <r>
    <x v="104"/>
    <s v="IDA"/>
    <x v="29"/>
    <n v="59.834579467773402"/>
    <n v="85.168482075956504"/>
  </r>
  <r>
    <x v="104"/>
    <s v="IDA"/>
    <x v="30"/>
    <n v="61.226173400878899"/>
    <n v="85.446503314756796"/>
  </r>
  <r>
    <x v="105"/>
    <s v="IDB"/>
    <x v="0"/>
    <n v="0"/>
    <n v="39.235109479803803"/>
  </r>
  <r>
    <x v="105"/>
    <s v="IDB"/>
    <x v="1"/>
    <n v="0"/>
    <n v="40.911680316566503"/>
  </r>
  <r>
    <x v="105"/>
    <s v="IDB"/>
    <x v="2"/>
    <n v="0"/>
    <n v="44.649876997883197"/>
  </r>
  <r>
    <x v="105"/>
    <s v="IDB"/>
    <x v="3"/>
    <n v="0"/>
    <n v="47.287664963338599"/>
  </r>
  <r>
    <x v="105"/>
    <s v="IDB"/>
    <x v="4"/>
    <n v="0"/>
    <n v="48.568486126517897"/>
  </r>
  <r>
    <x v="105"/>
    <s v="IDB"/>
    <x v="5"/>
    <n v="0"/>
    <n v="50.612474266747803"/>
  </r>
  <r>
    <x v="105"/>
    <s v="IDB"/>
    <x v="6"/>
    <n v="0"/>
    <n v="53.192395063271199"/>
  </r>
  <r>
    <x v="105"/>
    <s v="IDB"/>
    <x v="7"/>
    <n v="0"/>
    <n v="54.596816989264099"/>
  </r>
  <r>
    <x v="105"/>
    <s v="IDB"/>
    <x v="8"/>
    <n v="53.818058013916001"/>
    <n v="56.359029054641702"/>
  </r>
  <r>
    <x v="105"/>
    <s v="IDB"/>
    <x v="9"/>
    <n v="55.078651428222699"/>
    <n v="58.519678310344098"/>
  </r>
  <r>
    <x v="105"/>
    <s v="IDB"/>
    <x v="10"/>
    <n v="54.224761962890597"/>
    <n v="72.622520164887703"/>
  </r>
  <r>
    <x v="105"/>
    <s v="IDB"/>
    <x v="11"/>
    <n v="54.956939697265597"/>
    <n v="73.075199634509005"/>
  </r>
  <r>
    <x v="105"/>
    <s v="IDB"/>
    <x v="12"/>
    <n v="55.321792602539098"/>
    <n v="73.700624280406103"/>
  </r>
  <r>
    <x v="105"/>
    <s v="IDB"/>
    <x v="13"/>
    <n v="57.753360748291001"/>
    <n v="74.338383743637493"/>
  </r>
  <r>
    <x v="105"/>
    <s v="IDB"/>
    <x v="14"/>
    <n v="56.407894134521499"/>
    <n v="74.842797613681697"/>
  </r>
  <r>
    <x v="105"/>
    <s v="IDB"/>
    <x v="15"/>
    <n v="56.880397796630902"/>
    <n v="75.248278088139401"/>
  </r>
  <r>
    <x v="105"/>
    <s v="IDB"/>
    <x v="16"/>
    <n v="57.279434204101598"/>
    <n v="76.155888463545594"/>
  </r>
  <r>
    <x v="105"/>
    <s v="IDB"/>
    <x v="17"/>
    <n v="58.477607727050803"/>
    <n v="76.605059526916705"/>
  </r>
  <r>
    <x v="105"/>
    <s v="IDB"/>
    <x v="18"/>
    <n v="58.867713928222699"/>
    <n v="77.181652562062496"/>
  </r>
  <r>
    <x v="105"/>
    <s v="IDB"/>
    <x v="19"/>
    <n v="58.1232299804688"/>
    <n v="77.644645611594498"/>
  </r>
  <r>
    <x v="105"/>
    <s v="IDB"/>
    <x v="20"/>
    <n v="57.111152648925803"/>
    <n v="78.706071116870504"/>
  </r>
  <r>
    <x v="105"/>
    <s v="IDB"/>
    <x v="21"/>
    <n v="61.686336517333999"/>
    <n v="79.029606598660493"/>
  </r>
  <r>
    <x v="105"/>
    <s v="IDB"/>
    <x v="22"/>
    <n v="61.248092651367202"/>
    <n v="80.296105685987001"/>
  </r>
  <r>
    <x v="105"/>
    <s v="IDB"/>
    <x v="23"/>
    <n v="62.283847808837898"/>
    <n v="80.831836332952193"/>
  </r>
  <r>
    <x v="105"/>
    <s v="IDB"/>
    <x v="24"/>
    <n v="61.253105163574197"/>
    <n v="81.471150439484703"/>
  </r>
  <r>
    <x v="105"/>
    <s v="IDB"/>
    <x v="25"/>
    <n v="61.446647644042997"/>
    <n v="82.101737303841404"/>
  </r>
  <r>
    <x v="105"/>
    <s v="IDB"/>
    <x v="26"/>
    <n v="65.39697265625"/>
    <n v="83.240473790276297"/>
  </r>
  <r>
    <x v="105"/>
    <s v="IDB"/>
    <x v="27"/>
    <n v="63.802490234375"/>
    <n v="83.946730086678002"/>
  </r>
  <r>
    <x v="105"/>
    <s v="IDB"/>
    <x v="28"/>
    <n v="65.932106018066406"/>
    <n v="84.3216346529193"/>
  </r>
  <r>
    <x v="105"/>
    <s v="IDB"/>
    <x v="29"/>
    <n v="66.998863220214801"/>
    <n v="85.168482075956504"/>
  </r>
  <r>
    <x v="105"/>
    <s v="IDB"/>
    <x v="30"/>
    <n v="67.868072509765597"/>
    <n v="85.446503314756796"/>
  </r>
  <r>
    <x v="106"/>
    <s v="IDN"/>
    <x v="0"/>
    <n v="0"/>
    <n v="39.235109479803803"/>
  </r>
  <r>
    <x v="106"/>
    <s v="IDN"/>
    <x v="1"/>
    <n v="48.900001525878899"/>
    <n v="40.911680316566503"/>
  </r>
  <r>
    <x v="106"/>
    <s v="IDN"/>
    <x v="2"/>
    <n v="66.696563720703097"/>
    <n v="44.649876997883197"/>
  </r>
  <r>
    <x v="106"/>
    <s v="IDN"/>
    <x v="3"/>
    <n v="55.430000305175803"/>
    <n v="47.287664963338599"/>
  </r>
  <r>
    <x v="106"/>
    <s v="IDN"/>
    <x v="4"/>
    <n v="62.799999237060497"/>
    <n v="48.568486126517897"/>
  </r>
  <r>
    <x v="106"/>
    <s v="IDN"/>
    <x v="5"/>
    <n v="66.860000610351605"/>
    <n v="50.612474266747803"/>
  </r>
  <r>
    <x v="106"/>
    <s v="IDN"/>
    <x v="6"/>
    <n v="72.389999389648395"/>
    <n v="53.192395063271199"/>
  </r>
  <r>
    <x v="106"/>
    <s v="IDN"/>
    <x v="7"/>
    <n v="80.300003051757798"/>
    <n v="54.596816989264099"/>
  </r>
  <r>
    <x v="106"/>
    <s v="IDN"/>
    <x v="8"/>
    <n v="80.940002441406307"/>
    <n v="56.359029054641702"/>
  </r>
  <r>
    <x v="106"/>
    <s v="IDN"/>
    <x v="9"/>
    <n v="83.730003356933594"/>
    <n v="58.519678310344098"/>
  </r>
  <r>
    <x v="106"/>
    <s v="IDN"/>
    <x v="10"/>
    <n v="86.300003051757798"/>
    <n v="72.622520164887703"/>
  </r>
  <r>
    <x v="106"/>
    <s v="IDN"/>
    <x v="11"/>
    <n v="86.260002136230497"/>
    <n v="73.075199634509005"/>
  </r>
  <r>
    <x v="106"/>
    <s v="IDN"/>
    <x v="12"/>
    <n v="87.599998474121094"/>
    <n v="73.700624280406103"/>
  </r>
  <r>
    <x v="106"/>
    <s v="IDN"/>
    <x v="13"/>
    <n v="87.940002441406307"/>
    <n v="74.338383743637493"/>
  </r>
  <r>
    <x v="106"/>
    <s v="IDN"/>
    <x v="14"/>
    <n v="89.010002136230497"/>
    <n v="74.842797613681697"/>
  </r>
  <r>
    <x v="106"/>
    <s v="IDN"/>
    <x v="15"/>
    <n v="85.038322448730497"/>
    <n v="75.248278088139401"/>
  </r>
  <r>
    <x v="106"/>
    <s v="IDN"/>
    <x v="16"/>
    <n v="90.620002746582003"/>
    <n v="76.155888463545594"/>
  </r>
  <r>
    <x v="106"/>
    <s v="IDN"/>
    <x v="17"/>
    <n v="91.099998474121094"/>
    <n v="76.605059526916705"/>
  </r>
  <r>
    <x v="106"/>
    <s v="IDN"/>
    <x v="18"/>
    <n v="92.730003356933594"/>
    <n v="77.181652562062496"/>
  </r>
  <r>
    <x v="106"/>
    <s v="IDN"/>
    <x v="19"/>
    <n v="93.550003051757798"/>
    <n v="77.644645611594498"/>
  </r>
  <r>
    <x v="106"/>
    <s v="IDN"/>
    <x v="20"/>
    <n v="94.150001525878906"/>
    <n v="78.706071116870504"/>
  </r>
  <r>
    <x v="106"/>
    <s v="IDN"/>
    <x v="21"/>
    <n v="94.830001831054702"/>
    <n v="79.029606598660493"/>
  </r>
  <r>
    <x v="106"/>
    <s v="IDN"/>
    <x v="22"/>
    <n v="96"/>
    <n v="80.296105685987001"/>
  </r>
  <r>
    <x v="106"/>
    <s v="IDN"/>
    <x v="23"/>
    <n v="96.464256286621094"/>
    <n v="80.831836332952193"/>
  </r>
  <r>
    <x v="106"/>
    <s v="IDN"/>
    <x v="24"/>
    <n v="97.010002136230497"/>
    <n v="81.471150439484703"/>
  </r>
  <r>
    <x v="106"/>
    <s v="IDN"/>
    <x v="25"/>
    <n v="97.537368774414105"/>
    <n v="82.101737303841404"/>
  </r>
  <r>
    <x v="106"/>
    <s v="IDN"/>
    <x v="26"/>
    <n v="97.620002746582003"/>
    <n v="83.240473790276297"/>
  </r>
  <r>
    <x v="106"/>
    <s v="IDN"/>
    <x v="27"/>
    <n v="98.139999389648395"/>
    <n v="83.946730086678002"/>
  </r>
  <r>
    <x v="106"/>
    <s v="IDN"/>
    <x v="28"/>
    <n v="98.510002136230497"/>
    <n v="84.3216346529193"/>
  </r>
  <r>
    <x v="106"/>
    <s v="IDN"/>
    <x v="29"/>
    <n v="98.849998474121094"/>
    <n v="85.168482075956504"/>
  </r>
  <r>
    <x v="106"/>
    <s v="IDN"/>
    <x v="30"/>
    <n v="96.949996948242202"/>
    <n v="85.446503314756796"/>
  </r>
  <r>
    <x v="107"/>
    <s v="IDX"/>
    <x v="0"/>
    <n v="0"/>
    <n v="39.235109479803803"/>
  </r>
  <r>
    <x v="107"/>
    <s v="IDX"/>
    <x v="1"/>
    <n v="0"/>
    <n v="40.911680316566503"/>
  </r>
  <r>
    <x v="107"/>
    <s v="IDX"/>
    <x v="2"/>
    <n v="0"/>
    <n v="44.649876997883197"/>
  </r>
  <r>
    <x v="107"/>
    <s v="IDX"/>
    <x v="3"/>
    <n v="0"/>
    <n v="47.287664963338599"/>
  </r>
  <r>
    <x v="107"/>
    <s v="IDX"/>
    <x v="4"/>
    <n v="0"/>
    <n v="48.568486126517897"/>
  </r>
  <r>
    <x v="107"/>
    <s v="IDX"/>
    <x v="5"/>
    <n v="0"/>
    <n v="50.612474266747803"/>
  </r>
  <r>
    <x v="107"/>
    <s v="IDX"/>
    <x v="6"/>
    <n v="0"/>
    <n v="53.192395063271199"/>
  </r>
  <r>
    <x v="107"/>
    <s v="IDX"/>
    <x v="7"/>
    <n v="0"/>
    <n v="54.596816989264099"/>
  </r>
  <r>
    <x v="107"/>
    <s v="IDX"/>
    <x v="8"/>
    <n v="0"/>
    <n v="56.359029054641702"/>
  </r>
  <r>
    <x v="107"/>
    <s v="IDX"/>
    <x v="9"/>
    <n v="25.5691833496094"/>
    <n v="58.519678310344098"/>
  </r>
  <r>
    <x v="107"/>
    <s v="IDX"/>
    <x v="10"/>
    <n v="25.1778964996338"/>
    <n v="72.622520164887703"/>
  </r>
  <r>
    <x v="107"/>
    <s v="IDX"/>
    <x v="11"/>
    <n v="26.008760452270501"/>
    <n v="73.075199634509005"/>
  </r>
  <r>
    <x v="107"/>
    <s v="IDX"/>
    <x v="12"/>
    <n v="27.6299724578857"/>
    <n v="73.700624280406103"/>
  </r>
  <r>
    <x v="107"/>
    <s v="IDX"/>
    <x v="13"/>
    <n v="29.154821395873999"/>
    <n v="74.338383743637493"/>
  </r>
  <r>
    <x v="107"/>
    <s v="IDX"/>
    <x v="14"/>
    <n v="29.782594680786101"/>
    <n v="74.842797613681697"/>
  </r>
  <r>
    <x v="107"/>
    <s v="IDX"/>
    <x v="15"/>
    <n v="30.720129013061499"/>
    <n v="75.248278088139401"/>
  </r>
  <r>
    <x v="107"/>
    <s v="IDX"/>
    <x v="16"/>
    <n v="33.682685852050803"/>
    <n v="76.155888463545594"/>
  </r>
  <r>
    <x v="107"/>
    <s v="IDX"/>
    <x v="17"/>
    <n v="33.973922729492202"/>
    <n v="76.605059526916705"/>
  </r>
  <r>
    <x v="107"/>
    <s v="IDX"/>
    <x v="18"/>
    <n v="35.371231079101598"/>
    <n v="77.181652562062496"/>
  </r>
  <r>
    <x v="107"/>
    <s v="IDX"/>
    <x v="19"/>
    <n v="36.962108612060497"/>
    <n v="77.644645611594498"/>
  </r>
  <r>
    <x v="107"/>
    <s v="IDX"/>
    <x v="20"/>
    <n v="37.744228363037102"/>
    <n v="78.706071116870504"/>
  </r>
  <r>
    <x v="107"/>
    <s v="IDX"/>
    <x v="21"/>
    <n v="39.075168609619098"/>
    <n v="79.029606598660493"/>
  </r>
  <r>
    <x v="107"/>
    <s v="IDX"/>
    <x v="22"/>
    <n v="42.075107574462898"/>
    <n v="80.296105685987001"/>
  </r>
  <r>
    <x v="107"/>
    <s v="IDX"/>
    <x v="23"/>
    <n v="42.574390411377003"/>
    <n v="80.831836332952193"/>
  </r>
  <r>
    <x v="107"/>
    <s v="IDX"/>
    <x v="24"/>
    <n v="44.067173004150398"/>
    <n v="81.471150439484703"/>
  </r>
  <r>
    <x v="107"/>
    <s v="IDX"/>
    <x v="25"/>
    <n v="46.338516235351598"/>
    <n v="82.101737303841404"/>
  </r>
  <r>
    <x v="107"/>
    <s v="IDX"/>
    <x v="26"/>
    <n v="50.146152496337898"/>
    <n v="83.240473790276297"/>
  </r>
  <r>
    <x v="107"/>
    <s v="IDX"/>
    <x v="27"/>
    <n v="53.678211212158203"/>
    <n v="83.946730086678002"/>
  </r>
  <r>
    <x v="107"/>
    <s v="IDX"/>
    <x v="28"/>
    <n v="55.302700042724602"/>
    <n v="84.3216346529193"/>
  </r>
  <r>
    <x v="107"/>
    <s v="IDX"/>
    <x v="29"/>
    <n v="56.207141876220703"/>
    <n v="85.168482075956504"/>
  </r>
  <r>
    <x v="107"/>
    <s v="IDX"/>
    <x v="30"/>
    <n v="57.859306335449197"/>
    <n v="85.446503314756796"/>
  </r>
  <r>
    <x v="108"/>
    <s v="IMN"/>
    <x v="0"/>
    <n v="100"/>
    <n v="39.235109479803803"/>
  </r>
  <r>
    <x v="108"/>
    <s v="IMN"/>
    <x v="1"/>
    <n v="100"/>
    <n v="40.911680316566503"/>
  </r>
  <r>
    <x v="108"/>
    <s v="IMN"/>
    <x v="2"/>
    <n v="100"/>
    <n v="44.649876997883197"/>
  </r>
  <r>
    <x v="108"/>
    <s v="IMN"/>
    <x v="3"/>
    <n v="100"/>
    <n v="47.287664963338599"/>
  </r>
  <r>
    <x v="108"/>
    <s v="IMN"/>
    <x v="4"/>
    <n v="100"/>
    <n v="48.568486126517897"/>
  </r>
  <r>
    <x v="108"/>
    <s v="IMN"/>
    <x v="5"/>
    <n v="100"/>
    <n v="50.612474266747803"/>
  </r>
  <r>
    <x v="108"/>
    <s v="IMN"/>
    <x v="6"/>
    <n v="100"/>
    <n v="53.192395063271199"/>
  </r>
  <r>
    <x v="108"/>
    <s v="IMN"/>
    <x v="7"/>
    <n v="100"/>
    <n v="54.596816989264099"/>
  </r>
  <r>
    <x v="108"/>
    <s v="IMN"/>
    <x v="8"/>
    <n v="100"/>
    <n v="56.359029054641702"/>
  </r>
  <r>
    <x v="108"/>
    <s v="IMN"/>
    <x v="9"/>
    <n v="100"/>
    <n v="58.519678310344098"/>
  </r>
  <r>
    <x v="108"/>
    <s v="IMN"/>
    <x v="10"/>
    <n v="100"/>
    <n v="72.622520164887703"/>
  </r>
  <r>
    <x v="108"/>
    <s v="IMN"/>
    <x v="11"/>
    <n v="100"/>
    <n v="73.075199634509005"/>
  </r>
  <r>
    <x v="108"/>
    <s v="IMN"/>
    <x v="12"/>
    <n v="100"/>
    <n v="73.700624280406103"/>
  </r>
  <r>
    <x v="108"/>
    <s v="IMN"/>
    <x v="13"/>
    <n v="100"/>
    <n v="74.338383743637493"/>
  </r>
  <r>
    <x v="108"/>
    <s v="IMN"/>
    <x v="14"/>
    <n v="100"/>
    <n v="74.842797613681697"/>
  </r>
  <r>
    <x v="108"/>
    <s v="IMN"/>
    <x v="15"/>
    <n v="100"/>
    <n v="75.248278088139401"/>
  </r>
  <r>
    <x v="108"/>
    <s v="IMN"/>
    <x v="16"/>
    <n v="100"/>
    <n v="76.155888463545594"/>
  </r>
  <r>
    <x v="108"/>
    <s v="IMN"/>
    <x v="17"/>
    <n v="100"/>
    <n v="76.605059526916705"/>
  </r>
  <r>
    <x v="108"/>
    <s v="IMN"/>
    <x v="18"/>
    <n v="100"/>
    <n v="77.181652562062496"/>
  </r>
  <r>
    <x v="108"/>
    <s v="IMN"/>
    <x v="19"/>
    <n v="100"/>
    <n v="77.644645611594498"/>
  </r>
  <r>
    <x v="108"/>
    <s v="IMN"/>
    <x v="20"/>
    <n v="100"/>
    <n v="78.706071116870504"/>
  </r>
  <r>
    <x v="108"/>
    <s v="IMN"/>
    <x v="21"/>
    <n v="100"/>
    <n v="79.029606598660493"/>
  </r>
  <r>
    <x v="108"/>
    <s v="IMN"/>
    <x v="22"/>
    <n v="100"/>
    <n v="80.296105685987001"/>
  </r>
  <r>
    <x v="108"/>
    <s v="IMN"/>
    <x v="23"/>
    <n v="100"/>
    <n v="80.831836332952193"/>
  </r>
  <r>
    <x v="108"/>
    <s v="IMN"/>
    <x v="24"/>
    <n v="100"/>
    <n v="81.471150439484703"/>
  </r>
  <r>
    <x v="108"/>
    <s v="IMN"/>
    <x v="25"/>
    <n v="100"/>
    <n v="82.101737303841404"/>
  </r>
  <r>
    <x v="108"/>
    <s v="IMN"/>
    <x v="26"/>
    <n v="100"/>
    <n v="83.240473790276297"/>
  </r>
  <r>
    <x v="108"/>
    <s v="IMN"/>
    <x v="27"/>
    <n v="100"/>
    <n v="83.946730086678002"/>
  </r>
  <r>
    <x v="108"/>
    <s v="IMN"/>
    <x v="28"/>
    <n v="100"/>
    <n v="84.3216346529193"/>
  </r>
  <r>
    <x v="108"/>
    <s v="IMN"/>
    <x v="29"/>
    <n v="100"/>
    <n v="85.168482075956504"/>
  </r>
  <r>
    <x v="108"/>
    <s v="IMN"/>
    <x v="30"/>
    <n v="100"/>
    <n v="85.446503314756796"/>
  </r>
  <r>
    <x v="109"/>
    <s v="IND"/>
    <x v="0"/>
    <n v="0"/>
    <n v="39.235109479803803"/>
  </r>
  <r>
    <x v="109"/>
    <s v="IND"/>
    <x v="1"/>
    <n v="0"/>
    <n v="40.911680316566503"/>
  </r>
  <r>
    <x v="109"/>
    <s v="IND"/>
    <x v="2"/>
    <n v="0"/>
    <n v="44.649876997883197"/>
  </r>
  <r>
    <x v="109"/>
    <s v="IND"/>
    <x v="3"/>
    <n v="50.900001525878899"/>
    <n v="47.287664963338599"/>
  </r>
  <r>
    <x v="109"/>
    <s v="IND"/>
    <x v="4"/>
    <n v="49.811309814453097"/>
    <n v="48.568486126517897"/>
  </r>
  <r>
    <x v="109"/>
    <s v="IND"/>
    <x v="5"/>
    <n v="51.408775329589801"/>
    <n v="50.612474266747803"/>
  </r>
  <r>
    <x v="109"/>
    <s v="IND"/>
    <x v="6"/>
    <n v="53.0035209655762"/>
    <n v="53.192395063271199"/>
  </r>
  <r>
    <x v="109"/>
    <s v="IND"/>
    <x v="7"/>
    <n v="54.594863891601598"/>
    <n v="54.596816989264099"/>
  </r>
  <r>
    <x v="109"/>
    <s v="IND"/>
    <x v="8"/>
    <n v="56.182132720947301"/>
    <n v="56.359029054641702"/>
  </r>
  <r>
    <x v="109"/>
    <s v="IND"/>
    <x v="9"/>
    <n v="60.099998474121101"/>
    <n v="58.519678310344098"/>
  </r>
  <r>
    <x v="109"/>
    <s v="IND"/>
    <x v="10"/>
    <n v="58.721473693847699"/>
    <n v="72.622520164887703"/>
  </r>
  <r>
    <x v="109"/>
    <s v="IND"/>
    <x v="11"/>
    <n v="55.799999237060497"/>
    <n v="73.075199634509005"/>
  </r>
  <r>
    <x v="109"/>
    <s v="IND"/>
    <x v="12"/>
    <n v="62.299999237060497"/>
    <n v="73.700624280406103"/>
  </r>
  <r>
    <x v="109"/>
    <s v="IND"/>
    <x v="13"/>
    <n v="64.0474853515625"/>
    <n v="74.338383743637493"/>
  </r>
  <r>
    <x v="109"/>
    <s v="IND"/>
    <x v="14"/>
    <n v="64.400001525878906"/>
    <n v="74.842797613681697"/>
  </r>
  <r>
    <x v="109"/>
    <s v="IND"/>
    <x v="15"/>
    <n v="67.579811096191406"/>
    <n v="75.248278088139401"/>
  </r>
  <r>
    <x v="109"/>
    <s v="IND"/>
    <x v="16"/>
    <n v="67.900001525878906"/>
    <n v="76.155888463545594"/>
  </r>
  <r>
    <x v="109"/>
    <s v="IND"/>
    <x v="17"/>
    <n v="71.119865417480497"/>
    <n v="76.605059526916705"/>
  </r>
  <r>
    <x v="109"/>
    <s v="IND"/>
    <x v="18"/>
    <n v="72.899383544921903"/>
    <n v="77.181652562062496"/>
  </r>
  <r>
    <x v="109"/>
    <s v="IND"/>
    <x v="19"/>
    <n v="75"/>
    <n v="77.644645611594498"/>
  </r>
  <r>
    <x v="109"/>
    <s v="IND"/>
    <x v="20"/>
    <n v="76.300003051757798"/>
    <n v="78.706071116870504"/>
  </r>
  <r>
    <x v="109"/>
    <s v="IND"/>
    <x v="21"/>
    <n v="67.599998474121094"/>
    <n v="79.029606598660493"/>
  </r>
  <r>
    <x v="109"/>
    <s v="IND"/>
    <x v="22"/>
    <n v="79.900001525878906"/>
    <n v="80.296105685987001"/>
  </r>
  <r>
    <x v="109"/>
    <s v="IND"/>
    <x v="23"/>
    <n v="81.999328613281307"/>
    <n v="80.831836332952193"/>
  </r>
  <r>
    <x v="109"/>
    <s v="IND"/>
    <x v="24"/>
    <n v="83.872497558593807"/>
    <n v="81.471150439484703"/>
  </r>
  <r>
    <x v="109"/>
    <s v="IND"/>
    <x v="25"/>
    <n v="88"/>
    <n v="82.101737303841404"/>
  </r>
  <r>
    <x v="109"/>
    <s v="IND"/>
    <x v="26"/>
    <n v="89.217796325683594"/>
    <n v="83.240473790276297"/>
  </r>
  <r>
    <x v="109"/>
    <s v="IND"/>
    <x v="27"/>
    <n v="92.124946594238295"/>
    <n v="83.946730086678002"/>
  </r>
  <r>
    <x v="109"/>
    <s v="IND"/>
    <x v="28"/>
    <n v="95.699996948242202"/>
    <n v="84.3216346529193"/>
  </r>
  <r>
    <x v="109"/>
    <s v="IND"/>
    <x v="29"/>
    <n v="97.308265686035199"/>
    <n v="85.168482075956504"/>
  </r>
  <r>
    <x v="109"/>
    <s v="IND"/>
    <x v="30"/>
    <n v="99"/>
    <n v="85.446503314756796"/>
  </r>
  <r>
    <x v="110"/>
    <s v="INX"/>
    <x v="0"/>
    <n v="0"/>
    <n v="39.235109479803803"/>
  </r>
  <r>
    <x v="110"/>
    <s v="INX"/>
    <x v="1"/>
    <n v="0"/>
    <n v="40.911680316566503"/>
  </r>
  <r>
    <x v="110"/>
    <s v="INX"/>
    <x v="2"/>
    <n v="0"/>
    <n v="44.649876997883197"/>
  </r>
  <r>
    <x v="110"/>
    <s v="INX"/>
    <x v="3"/>
    <n v="0"/>
    <n v="47.287664963338599"/>
  </r>
  <r>
    <x v="110"/>
    <s v="INX"/>
    <x v="4"/>
    <n v="0"/>
    <n v="48.568486126517897"/>
  </r>
  <r>
    <x v="110"/>
    <s v="INX"/>
    <x v="5"/>
    <n v="0"/>
    <n v="50.612474266747803"/>
  </r>
  <r>
    <x v="110"/>
    <s v="INX"/>
    <x v="6"/>
    <n v="0"/>
    <n v="53.192395063271199"/>
  </r>
  <r>
    <x v="110"/>
    <s v="INX"/>
    <x v="7"/>
    <n v="0"/>
    <n v="54.596816989264099"/>
  </r>
  <r>
    <x v="110"/>
    <s v="INX"/>
    <x v="8"/>
    <n v="0"/>
    <n v="56.359029054641702"/>
  </r>
  <r>
    <x v="110"/>
    <s v="INX"/>
    <x v="9"/>
    <n v="0"/>
    <n v="58.519678310344098"/>
  </r>
  <r>
    <x v="110"/>
    <s v="INX"/>
    <x v="10"/>
    <n v="0"/>
    <n v="72.622520164887703"/>
  </r>
  <r>
    <x v="110"/>
    <s v="INX"/>
    <x v="11"/>
    <n v="0"/>
    <n v="73.075199634509005"/>
  </r>
  <r>
    <x v="110"/>
    <s v="INX"/>
    <x v="12"/>
    <n v="0"/>
    <n v="73.700624280406103"/>
  </r>
  <r>
    <x v="110"/>
    <s v="INX"/>
    <x v="13"/>
    <n v="0"/>
    <n v="74.338383743637493"/>
  </r>
  <r>
    <x v="110"/>
    <s v="INX"/>
    <x v="14"/>
    <n v="0"/>
    <n v="74.842797613681697"/>
  </r>
  <r>
    <x v="110"/>
    <s v="INX"/>
    <x v="15"/>
    <n v="0"/>
    <n v="75.248278088139401"/>
  </r>
  <r>
    <x v="110"/>
    <s v="INX"/>
    <x v="16"/>
    <n v="0"/>
    <n v="76.155888463545594"/>
  </r>
  <r>
    <x v="110"/>
    <s v="INX"/>
    <x v="17"/>
    <n v="0"/>
    <n v="76.605059526916705"/>
  </r>
  <r>
    <x v="110"/>
    <s v="INX"/>
    <x v="18"/>
    <n v="0"/>
    <n v="77.181652562062496"/>
  </r>
  <r>
    <x v="110"/>
    <s v="INX"/>
    <x v="19"/>
    <n v="0"/>
    <n v="77.644645611594498"/>
  </r>
  <r>
    <x v="110"/>
    <s v="INX"/>
    <x v="20"/>
    <n v="0"/>
    <n v="78.706071116870504"/>
  </r>
  <r>
    <x v="110"/>
    <s v="INX"/>
    <x v="21"/>
    <n v="0"/>
    <n v="79.029606598660493"/>
  </r>
  <r>
    <x v="110"/>
    <s v="INX"/>
    <x v="22"/>
    <n v="0"/>
    <n v="80.296105685987001"/>
  </r>
  <r>
    <x v="110"/>
    <s v="INX"/>
    <x v="23"/>
    <n v="0"/>
    <n v="80.831836332952193"/>
  </r>
  <r>
    <x v="110"/>
    <s v="INX"/>
    <x v="24"/>
    <n v="0"/>
    <n v="81.471150439484703"/>
  </r>
  <r>
    <x v="110"/>
    <s v="INX"/>
    <x v="25"/>
    <n v="0"/>
    <n v="82.101737303841404"/>
  </r>
  <r>
    <x v="110"/>
    <s v="INX"/>
    <x v="26"/>
    <n v="0"/>
    <n v="83.240473790276297"/>
  </r>
  <r>
    <x v="110"/>
    <s v="INX"/>
    <x v="27"/>
    <n v="0"/>
    <n v="83.946730086678002"/>
  </r>
  <r>
    <x v="110"/>
    <s v="INX"/>
    <x v="28"/>
    <n v="0"/>
    <n v="84.3216346529193"/>
  </r>
  <r>
    <x v="110"/>
    <s v="INX"/>
    <x v="29"/>
    <n v="0"/>
    <n v="85.168482075956504"/>
  </r>
  <r>
    <x v="110"/>
    <s v="INX"/>
    <x v="30"/>
    <n v="0"/>
    <n v="85.446503314756796"/>
  </r>
  <r>
    <x v="111"/>
    <s v="IRL"/>
    <x v="0"/>
    <n v="100"/>
    <n v="39.235109479803803"/>
  </r>
  <r>
    <x v="111"/>
    <s v="IRL"/>
    <x v="1"/>
    <n v="100"/>
    <n v="40.911680316566503"/>
  </r>
  <r>
    <x v="111"/>
    <s v="IRL"/>
    <x v="2"/>
    <n v="100"/>
    <n v="44.649876997883197"/>
  </r>
  <r>
    <x v="111"/>
    <s v="IRL"/>
    <x v="3"/>
    <n v="100"/>
    <n v="47.287664963338599"/>
  </r>
  <r>
    <x v="111"/>
    <s v="IRL"/>
    <x v="4"/>
    <n v="100"/>
    <n v="48.568486126517897"/>
  </r>
  <r>
    <x v="111"/>
    <s v="IRL"/>
    <x v="5"/>
    <n v="100"/>
    <n v="50.612474266747803"/>
  </r>
  <r>
    <x v="111"/>
    <s v="IRL"/>
    <x v="6"/>
    <n v="100"/>
    <n v="53.192395063271199"/>
  </r>
  <r>
    <x v="111"/>
    <s v="IRL"/>
    <x v="7"/>
    <n v="100"/>
    <n v="54.596816989264099"/>
  </r>
  <r>
    <x v="111"/>
    <s v="IRL"/>
    <x v="8"/>
    <n v="100"/>
    <n v="56.359029054641702"/>
  </r>
  <r>
    <x v="111"/>
    <s v="IRL"/>
    <x v="9"/>
    <n v="100"/>
    <n v="58.519678310344098"/>
  </r>
  <r>
    <x v="111"/>
    <s v="IRL"/>
    <x v="10"/>
    <n v="100"/>
    <n v="72.622520164887703"/>
  </r>
  <r>
    <x v="111"/>
    <s v="IRL"/>
    <x v="11"/>
    <n v="100"/>
    <n v="73.075199634509005"/>
  </r>
  <r>
    <x v="111"/>
    <s v="IRL"/>
    <x v="12"/>
    <n v="100"/>
    <n v="73.700624280406103"/>
  </r>
  <r>
    <x v="111"/>
    <s v="IRL"/>
    <x v="13"/>
    <n v="100"/>
    <n v="74.338383743637493"/>
  </r>
  <r>
    <x v="111"/>
    <s v="IRL"/>
    <x v="14"/>
    <n v="100"/>
    <n v="74.842797613681697"/>
  </r>
  <r>
    <x v="111"/>
    <s v="IRL"/>
    <x v="15"/>
    <n v="100"/>
    <n v="75.248278088139401"/>
  </r>
  <r>
    <x v="111"/>
    <s v="IRL"/>
    <x v="16"/>
    <n v="100"/>
    <n v="76.155888463545594"/>
  </r>
  <r>
    <x v="111"/>
    <s v="IRL"/>
    <x v="17"/>
    <n v="100"/>
    <n v="76.605059526916705"/>
  </r>
  <r>
    <x v="111"/>
    <s v="IRL"/>
    <x v="18"/>
    <n v="100"/>
    <n v="77.181652562062496"/>
  </r>
  <r>
    <x v="111"/>
    <s v="IRL"/>
    <x v="19"/>
    <n v="100"/>
    <n v="77.644645611594498"/>
  </r>
  <r>
    <x v="111"/>
    <s v="IRL"/>
    <x v="20"/>
    <n v="100"/>
    <n v="78.706071116870504"/>
  </r>
  <r>
    <x v="111"/>
    <s v="IRL"/>
    <x v="21"/>
    <n v="100"/>
    <n v="79.029606598660493"/>
  </r>
  <r>
    <x v="111"/>
    <s v="IRL"/>
    <x v="22"/>
    <n v="100"/>
    <n v="80.296105685987001"/>
  </r>
  <r>
    <x v="111"/>
    <s v="IRL"/>
    <x v="23"/>
    <n v="100"/>
    <n v="80.831836332952193"/>
  </r>
  <r>
    <x v="111"/>
    <s v="IRL"/>
    <x v="24"/>
    <n v="100"/>
    <n v="81.471150439484703"/>
  </r>
  <r>
    <x v="111"/>
    <s v="IRL"/>
    <x v="25"/>
    <n v="100"/>
    <n v="82.101737303841404"/>
  </r>
  <r>
    <x v="111"/>
    <s v="IRL"/>
    <x v="26"/>
    <n v="100"/>
    <n v="83.240473790276297"/>
  </r>
  <r>
    <x v="111"/>
    <s v="IRL"/>
    <x v="27"/>
    <n v="100"/>
    <n v="83.946730086678002"/>
  </r>
  <r>
    <x v="111"/>
    <s v="IRL"/>
    <x v="28"/>
    <n v="100"/>
    <n v="84.3216346529193"/>
  </r>
  <r>
    <x v="111"/>
    <s v="IRL"/>
    <x v="29"/>
    <n v="100"/>
    <n v="85.168482075956504"/>
  </r>
  <r>
    <x v="111"/>
    <s v="IRL"/>
    <x v="30"/>
    <n v="100"/>
    <n v="85.446503314756796"/>
  </r>
  <r>
    <x v="112"/>
    <s v="IRN"/>
    <x v="0"/>
    <n v="0"/>
    <n v="39.235109479803803"/>
  </r>
  <r>
    <x v="112"/>
    <s v="IRN"/>
    <x v="1"/>
    <n v="0"/>
    <n v="40.911680316566503"/>
  </r>
  <r>
    <x v="112"/>
    <s v="IRN"/>
    <x v="2"/>
    <n v="0"/>
    <n v="44.649876997883197"/>
  </r>
  <r>
    <x v="112"/>
    <s v="IRN"/>
    <x v="3"/>
    <n v="0"/>
    <n v="47.287664963338599"/>
  </r>
  <r>
    <x v="112"/>
    <s v="IRN"/>
    <x v="4"/>
    <n v="0"/>
    <n v="48.568486126517897"/>
  </r>
  <r>
    <x v="112"/>
    <s v="IRN"/>
    <x v="5"/>
    <n v="0"/>
    <n v="50.612474266747803"/>
  </r>
  <r>
    <x v="112"/>
    <s v="IRN"/>
    <x v="6"/>
    <n v="0"/>
    <n v="53.192395063271199"/>
  </r>
  <r>
    <x v="112"/>
    <s v="IRN"/>
    <x v="7"/>
    <n v="0"/>
    <n v="54.596816989264099"/>
  </r>
  <r>
    <x v="112"/>
    <s v="IRN"/>
    <x v="8"/>
    <n v="0"/>
    <n v="56.359029054641702"/>
  </r>
  <r>
    <x v="112"/>
    <s v="IRN"/>
    <x v="9"/>
    <n v="0"/>
    <n v="58.519678310344098"/>
  </r>
  <r>
    <x v="112"/>
    <s v="IRN"/>
    <x v="10"/>
    <n v="97.900001525878906"/>
    <n v="72.622520164887703"/>
  </r>
  <r>
    <x v="112"/>
    <s v="IRN"/>
    <x v="11"/>
    <n v="98.129302978515597"/>
    <n v="73.075199634509005"/>
  </r>
  <r>
    <x v="112"/>
    <s v="IRN"/>
    <x v="12"/>
    <n v="98.2332763671875"/>
    <n v="73.700624280406103"/>
  </r>
  <r>
    <x v="112"/>
    <s v="IRN"/>
    <x v="13"/>
    <n v="98.332023620605497"/>
    <n v="74.338383743637493"/>
  </r>
  <r>
    <x v="112"/>
    <s v="IRN"/>
    <x v="14"/>
    <n v="98.427879333496094"/>
    <n v="74.842797613681697"/>
  </r>
  <r>
    <x v="112"/>
    <s v="IRN"/>
    <x v="15"/>
    <n v="98.523193359375"/>
    <n v="75.248278088139401"/>
  </r>
  <r>
    <x v="112"/>
    <s v="IRN"/>
    <x v="16"/>
    <n v="98.400001525878906"/>
    <n v="76.155888463545594"/>
  </r>
  <r>
    <x v="112"/>
    <s v="IRN"/>
    <x v="17"/>
    <n v="98.722099304199205"/>
    <n v="76.605059526916705"/>
  </r>
  <r>
    <x v="112"/>
    <s v="IRN"/>
    <x v="18"/>
    <n v="98.831047058105497"/>
    <n v="77.181652562062496"/>
  </r>
  <r>
    <x v="112"/>
    <s v="IRN"/>
    <x v="19"/>
    <n v="99.709999084472699"/>
    <n v="77.644645611594498"/>
  </r>
  <r>
    <x v="112"/>
    <s v="IRN"/>
    <x v="20"/>
    <n v="99.491043090820298"/>
    <n v="78.706071116870504"/>
  </r>
  <r>
    <x v="112"/>
    <s v="IRN"/>
    <x v="21"/>
    <n v="99.572647094726605"/>
    <n v="79.029606598660493"/>
  </r>
  <r>
    <x v="112"/>
    <s v="IRN"/>
    <x v="22"/>
    <n v="99.643280029296903"/>
    <n v="80.296105685987001"/>
  </r>
  <r>
    <x v="112"/>
    <s v="IRN"/>
    <x v="23"/>
    <n v="99.830001831054702"/>
    <n v="80.831836332952193"/>
  </r>
  <r>
    <x v="112"/>
    <s v="IRN"/>
    <x v="24"/>
    <n v="100"/>
    <n v="81.471150439484703"/>
  </r>
  <r>
    <x v="112"/>
    <s v="IRN"/>
    <x v="25"/>
    <n v="99.959999084472699"/>
    <n v="82.101737303841404"/>
  </r>
  <r>
    <x v="112"/>
    <s v="IRN"/>
    <x v="26"/>
    <n v="99.949996948242202"/>
    <n v="83.240473790276297"/>
  </r>
  <r>
    <x v="112"/>
    <s v="IRN"/>
    <x v="27"/>
    <n v="99.940002441406307"/>
    <n v="83.946730086678002"/>
  </r>
  <r>
    <x v="112"/>
    <s v="IRN"/>
    <x v="28"/>
    <n v="100"/>
    <n v="84.3216346529193"/>
  </r>
  <r>
    <x v="112"/>
    <s v="IRN"/>
    <x v="29"/>
    <n v="100"/>
    <n v="85.168482075956504"/>
  </r>
  <r>
    <x v="112"/>
    <s v="IRN"/>
    <x v="30"/>
    <n v="100"/>
    <n v="85.446503314756796"/>
  </r>
  <r>
    <x v="113"/>
    <s v="IRQ"/>
    <x v="0"/>
    <n v="0"/>
    <n v="39.235109479803803"/>
  </r>
  <r>
    <x v="113"/>
    <s v="IRQ"/>
    <x v="1"/>
    <n v="0"/>
    <n v="40.911680316566503"/>
  </r>
  <r>
    <x v="113"/>
    <s v="IRQ"/>
    <x v="2"/>
    <n v="0"/>
    <n v="44.649876997883197"/>
  </r>
  <r>
    <x v="113"/>
    <s v="IRQ"/>
    <x v="3"/>
    <n v="0"/>
    <n v="47.287664963338599"/>
  </r>
  <r>
    <x v="113"/>
    <s v="IRQ"/>
    <x v="4"/>
    <n v="0"/>
    <n v="48.568486126517897"/>
  </r>
  <r>
    <x v="113"/>
    <s v="IRQ"/>
    <x v="5"/>
    <n v="0"/>
    <n v="50.612474266747803"/>
  </r>
  <r>
    <x v="113"/>
    <s v="IRQ"/>
    <x v="6"/>
    <n v="0"/>
    <n v="53.192395063271199"/>
  </r>
  <r>
    <x v="113"/>
    <s v="IRQ"/>
    <x v="7"/>
    <n v="0"/>
    <n v="54.596816989264099"/>
  </r>
  <r>
    <x v="113"/>
    <s v="IRQ"/>
    <x v="8"/>
    <n v="0"/>
    <n v="56.359029054641702"/>
  </r>
  <r>
    <x v="113"/>
    <s v="IRQ"/>
    <x v="9"/>
    <n v="0"/>
    <n v="58.519678310344098"/>
  </r>
  <r>
    <x v="113"/>
    <s v="IRQ"/>
    <x v="10"/>
    <n v="96.921676635742202"/>
    <n v="72.622520164887703"/>
  </r>
  <r>
    <x v="113"/>
    <s v="IRQ"/>
    <x v="11"/>
    <n v="97.062797546386705"/>
    <n v="73.075199634509005"/>
  </r>
  <r>
    <x v="113"/>
    <s v="IRQ"/>
    <x v="12"/>
    <n v="97.196334838867202"/>
    <n v="73.700624280406103"/>
  </r>
  <r>
    <x v="113"/>
    <s v="IRQ"/>
    <x v="13"/>
    <n v="97.324630737304702"/>
    <n v="74.338383743637493"/>
  </r>
  <r>
    <x v="113"/>
    <s v="IRQ"/>
    <x v="14"/>
    <n v="97.450042724609403"/>
    <n v="74.842797613681697"/>
  </r>
  <r>
    <x v="113"/>
    <s v="IRQ"/>
    <x v="15"/>
    <n v="97.574920654296903"/>
    <n v="75.248278088139401"/>
  </r>
  <r>
    <x v="113"/>
    <s v="IRQ"/>
    <x v="16"/>
    <n v="97.622108459472699"/>
    <n v="76.155888463545594"/>
  </r>
  <r>
    <x v="113"/>
    <s v="IRQ"/>
    <x v="17"/>
    <n v="98.099998474121094"/>
    <n v="76.605059526916705"/>
  </r>
  <r>
    <x v="113"/>
    <s v="IRQ"/>
    <x v="18"/>
    <n v="97.971435546875"/>
    <n v="77.181652562062496"/>
  </r>
  <r>
    <x v="113"/>
    <s v="IRQ"/>
    <x v="19"/>
    <n v="98.119880676269503"/>
    <n v="77.644645611594498"/>
  </r>
  <r>
    <x v="113"/>
    <s v="IRQ"/>
    <x v="20"/>
    <n v="98.280967712402301"/>
    <n v="78.706071116870504"/>
  </r>
  <r>
    <x v="113"/>
    <s v="IRQ"/>
    <x v="21"/>
    <n v="98"/>
    <n v="79.029606598660493"/>
  </r>
  <r>
    <x v="113"/>
    <s v="IRQ"/>
    <x v="22"/>
    <n v="99.300003051757798"/>
    <n v="80.296105685987001"/>
  </r>
  <r>
    <x v="113"/>
    <s v="IRQ"/>
    <x v="23"/>
    <n v="98.866279602050795"/>
    <n v="80.831836332952193"/>
  </r>
  <r>
    <x v="113"/>
    <s v="IRQ"/>
    <x v="24"/>
    <n v="99.098434448242202"/>
    <n v="81.471150439484703"/>
  </r>
  <r>
    <x v="113"/>
    <s v="IRQ"/>
    <x v="25"/>
    <n v="99.345428466796903"/>
    <n v="82.101737303841404"/>
  </r>
  <r>
    <x v="113"/>
    <s v="IRQ"/>
    <x v="26"/>
    <n v="99.604301452636705"/>
    <n v="83.240473790276297"/>
  </r>
  <r>
    <x v="113"/>
    <s v="IRQ"/>
    <x v="27"/>
    <n v="99.8720703125"/>
    <n v="83.946730086678002"/>
  </r>
  <r>
    <x v="113"/>
    <s v="IRQ"/>
    <x v="28"/>
    <n v="99.900001525878906"/>
    <n v="84.3216346529193"/>
  </r>
  <r>
    <x v="113"/>
    <s v="IRQ"/>
    <x v="29"/>
    <n v="99.992004394531307"/>
    <n v="85.168482075956504"/>
  </r>
  <r>
    <x v="113"/>
    <s v="IRQ"/>
    <x v="30"/>
    <n v="100"/>
    <n v="85.446503314756796"/>
  </r>
  <r>
    <x v="114"/>
    <s v="ISL"/>
    <x v="0"/>
    <n v="100"/>
    <n v="39.235109479803803"/>
  </r>
  <r>
    <x v="114"/>
    <s v="ISL"/>
    <x v="1"/>
    <n v="100"/>
    <n v="40.911680316566503"/>
  </r>
  <r>
    <x v="114"/>
    <s v="ISL"/>
    <x v="2"/>
    <n v="100"/>
    <n v="44.649876997883197"/>
  </r>
  <r>
    <x v="114"/>
    <s v="ISL"/>
    <x v="3"/>
    <n v="100"/>
    <n v="47.287664963338599"/>
  </r>
  <r>
    <x v="114"/>
    <s v="ISL"/>
    <x v="4"/>
    <n v="100"/>
    <n v="48.568486126517897"/>
  </r>
  <r>
    <x v="114"/>
    <s v="ISL"/>
    <x v="5"/>
    <n v="100"/>
    <n v="50.612474266747803"/>
  </r>
  <r>
    <x v="114"/>
    <s v="ISL"/>
    <x v="6"/>
    <n v="100"/>
    <n v="53.192395063271199"/>
  </r>
  <r>
    <x v="114"/>
    <s v="ISL"/>
    <x v="7"/>
    <n v="100"/>
    <n v="54.596816989264099"/>
  </r>
  <r>
    <x v="114"/>
    <s v="ISL"/>
    <x v="8"/>
    <n v="100"/>
    <n v="56.359029054641702"/>
  </r>
  <r>
    <x v="114"/>
    <s v="ISL"/>
    <x v="9"/>
    <n v="100"/>
    <n v="58.519678310344098"/>
  </r>
  <r>
    <x v="114"/>
    <s v="ISL"/>
    <x v="10"/>
    <n v="100"/>
    <n v="72.622520164887703"/>
  </r>
  <r>
    <x v="114"/>
    <s v="ISL"/>
    <x v="11"/>
    <n v="100"/>
    <n v="73.075199634509005"/>
  </r>
  <r>
    <x v="114"/>
    <s v="ISL"/>
    <x v="12"/>
    <n v="100"/>
    <n v="73.700624280406103"/>
  </r>
  <r>
    <x v="114"/>
    <s v="ISL"/>
    <x v="13"/>
    <n v="100"/>
    <n v="74.338383743637493"/>
  </r>
  <r>
    <x v="114"/>
    <s v="ISL"/>
    <x v="14"/>
    <n v="100"/>
    <n v="74.842797613681697"/>
  </r>
  <r>
    <x v="114"/>
    <s v="ISL"/>
    <x v="15"/>
    <n v="100"/>
    <n v="75.248278088139401"/>
  </r>
  <r>
    <x v="114"/>
    <s v="ISL"/>
    <x v="16"/>
    <n v="100"/>
    <n v="76.155888463545594"/>
  </r>
  <r>
    <x v="114"/>
    <s v="ISL"/>
    <x v="17"/>
    <n v="100"/>
    <n v="76.605059526916705"/>
  </r>
  <r>
    <x v="114"/>
    <s v="ISL"/>
    <x v="18"/>
    <n v="100"/>
    <n v="77.181652562062496"/>
  </r>
  <r>
    <x v="114"/>
    <s v="ISL"/>
    <x v="19"/>
    <n v="100"/>
    <n v="77.644645611594498"/>
  </r>
  <r>
    <x v="114"/>
    <s v="ISL"/>
    <x v="20"/>
    <n v="100"/>
    <n v="78.706071116870504"/>
  </r>
  <r>
    <x v="114"/>
    <s v="ISL"/>
    <x v="21"/>
    <n v="100"/>
    <n v="79.029606598660493"/>
  </r>
  <r>
    <x v="114"/>
    <s v="ISL"/>
    <x v="22"/>
    <n v="100"/>
    <n v="80.296105685987001"/>
  </r>
  <r>
    <x v="114"/>
    <s v="ISL"/>
    <x v="23"/>
    <n v="100"/>
    <n v="80.831836332952193"/>
  </r>
  <r>
    <x v="114"/>
    <s v="ISL"/>
    <x v="24"/>
    <n v="100"/>
    <n v="81.471150439484703"/>
  </r>
  <r>
    <x v="114"/>
    <s v="ISL"/>
    <x v="25"/>
    <n v="100"/>
    <n v="82.101737303841404"/>
  </r>
  <r>
    <x v="114"/>
    <s v="ISL"/>
    <x v="26"/>
    <n v="100"/>
    <n v="83.240473790276297"/>
  </r>
  <r>
    <x v="114"/>
    <s v="ISL"/>
    <x v="27"/>
    <n v="100"/>
    <n v="83.946730086678002"/>
  </r>
  <r>
    <x v="114"/>
    <s v="ISL"/>
    <x v="28"/>
    <n v="100"/>
    <n v="84.3216346529193"/>
  </r>
  <r>
    <x v="114"/>
    <s v="ISL"/>
    <x v="29"/>
    <n v="100"/>
    <n v="85.168482075956504"/>
  </r>
  <r>
    <x v="114"/>
    <s v="ISL"/>
    <x v="30"/>
    <n v="100"/>
    <n v="85.446503314756796"/>
  </r>
  <r>
    <x v="115"/>
    <s v="ISR"/>
    <x v="0"/>
    <n v="100"/>
    <n v="39.235109479803803"/>
  </r>
  <r>
    <x v="115"/>
    <s v="ISR"/>
    <x v="1"/>
    <n v="100"/>
    <n v="40.911680316566503"/>
  </r>
  <r>
    <x v="115"/>
    <s v="ISR"/>
    <x v="2"/>
    <n v="100"/>
    <n v="44.649876997883197"/>
  </r>
  <r>
    <x v="115"/>
    <s v="ISR"/>
    <x v="3"/>
    <n v="100"/>
    <n v="47.287664963338599"/>
  </r>
  <r>
    <x v="115"/>
    <s v="ISR"/>
    <x v="4"/>
    <n v="100"/>
    <n v="48.568486126517897"/>
  </r>
  <r>
    <x v="115"/>
    <s v="ISR"/>
    <x v="5"/>
    <n v="100"/>
    <n v="50.612474266747803"/>
  </r>
  <r>
    <x v="115"/>
    <s v="ISR"/>
    <x v="6"/>
    <n v="100"/>
    <n v="53.192395063271199"/>
  </r>
  <r>
    <x v="115"/>
    <s v="ISR"/>
    <x v="7"/>
    <n v="100"/>
    <n v="54.596816989264099"/>
  </r>
  <r>
    <x v="115"/>
    <s v="ISR"/>
    <x v="8"/>
    <n v="100"/>
    <n v="56.359029054641702"/>
  </r>
  <r>
    <x v="115"/>
    <s v="ISR"/>
    <x v="9"/>
    <n v="100"/>
    <n v="58.519678310344098"/>
  </r>
  <r>
    <x v="115"/>
    <s v="ISR"/>
    <x v="10"/>
    <n v="100"/>
    <n v="72.622520164887703"/>
  </r>
  <r>
    <x v="115"/>
    <s v="ISR"/>
    <x v="11"/>
    <n v="100"/>
    <n v="73.075199634509005"/>
  </r>
  <r>
    <x v="115"/>
    <s v="ISR"/>
    <x v="12"/>
    <n v="100"/>
    <n v="73.700624280406103"/>
  </r>
  <r>
    <x v="115"/>
    <s v="ISR"/>
    <x v="13"/>
    <n v="100"/>
    <n v="74.338383743637493"/>
  </r>
  <r>
    <x v="115"/>
    <s v="ISR"/>
    <x v="14"/>
    <n v="100"/>
    <n v="74.842797613681697"/>
  </r>
  <r>
    <x v="115"/>
    <s v="ISR"/>
    <x v="15"/>
    <n v="100"/>
    <n v="75.248278088139401"/>
  </r>
  <r>
    <x v="115"/>
    <s v="ISR"/>
    <x v="16"/>
    <n v="100"/>
    <n v="76.155888463545594"/>
  </r>
  <r>
    <x v="115"/>
    <s v="ISR"/>
    <x v="17"/>
    <n v="100"/>
    <n v="76.605059526916705"/>
  </r>
  <r>
    <x v="115"/>
    <s v="ISR"/>
    <x v="18"/>
    <n v="100"/>
    <n v="77.181652562062496"/>
  </r>
  <r>
    <x v="115"/>
    <s v="ISR"/>
    <x v="19"/>
    <n v="100"/>
    <n v="77.644645611594498"/>
  </r>
  <r>
    <x v="115"/>
    <s v="ISR"/>
    <x v="20"/>
    <n v="100"/>
    <n v="78.706071116870504"/>
  </r>
  <r>
    <x v="115"/>
    <s v="ISR"/>
    <x v="21"/>
    <n v="100"/>
    <n v="79.029606598660493"/>
  </r>
  <r>
    <x v="115"/>
    <s v="ISR"/>
    <x v="22"/>
    <n v="100"/>
    <n v="80.296105685987001"/>
  </r>
  <r>
    <x v="115"/>
    <s v="ISR"/>
    <x v="23"/>
    <n v="100"/>
    <n v="80.831836332952193"/>
  </r>
  <r>
    <x v="115"/>
    <s v="ISR"/>
    <x v="24"/>
    <n v="100"/>
    <n v="81.471150439484703"/>
  </r>
  <r>
    <x v="115"/>
    <s v="ISR"/>
    <x v="25"/>
    <n v="100"/>
    <n v="82.101737303841404"/>
  </r>
  <r>
    <x v="115"/>
    <s v="ISR"/>
    <x v="26"/>
    <n v="100"/>
    <n v="83.240473790276297"/>
  </r>
  <r>
    <x v="115"/>
    <s v="ISR"/>
    <x v="27"/>
    <n v="100"/>
    <n v="83.946730086678002"/>
  </r>
  <r>
    <x v="115"/>
    <s v="ISR"/>
    <x v="28"/>
    <n v="100"/>
    <n v="84.3216346529193"/>
  </r>
  <r>
    <x v="115"/>
    <s v="ISR"/>
    <x v="29"/>
    <n v="100"/>
    <n v="85.168482075956504"/>
  </r>
  <r>
    <x v="115"/>
    <s v="ISR"/>
    <x v="30"/>
    <n v="100"/>
    <n v="85.446503314756796"/>
  </r>
  <r>
    <x v="116"/>
    <s v="ITA"/>
    <x v="0"/>
    <n v="100"/>
    <n v="39.235109479803803"/>
  </r>
  <r>
    <x v="116"/>
    <s v="ITA"/>
    <x v="1"/>
    <n v="100"/>
    <n v="40.911680316566503"/>
  </r>
  <r>
    <x v="116"/>
    <s v="ITA"/>
    <x v="2"/>
    <n v="100"/>
    <n v="44.649876997883197"/>
  </r>
  <r>
    <x v="116"/>
    <s v="ITA"/>
    <x v="3"/>
    <n v="100"/>
    <n v="47.287664963338599"/>
  </r>
  <r>
    <x v="116"/>
    <s v="ITA"/>
    <x v="4"/>
    <n v="100"/>
    <n v="48.568486126517897"/>
  </r>
  <r>
    <x v="116"/>
    <s v="ITA"/>
    <x v="5"/>
    <n v="100"/>
    <n v="50.612474266747803"/>
  </r>
  <r>
    <x v="116"/>
    <s v="ITA"/>
    <x v="6"/>
    <n v="100"/>
    <n v="53.192395063271199"/>
  </r>
  <r>
    <x v="116"/>
    <s v="ITA"/>
    <x v="7"/>
    <n v="100"/>
    <n v="54.596816989264099"/>
  </r>
  <r>
    <x v="116"/>
    <s v="ITA"/>
    <x v="8"/>
    <n v="100"/>
    <n v="56.359029054641702"/>
  </r>
  <r>
    <x v="116"/>
    <s v="ITA"/>
    <x v="9"/>
    <n v="100"/>
    <n v="58.519678310344098"/>
  </r>
  <r>
    <x v="116"/>
    <s v="ITA"/>
    <x v="10"/>
    <n v="100"/>
    <n v="72.622520164887703"/>
  </r>
  <r>
    <x v="116"/>
    <s v="ITA"/>
    <x v="11"/>
    <n v="100"/>
    <n v="73.075199634509005"/>
  </r>
  <r>
    <x v="116"/>
    <s v="ITA"/>
    <x v="12"/>
    <n v="100"/>
    <n v="73.700624280406103"/>
  </r>
  <r>
    <x v="116"/>
    <s v="ITA"/>
    <x v="13"/>
    <n v="100"/>
    <n v="74.338383743637493"/>
  </r>
  <r>
    <x v="116"/>
    <s v="ITA"/>
    <x v="14"/>
    <n v="100"/>
    <n v="74.842797613681697"/>
  </r>
  <r>
    <x v="116"/>
    <s v="ITA"/>
    <x v="15"/>
    <n v="100"/>
    <n v="75.248278088139401"/>
  </r>
  <r>
    <x v="116"/>
    <s v="ITA"/>
    <x v="16"/>
    <n v="100"/>
    <n v="76.155888463545594"/>
  </r>
  <r>
    <x v="116"/>
    <s v="ITA"/>
    <x v="17"/>
    <n v="100"/>
    <n v="76.605059526916705"/>
  </r>
  <r>
    <x v="116"/>
    <s v="ITA"/>
    <x v="18"/>
    <n v="100"/>
    <n v="77.181652562062496"/>
  </r>
  <r>
    <x v="116"/>
    <s v="ITA"/>
    <x v="19"/>
    <n v="100"/>
    <n v="77.644645611594498"/>
  </r>
  <r>
    <x v="116"/>
    <s v="ITA"/>
    <x v="20"/>
    <n v="100"/>
    <n v="78.706071116870504"/>
  </r>
  <r>
    <x v="116"/>
    <s v="ITA"/>
    <x v="21"/>
    <n v="100"/>
    <n v="79.029606598660493"/>
  </r>
  <r>
    <x v="116"/>
    <s v="ITA"/>
    <x v="22"/>
    <n v="100"/>
    <n v="80.296105685987001"/>
  </r>
  <r>
    <x v="116"/>
    <s v="ITA"/>
    <x v="23"/>
    <n v="100"/>
    <n v="80.831836332952193"/>
  </r>
  <r>
    <x v="116"/>
    <s v="ITA"/>
    <x v="24"/>
    <n v="100"/>
    <n v="81.471150439484703"/>
  </r>
  <r>
    <x v="116"/>
    <s v="ITA"/>
    <x v="25"/>
    <n v="100"/>
    <n v="82.101737303841404"/>
  </r>
  <r>
    <x v="116"/>
    <s v="ITA"/>
    <x v="26"/>
    <n v="100"/>
    <n v="83.240473790276297"/>
  </r>
  <r>
    <x v="116"/>
    <s v="ITA"/>
    <x v="27"/>
    <n v="100"/>
    <n v="83.946730086678002"/>
  </r>
  <r>
    <x v="116"/>
    <s v="ITA"/>
    <x v="28"/>
    <n v="100"/>
    <n v="84.3216346529193"/>
  </r>
  <r>
    <x v="116"/>
    <s v="ITA"/>
    <x v="29"/>
    <n v="100"/>
    <n v="85.168482075956504"/>
  </r>
  <r>
    <x v="116"/>
    <s v="ITA"/>
    <x v="30"/>
    <n v="100"/>
    <n v="85.446503314756796"/>
  </r>
  <r>
    <x v="117"/>
    <s v="JAM"/>
    <x v="0"/>
    <n v="70.334587097167997"/>
    <n v="39.235109479803803"/>
  </r>
  <r>
    <x v="117"/>
    <s v="JAM"/>
    <x v="1"/>
    <n v="77.228866577148395"/>
    <n v="40.911680316566503"/>
  </r>
  <r>
    <x v="117"/>
    <s v="JAM"/>
    <x v="2"/>
    <n v="78.032920837402301"/>
    <n v="44.649876997883197"/>
  </r>
  <r>
    <x v="117"/>
    <s v="JAM"/>
    <x v="3"/>
    <n v="78.836296081542997"/>
    <n v="47.287664963338599"/>
  </r>
  <r>
    <x v="117"/>
    <s v="JAM"/>
    <x v="4"/>
    <n v="79.638313293457003"/>
    <n v="48.568486126517897"/>
  </r>
  <r>
    <x v="117"/>
    <s v="JAM"/>
    <x v="5"/>
    <n v="80.438293457031307"/>
    <n v="50.612474266747803"/>
  </r>
  <r>
    <x v="117"/>
    <s v="JAM"/>
    <x v="6"/>
    <n v="85.706047058105497"/>
    <n v="53.192395063271199"/>
  </r>
  <r>
    <x v="117"/>
    <s v="JAM"/>
    <x v="7"/>
    <n v="82.029403686523395"/>
    <n v="54.596816989264099"/>
  </r>
  <r>
    <x v="117"/>
    <s v="JAM"/>
    <x v="8"/>
    <n v="82.819175720214801"/>
    <n v="56.359029054641702"/>
  </r>
  <r>
    <x v="117"/>
    <s v="JAM"/>
    <x v="9"/>
    <n v="84.554115295410199"/>
    <n v="58.519678310344098"/>
  </r>
  <r>
    <x v="117"/>
    <s v="JAM"/>
    <x v="10"/>
    <n v="84.394134521484403"/>
    <n v="72.622520164887703"/>
  </r>
  <r>
    <x v="117"/>
    <s v="JAM"/>
    <x v="11"/>
    <n v="87.708114624023395"/>
    <n v="73.075199634509005"/>
  </r>
  <r>
    <x v="117"/>
    <s v="JAM"/>
    <x v="12"/>
    <n v="86.681289672851605"/>
    <n v="73.700624280406103"/>
  </r>
  <r>
    <x v="117"/>
    <s v="JAM"/>
    <x v="13"/>
    <n v="86.608566284179702"/>
    <n v="74.338383743637493"/>
  </r>
  <r>
    <x v="117"/>
    <s v="JAM"/>
    <x v="14"/>
    <n v="87.337806701660199"/>
    <n v="74.842797613681697"/>
  </r>
  <r>
    <x v="117"/>
    <s v="JAM"/>
    <x v="15"/>
    <n v="88.066505432128906"/>
    <n v="75.248278088139401"/>
  </r>
  <r>
    <x v="117"/>
    <s v="JAM"/>
    <x v="16"/>
    <n v="88.797080993652301"/>
    <n v="76.155888463545594"/>
  </r>
  <r>
    <x v="117"/>
    <s v="JAM"/>
    <x v="17"/>
    <n v="89.532180786132798"/>
    <n v="76.605059526916705"/>
  </r>
  <r>
    <x v="117"/>
    <s v="JAM"/>
    <x v="18"/>
    <n v="92"/>
    <n v="77.181652562062496"/>
  </r>
  <r>
    <x v="117"/>
    <s v="JAM"/>
    <x v="19"/>
    <n v="91.026779174804702"/>
    <n v="77.644645611594498"/>
  </r>
  <r>
    <x v="117"/>
    <s v="JAM"/>
    <x v="20"/>
    <n v="92.199996948242202"/>
    <n v="78.706071116870504"/>
  </r>
  <r>
    <x v="117"/>
    <s v="JAM"/>
    <x v="21"/>
    <n v="91.099998474121094"/>
    <n v="79.029606598660493"/>
  </r>
  <r>
    <x v="117"/>
    <s v="JAM"/>
    <x v="22"/>
    <n v="93.099998474121094"/>
    <n v="80.296105685987001"/>
  </r>
  <r>
    <x v="117"/>
    <s v="JAM"/>
    <x v="23"/>
    <n v="93.900001525878906"/>
    <n v="80.831836332952193"/>
  </r>
  <r>
    <x v="117"/>
    <s v="JAM"/>
    <x v="24"/>
    <n v="93.300003051757798"/>
    <n v="81.471150439484703"/>
  </r>
  <r>
    <x v="117"/>
    <s v="JAM"/>
    <x v="25"/>
    <n v="94.900001525878906"/>
    <n v="82.101737303841404"/>
  </r>
  <r>
    <x v="117"/>
    <s v="JAM"/>
    <x v="26"/>
    <n v="96.737983703613295"/>
    <n v="83.240473790276297"/>
  </r>
  <r>
    <x v="117"/>
    <s v="JAM"/>
    <x v="27"/>
    <n v="97.609580993652301"/>
    <n v="83.946730086678002"/>
  </r>
  <r>
    <x v="117"/>
    <s v="JAM"/>
    <x v="28"/>
    <n v="98.487121582031307"/>
    <n v="84.3216346529193"/>
  </r>
  <r>
    <x v="117"/>
    <s v="JAM"/>
    <x v="29"/>
    <n v="99.367622375488295"/>
    <n v="85.168482075956504"/>
  </r>
  <r>
    <x v="117"/>
    <s v="JAM"/>
    <x v="30"/>
    <n v="100"/>
    <n v="85.446503314756796"/>
  </r>
  <r>
    <x v="118"/>
    <s v="JOR"/>
    <x v="0"/>
    <n v="96.800003051757798"/>
    <n v="39.235109479803803"/>
  </r>
  <r>
    <x v="118"/>
    <s v="JOR"/>
    <x v="1"/>
    <n v="97.854682922363295"/>
    <n v="40.911680316566503"/>
  </r>
  <r>
    <x v="118"/>
    <s v="JOR"/>
    <x v="2"/>
    <n v="97.974861145019503"/>
    <n v="44.649876997883197"/>
  </r>
  <r>
    <x v="118"/>
    <s v="JOR"/>
    <x v="3"/>
    <n v="98.0943603515625"/>
    <n v="47.287664963338599"/>
  </r>
  <r>
    <x v="118"/>
    <s v="JOR"/>
    <x v="4"/>
    <n v="98.212501525878906"/>
    <n v="48.568486126517897"/>
  </r>
  <r>
    <x v="118"/>
    <s v="JOR"/>
    <x v="5"/>
    <n v="98.328598022460895"/>
    <n v="50.612474266747803"/>
  </r>
  <r>
    <x v="118"/>
    <s v="JOR"/>
    <x v="6"/>
    <n v="98.441978454589801"/>
    <n v="53.192395063271199"/>
  </r>
  <r>
    <x v="118"/>
    <s v="JOR"/>
    <x v="7"/>
    <n v="98.900001525878906"/>
    <n v="54.596816989264099"/>
  </r>
  <r>
    <x v="118"/>
    <s v="JOR"/>
    <x v="8"/>
    <n v="98.657852172851605"/>
    <n v="56.359029054641702"/>
  </r>
  <r>
    <x v="118"/>
    <s v="JOR"/>
    <x v="9"/>
    <n v="98.7589111328125"/>
    <n v="58.519678310344098"/>
  </r>
  <r>
    <x v="118"/>
    <s v="JOR"/>
    <x v="10"/>
    <n v="98.934272766113295"/>
    <n v="72.622520164887703"/>
  </r>
  <r>
    <x v="118"/>
    <s v="JOR"/>
    <x v="11"/>
    <n v="98.978065490722699"/>
    <n v="73.075199634509005"/>
  </r>
  <r>
    <x v="118"/>
    <s v="JOR"/>
    <x v="12"/>
    <n v="99.5"/>
    <n v="73.700624280406103"/>
  </r>
  <r>
    <x v="118"/>
    <s v="JOR"/>
    <x v="13"/>
    <n v="99.045249938964801"/>
    <n v="74.338383743637493"/>
  </r>
  <r>
    <x v="118"/>
    <s v="JOR"/>
    <x v="14"/>
    <n v="99.173439025878906"/>
    <n v="74.842797613681697"/>
  </r>
  <r>
    <x v="118"/>
    <s v="JOR"/>
    <x v="15"/>
    <n v="99.100891113281307"/>
    <n v="75.248278088139401"/>
  </r>
  <r>
    <x v="118"/>
    <s v="JOR"/>
    <x v="16"/>
    <n v="100"/>
    <n v="76.155888463545594"/>
  </r>
  <r>
    <x v="118"/>
    <s v="JOR"/>
    <x v="17"/>
    <n v="98.800003051757798"/>
    <n v="76.605059526916705"/>
  </r>
  <r>
    <x v="118"/>
    <s v="JOR"/>
    <x v="18"/>
    <n v="100"/>
    <n v="77.181652562062496"/>
  </r>
  <r>
    <x v="118"/>
    <s v="JOR"/>
    <x v="19"/>
    <n v="99.400001525878906"/>
    <n v="77.644645611594498"/>
  </r>
  <r>
    <x v="118"/>
    <s v="JOR"/>
    <x v="20"/>
    <n v="100"/>
    <n v="78.706071116870504"/>
  </r>
  <r>
    <x v="118"/>
    <s v="JOR"/>
    <x v="21"/>
    <n v="99.651565551757798"/>
    <n v="79.029606598660493"/>
  </r>
  <r>
    <x v="118"/>
    <s v="JOR"/>
    <x v="22"/>
    <n v="99.5"/>
    <n v="80.296105685987001"/>
  </r>
  <r>
    <x v="118"/>
    <s v="JOR"/>
    <x v="23"/>
    <n v="99.701438903808594"/>
    <n v="80.831836332952193"/>
  </r>
  <r>
    <x v="118"/>
    <s v="JOR"/>
    <x v="24"/>
    <n v="99.748497009277301"/>
    <n v="81.471150439484703"/>
  </r>
  <r>
    <x v="118"/>
    <s v="JOR"/>
    <x v="25"/>
    <n v="99.898170471191406"/>
    <n v="82.101737303841404"/>
  </r>
  <r>
    <x v="118"/>
    <s v="JOR"/>
    <x v="26"/>
    <n v="99.958824157714801"/>
    <n v="83.240473790276297"/>
  </r>
  <r>
    <x v="118"/>
    <s v="JOR"/>
    <x v="27"/>
    <n v="100"/>
    <n v="83.946730086678002"/>
  </r>
  <r>
    <x v="118"/>
    <s v="JOR"/>
    <x v="28"/>
    <n v="99.900001525878906"/>
    <n v="84.3216346529193"/>
  </r>
  <r>
    <x v="118"/>
    <s v="JOR"/>
    <x v="29"/>
    <n v="100"/>
    <n v="85.168482075956504"/>
  </r>
  <r>
    <x v="118"/>
    <s v="JOR"/>
    <x v="30"/>
    <n v="99.900001525878906"/>
    <n v="85.446503314756796"/>
  </r>
  <r>
    <x v="119"/>
    <s v="JPN"/>
    <x v="0"/>
    <n v="100"/>
    <n v="39.235109479803803"/>
  </r>
  <r>
    <x v="119"/>
    <s v="JPN"/>
    <x v="1"/>
    <n v="100"/>
    <n v="40.911680316566503"/>
  </r>
  <r>
    <x v="119"/>
    <s v="JPN"/>
    <x v="2"/>
    <n v="100"/>
    <n v="44.649876997883197"/>
  </r>
  <r>
    <x v="119"/>
    <s v="JPN"/>
    <x v="3"/>
    <n v="100"/>
    <n v="47.287664963338599"/>
  </r>
  <r>
    <x v="119"/>
    <s v="JPN"/>
    <x v="4"/>
    <n v="100"/>
    <n v="48.568486126517897"/>
  </r>
  <r>
    <x v="119"/>
    <s v="JPN"/>
    <x v="5"/>
    <n v="100"/>
    <n v="50.612474266747803"/>
  </r>
  <r>
    <x v="119"/>
    <s v="JPN"/>
    <x v="6"/>
    <n v="100"/>
    <n v="53.192395063271199"/>
  </r>
  <r>
    <x v="119"/>
    <s v="JPN"/>
    <x v="7"/>
    <n v="100"/>
    <n v="54.596816989264099"/>
  </r>
  <r>
    <x v="119"/>
    <s v="JPN"/>
    <x v="8"/>
    <n v="100"/>
    <n v="56.359029054641702"/>
  </r>
  <r>
    <x v="119"/>
    <s v="JPN"/>
    <x v="9"/>
    <n v="100"/>
    <n v="58.519678310344098"/>
  </r>
  <r>
    <x v="119"/>
    <s v="JPN"/>
    <x v="10"/>
    <n v="100"/>
    <n v="72.622520164887703"/>
  </r>
  <r>
    <x v="119"/>
    <s v="JPN"/>
    <x v="11"/>
    <n v="100"/>
    <n v="73.075199634509005"/>
  </r>
  <r>
    <x v="119"/>
    <s v="JPN"/>
    <x v="12"/>
    <n v="100"/>
    <n v="73.700624280406103"/>
  </r>
  <r>
    <x v="119"/>
    <s v="JPN"/>
    <x v="13"/>
    <n v="100"/>
    <n v="74.338383743637493"/>
  </r>
  <r>
    <x v="119"/>
    <s v="JPN"/>
    <x v="14"/>
    <n v="100"/>
    <n v="74.842797613681697"/>
  </r>
  <r>
    <x v="119"/>
    <s v="JPN"/>
    <x v="15"/>
    <n v="100"/>
    <n v="75.248278088139401"/>
  </r>
  <r>
    <x v="119"/>
    <s v="JPN"/>
    <x v="16"/>
    <n v="100"/>
    <n v="76.155888463545594"/>
  </r>
  <r>
    <x v="119"/>
    <s v="JPN"/>
    <x v="17"/>
    <n v="100"/>
    <n v="76.605059526916705"/>
  </r>
  <r>
    <x v="119"/>
    <s v="JPN"/>
    <x v="18"/>
    <n v="100"/>
    <n v="77.181652562062496"/>
  </r>
  <r>
    <x v="119"/>
    <s v="JPN"/>
    <x v="19"/>
    <n v="100"/>
    <n v="77.644645611594498"/>
  </r>
  <r>
    <x v="119"/>
    <s v="JPN"/>
    <x v="20"/>
    <n v="100"/>
    <n v="78.706071116870504"/>
  </r>
  <r>
    <x v="119"/>
    <s v="JPN"/>
    <x v="21"/>
    <n v="100"/>
    <n v="79.029606598660493"/>
  </r>
  <r>
    <x v="119"/>
    <s v="JPN"/>
    <x v="22"/>
    <n v="100"/>
    <n v="80.296105685987001"/>
  </r>
  <r>
    <x v="119"/>
    <s v="JPN"/>
    <x v="23"/>
    <n v="100"/>
    <n v="80.831836332952193"/>
  </r>
  <r>
    <x v="119"/>
    <s v="JPN"/>
    <x v="24"/>
    <n v="100"/>
    <n v="81.471150439484703"/>
  </r>
  <r>
    <x v="119"/>
    <s v="JPN"/>
    <x v="25"/>
    <n v="100"/>
    <n v="82.101737303841404"/>
  </r>
  <r>
    <x v="119"/>
    <s v="JPN"/>
    <x v="26"/>
    <n v="100"/>
    <n v="83.240473790276297"/>
  </r>
  <r>
    <x v="119"/>
    <s v="JPN"/>
    <x v="27"/>
    <n v="100"/>
    <n v="83.946730086678002"/>
  </r>
  <r>
    <x v="119"/>
    <s v="JPN"/>
    <x v="28"/>
    <n v="100"/>
    <n v="84.3216346529193"/>
  </r>
  <r>
    <x v="119"/>
    <s v="JPN"/>
    <x v="29"/>
    <n v="100"/>
    <n v="85.168482075956504"/>
  </r>
  <r>
    <x v="119"/>
    <s v="JPN"/>
    <x v="30"/>
    <n v="100"/>
    <n v="85.446503314756796"/>
  </r>
  <r>
    <x v="120"/>
    <s v="KAZ"/>
    <x v="0"/>
    <n v="0"/>
    <n v="39.235109479803803"/>
  </r>
  <r>
    <x v="120"/>
    <s v="KAZ"/>
    <x v="1"/>
    <n v="0"/>
    <n v="40.911680316566503"/>
  </r>
  <r>
    <x v="120"/>
    <s v="KAZ"/>
    <x v="2"/>
    <n v="0"/>
    <n v="44.649876997883197"/>
  </r>
  <r>
    <x v="120"/>
    <s v="KAZ"/>
    <x v="3"/>
    <n v="0"/>
    <n v="47.287664963338599"/>
  </r>
  <r>
    <x v="120"/>
    <s v="KAZ"/>
    <x v="4"/>
    <n v="0"/>
    <n v="48.568486126517897"/>
  </r>
  <r>
    <x v="120"/>
    <s v="KAZ"/>
    <x v="5"/>
    <n v="99.900001525878906"/>
    <n v="50.612474266747803"/>
  </r>
  <r>
    <x v="120"/>
    <s v="KAZ"/>
    <x v="6"/>
    <n v="99.192115783691406"/>
    <n v="53.192395063271199"/>
  </r>
  <r>
    <x v="120"/>
    <s v="KAZ"/>
    <x v="7"/>
    <n v="99.269470214843807"/>
    <n v="54.596816989264099"/>
  </r>
  <r>
    <x v="120"/>
    <s v="KAZ"/>
    <x v="8"/>
    <n v="99.342750549316406"/>
    <n v="56.359029054641702"/>
  </r>
  <r>
    <x v="120"/>
    <s v="KAZ"/>
    <x v="9"/>
    <n v="97"/>
    <n v="58.519678310344098"/>
  </r>
  <r>
    <x v="120"/>
    <s v="KAZ"/>
    <x v="10"/>
    <n v="99.509559631347699"/>
    <n v="72.622520164887703"/>
  </r>
  <r>
    <x v="120"/>
    <s v="KAZ"/>
    <x v="11"/>
    <n v="99.650001525878906"/>
    <n v="73.075199634509005"/>
  </r>
  <r>
    <x v="120"/>
    <s v="KAZ"/>
    <x v="12"/>
    <n v="99.809997558593807"/>
    <n v="73.700624280406103"/>
  </r>
  <r>
    <x v="120"/>
    <s v="KAZ"/>
    <x v="13"/>
    <n v="99.919998168945298"/>
    <n v="74.338383743637493"/>
  </r>
  <r>
    <x v="120"/>
    <s v="KAZ"/>
    <x v="14"/>
    <n v="99.959999084472699"/>
    <n v="74.842797613681697"/>
  </r>
  <r>
    <x v="120"/>
    <s v="KAZ"/>
    <x v="15"/>
    <n v="100"/>
    <n v="75.248278088139401"/>
  </r>
  <r>
    <x v="120"/>
    <s v="KAZ"/>
    <x v="16"/>
    <n v="99.766548156738295"/>
    <n v="76.155888463545594"/>
  </r>
  <r>
    <x v="120"/>
    <s v="KAZ"/>
    <x v="17"/>
    <n v="100"/>
    <n v="76.605059526916705"/>
  </r>
  <r>
    <x v="120"/>
    <s v="KAZ"/>
    <x v="18"/>
    <n v="100"/>
    <n v="77.181652562062496"/>
  </r>
  <r>
    <x v="120"/>
    <s v="KAZ"/>
    <x v="19"/>
    <n v="100"/>
    <n v="77.644645611594498"/>
  </r>
  <r>
    <x v="120"/>
    <s v="KAZ"/>
    <x v="20"/>
    <n v="100"/>
    <n v="78.706071116870504"/>
  </r>
  <r>
    <x v="120"/>
    <s v="KAZ"/>
    <x v="21"/>
    <n v="99.797470092773395"/>
    <n v="79.029606598660493"/>
  </r>
  <r>
    <x v="120"/>
    <s v="KAZ"/>
    <x v="22"/>
    <n v="100"/>
    <n v="80.296105685987001"/>
  </r>
  <r>
    <x v="120"/>
    <s v="KAZ"/>
    <x v="23"/>
    <n v="100"/>
    <n v="80.831836332952193"/>
  </r>
  <r>
    <x v="120"/>
    <s v="KAZ"/>
    <x v="24"/>
    <n v="100"/>
    <n v="81.471150439484703"/>
  </r>
  <r>
    <x v="120"/>
    <s v="KAZ"/>
    <x v="25"/>
    <n v="100"/>
    <n v="82.101737303841404"/>
  </r>
  <r>
    <x v="120"/>
    <s v="KAZ"/>
    <x v="26"/>
    <n v="100"/>
    <n v="83.240473790276297"/>
  </r>
  <r>
    <x v="120"/>
    <s v="KAZ"/>
    <x v="27"/>
    <n v="100"/>
    <n v="83.946730086678002"/>
  </r>
  <r>
    <x v="120"/>
    <s v="KAZ"/>
    <x v="28"/>
    <n v="100"/>
    <n v="84.3216346529193"/>
  </r>
  <r>
    <x v="120"/>
    <s v="KAZ"/>
    <x v="29"/>
    <n v="100"/>
    <n v="85.168482075956504"/>
  </r>
  <r>
    <x v="120"/>
    <s v="KAZ"/>
    <x v="30"/>
    <n v="100"/>
    <n v="85.446503314756796"/>
  </r>
  <r>
    <x v="121"/>
    <s v="KEN"/>
    <x v="0"/>
    <n v="0"/>
    <n v="39.235109479803803"/>
  </r>
  <r>
    <x v="121"/>
    <s v="KEN"/>
    <x v="1"/>
    <n v="0"/>
    <n v="40.911680316566503"/>
  </r>
  <r>
    <x v="121"/>
    <s v="KEN"/>
    <x v="2"/>
    <n v="0"/>
    <n v="44.649876997883197"/>
  </r>
  <r>
    <x v="121"/>
    <s v="KEN"/>
    <x v="3"/>
    <n v="10.8999996185303"/>
    <n v="47.287664963338599"/>
  </r>
  <r>
    <x v="121"/>
    <s v="KEN"/>
    <x v="4"/>
    <n v="3.4734368324279798"/>
    <n v="48.568486126517897"/>
  </r>
  <r>
    <x v="121"/>
    <s v="KEN"/>
    <x v="5"/>
    <n v="5.4273433685302699"/>
    <n v="50.612474266747803"/>
  </r>
  <r>
    <x v="121"/>
    <s v="KEN"/>
    <x v="6"/>
    <n v="7.3785305023193404"/>
    <n v="53.192395063271199"/>
  </r>
  <r>
    <x v="121"/>
    <s v="KEN"/>
    <x v="7"/>
    <n v="9.3263177871704102"/>
    <n v="54.596816989264099"/>
  </r>
  <r>
    <x v="121"/>
    <s v="KEN"/>
    <x v="8"/>
    <n v="14.5"/>
    <n v="56.359029054641702"/>
  </r>
  <r>
    <x v="121"/>
    <s v="KEN"/>
    <x v="9"/>
    <n v="13.2088918685913"/>
    <n v="58.519678310344098"/>
  </r>
  <r>
    <x v="121"/>
    <s v="KEN"/>
    <x v="10"/>
    <n v="15.1311712265015"/>
    <n v="72.622520164887703"/>
  </r>
  <r>
    <x v="121"/>
    <s v="KEN"/>
    <x v="11"/>
    <n v="17.033084869384801"/>
    <n v="73.075199634509005"/>
  </r>
  <r>
    <x v="121"/>
    <s v="KEN"/>
    <x v="12"/>
    <n v="18.927413940429702"/>
    <n v="73.700624280406103"/>
  </r>
  <r>
    <x v="121"/>
    <s v="KEN"/>
    <x v="13"/>
    <n v="16"/>
    <n v="74.338383743637493"/>
  </r>
  <r>
    <x v="121"/>
    <s v="KEN"/>
    <x v="14"/>
    <n v="22.702714920043899"/>
    <n v="74.842797613681697"/>
  </r>
  <r>
    <x v="121"/>
    <s v="KEN"/>
    <x v="15"/>
    <n v="24.588386535644499"/>
    <n v="75.248278088139401"/>
  </r>
  <r>
    <x v="121"/>
    <s v="KEN"/>
    <x v="16"/>
    <n v="26.475929260253899"/>
    <n v="76.155888463545594"/>
  </r>
  <r>
    <x v="121"/>
    <s v="KEN"/>
    <x v="17"/>
    <n v="28.367994308471701"/>
    <n v="76.605059526916705"/>
  </r>
  <r>
    <x v="121"/>
    <s v="KEN"/>
    <x v="18"/>
    <n v="30.267290115356399"/>
    <n v="77.181652562062496"/>
  </r>
  <r>
    <x v="121"/>
    <s v="KEN"/>
    <x v="19"/>
    <n v="23"/>
    <n v="77.644645611594498"/>
  </r>
  <r>
    <x v="121"/>
    <s v="KEN"/>
    <x v="20"/>
    <n v="19.200000762939499"/>
    <n v="78.706071116870504"/>
  </r>
  <r>
    <x v="121"/>
    <s v="KEN"/>
    <x v="21"/>
    <n v="36.035655975341797"/>
    <n v="79.029606598660493"/>
  </r>
  <r>
    <x v="121"/>
    <s v="KEN"/>
    <x v="22"/>
    <n v="37.990966796875"/>
    <n v="80.296105685987001"/>
  </r>
  <r>
    <x v="121"/>
    <s v="KEN"/>
    <x v="23"/>
    <n v="39.966106414794901"/>
    <n v="80.831836332952193"/>
  </r>
  <r>
    <x v="121"/>
    <s v="KEN"/>
    <x v="24"/>
    <n v="36"/>
    <n v="81.471150439484703"/>
  </r>
  <r>
    <x v="121"/>
    <s v="KEN"/>
    <x v="25"/>
    <n v="41.599998474121101"/>
    <n v="82.101737303841404"/>
  </r>
  <r>
    <x v="121"/>
    <s v="KEN"/>
    <x v="26"/>
    <n v="53.099998474121101"/>
    <n v="83.240473790276297"/>
  </r>
  <r>
    <x v="121"/>
    <s v="KEN"/>
    <x v="27"/>
    <n v="55.976409912109403"/>
    <n v="83.946730086678002"/>
  </r>
  <r>
    <x v="121"/>
    <s v="KEN"/>
    <x v="28"/>
    <n v="61.284572601318402"/>
    <n v="84.3216346529193"/>
  </r>
  <r>
    <x v="121"/>
    <s v="KEN"/>
    <x v="29"/>
    <n v="69.699996948242202"/>
    <n v="85.168482075956504"/>
  </r>
  <r>
    <x v="121"/>
    <s v="KEN"/>
    <x v="30"/>
    <n v="71.437942504882798"/>
    <n v="85.446503314756796"/>
  </r>
  <r>
    <x v="122"/>
    <s v="KGZ"/>
    <x v="0"/>
    <n v="0"/>
    <n v="39.235109479803803"/>
  </r>
  <r>
    <x v="122"/>
    <s v="KGZ"/>
    <x v="1"/>
    <n v="0"/>
    <n v="40.911680316566503"/>
  </r>
  <r>
    <x v="122"/>
    <s v="KGZ"/>
    <x v="2"/>
    <n v="0"/>
    <n v="44.649876997883197"/>
  </r>
  <r>
    <x v="122"/>
    <s v="KGZ"/>
    <x v="3"/>
    <n v="0"/>
    <n v="47.287664963338599"/>
  </r>
  <r>
    <x v="122"/>
    <s v="KGZ"/>
    <x v="4"/>
    <n v="0"/>
    <n v="48.568486126517897"/>
  </r>
  <r>
    <x v="122"/>
    <s v="KGZ"/>
    <x v="5"/>
    <n v="0"/>
    <n v="50.612474266747803"/>
  </r>
  <r>
    <x v="122"/>
    <s v="KGZ"/>
    <x v="6"/>
    <n v="0"/>
    <n v="53.192395063271199"/>
  </r>
  <r>
    <x v="122"/>
    <s v="KGZ"/>
    <x v="7"/>
    <n v="99.800003051757798"/>
    <n v="54.596816989264099"/>
  </r>
  <r>
    <x v="122"/>
    <s v="KGZ"/>
    <x v="8"/>
    <n v="99.553825378417997"/>
    <n v="56.359029054641702"/>
  </r>
  <r>
    <x v="122"/>
    <s v="KGZ"/>
    <x v="9"/>
    <n v="99.565582275390597"/>
    <n v="58.519678310344098"/>
  </r>
  <r>
    <x v="122"/>
    <s v="KGZ"/>
    <x v="10"/>
    <n v="99.610244750976605"/>
    <n v="72.622520164887703"/>
  </r>
  <r>
    <x v="122"/>
    <s v="KGZ"/>
    <x v="11"/>
    <n v="99.581008911132798"/>
    <n v="73.075199634509005"/>
  </r>
  <r>
    <x v="122"/>
    <s v="KGZ"/>
    <x v="12"/>
    <n v="100"/>
    <n v="73.700624280406103"/>
  </r>
  <r>
    <x v="122"/>
    <s v="KGZ"/>
    <x v="13"/>
    <n v="99.502120971679702"/>
    <n v="74.338383743637493"/>
  </r>
  <r>
    <x v="122"/>
    <s v="KGZ"/>
    <x v="14"/>
    <n v="99.457183837890597"/>
    <n v="74.842797613681697"/>
  </r>
  <r>
    <x v="122"/>
    <s v="KGZ"/>
    <x v="15"/>
    <n v="99.442306518554702"/>
    <n v="75.248278088139401"/>
  </r>
  <r>
    <x v="122"/>
    <s v="KGZ"/>
    <x v="16"/>
    <n v="98.889999389648395"/>
    <n v="76.155888463545594"/>
  </r>
  <r>
    <x v="122"/>
    <s v="KGZ"/>
    <x v="17"/>
    <n v="99.540000915527301"/>
    <n v="76.605059526916705"/>
  </r>
  <r>
    <x v="122"/>
    <s v="KGZ"/>
    <x v="18"/>
    <n v="99.510002136230497"/>
    <n v="77.181652562062496"/>
  </r>
  <r>
    <x v="122"/>
    <s v="KGZ"/>
    <x v="19"/>
    <n v="99.5"/>
    <n v="77.644645611594498"/>
  </r>
  <r>
    <x v="122"/>
    <s v="KGZ"/>
    <x v="20"/>
    <n v="99"/>
    <n v="78.706071116870504"/>
  </r>
  <r>
    <x v="122"/>
    <s v="KGZ"/>
    <x v="21"/>
    <n v="98.319999694824205"/>
    <n v="79.029606598660493"/>
  </r>
  <r>
    <x v="122"/>
    <s v="KGZ"/>
    <x v="22"/>
    <n v="99.800003051757798"/>
    <n v="80.296105685987001"/>
  </r>
  <r>
    <x v="122"/>
    <s v="KGZ"/>
    <x v="23"/>
    <n v="98.930000305175795"/>
    <n v="80.831836332952193"/>
  </r>
  <r>
    <x v="122"/>
    <s v="KGZ"/>
    <x v="24"/>
    <n v="99.800003051757798"/>
    <n v="81.471150439484703"/>
  </r>
  <r>
    <x v="122"/>
    <s v="KGZ"/>
    <x v="25"/>
    <n v="98.690002441406307"/>
    <n v="82.101737303841404"/>
  </r>
  <r>
    <x v="122"/>
    <s v="KGZ"/>
    <x v="26"/>
    <n v="99.709999084472699"/>
    <n v="83.240473790276297"/>
  </r>
  <r>
    <x v="122"/>
    <s v="KGZ"/>
    <x v="27"/>
    <n v="100"/>
    <n v="83.946730086678002"/>
  </r>
  <r>
    <x v="122"/>
    <s v="KGZ"/>
    <x v="28"/>
    <n v="100"/>
    <n v="84.3216346529193"/>
  </r>
  <r>
    <x v="122"/>
    <s v="KGZ"/>
    <x v="29"/>
    <n v="99.874237060546903"/>
    <n v="85.168482075956504"/>
  </r>
  <r>
    <x v="122"/>
    <s v="KGZ"/>
    <x v="30"/>
    <n v="99.981048583984403"/>
    <n v="85.446503314756796"/>
  </r>
  <r>
    <x v="123"/>
    <s v="KHM"/>
    <x v="0"/>
    <n v="0"/>
    <n v="39.235109479803803"/>
  </r>
  <r>
    <x v="123"/>
    <s v="KHM"/>
    <x v="1"/>
    <n v="0"/>
    <n v="40.911680316566503"/>
  </r>
  <r>
    <x v="123"/>
    <s v="KHM"/>
    <x v="2"/>
    <n v="0"/>
    <n v="44.649876997883197"/>
  </r>
  <r>
    <x v="123"/>
    <s v="KHM"/>
    <x v="3"/>
    <n v="0"/>
    <n v="47.287664963338599"/>
  </r>
  <r>
    <x v="123"/>
    <s v="KHM"/>
    <x v="4"/>
    <n v="0"/>
    <n v="48.568486126517897"/>
  </r>
  <r>
    <x v="123"/>
    <s v="KHM"/>
    <x v="5"/>
    <n v="0"/>
    <n v="50.612474266747803"/>
  </r>
  <r>
    <x v="123"/>
    <s v="KHM"/>
    <x v="6"/>
    <n v="0"/>
    <n v="53.192395063271199"/>
  </r>
  <r>
    <x v="123"/>
    <s v="KHM"/>
    <x v="7"/>
    <n v="0"/>
    <n v="54.596816989264099"/>
  </r>
  <r>
    <x v="123"/>
    <s v="KHM"/>
    <x v="8"/>
    <n v="18.670000076293899"/>
    <n v="56.359029054641702"/>
  </r>
  <r>
    <x v="123"/>
    <s v="KHM"/>
    <x v="9"/>
    <n v="8.8200368881225604"/>
    <n v="58.519678310344098"/>
  </r>
  <r>
    <x v="123"/>
    <s v="KHM"/>
    <x v="10"/>
    <n v="16.600000381469702"/>
    <n v="72.622520164887703"/>
  </r>
  <r>
    <x v="123"/>
    <s v="KHM"/>
    <x v="11"/>
    <n v="14.6247777938843"/>
    <n v="73.075199634509005"/>
  </r>
  <r>
    <x v="123"/>
    <s v="KHM"/>
    <x v="12"/>
    <n v="18.187099456787099"/>
    <n v="73.700624280406103"/>
  </r>
  <r>
    <x v="123"/>
    <s v="KHM"/>
    <x v="13"/>
    <n v="19.299999237060501"/>
    <n v="74.338383743637493"/>
  </r>
  <r>
    <x v="123"/>
    <s v="KHM"/>
    <x v="14"/>
    <n v="25.298383712768601"/>
    <n v="74.842797613681697"/>
  </r>
  <r>
    <x v="123"/>
    <s v="KHM"/>
    <x v="15"/>
    <n v="20.5"/>
    <n v="75.248278088139401"/>
  </r>
  <r>
    <x v="123"/>
    <s v="KHM"/>
    <x v="16"/>
    <n v="32.407581329345703"/>
    <n v="76.155888463545594"/>
  </r>
  <r>
    <x v="123"/>
    <s v="KHM"/>
    <x v="17"/>
    <n v="35.967636108398402"/>
    <n v="76.605059526916705"/>
  </r>
  <r>
    <x v="123"/>
    <s v="KHM"/>
    <x v="18"/>
    <n v="26.399999618530298"/>
    <n v="77.181652562062496"/>
  </r>
  <r>
    <x v="123"/>
    <s v="KHM"/>
    <x v="19"/>
    <n v="43.112152099609403"/>
    <n v="77.644645611594498"/>
  </r>
  <r>
    <x v="123"/>
    <s v="KHM"/>
    <x v="20"/>
    <n v="31.100000381469702"/>
    <n v="78.706071116870504"/>
  </r>
  <r>
    <x v="123"/>
    <s v="KHM"/>
    <x v="21"/>
    <n v="50.307262420654297"/>
    <n v="79.029606598660493"/>
  </r>
  <r>
    <x v="123"/>
    <s v="KHM"/>
    <x v="22"/>
    <n v="53.930564880371101"/>
    <n v="80.296105685987001"/>
  </r>
  <r>
    <x v="123"/>
    <s v="KHM"/>
    <x v="23"/>
    <n v="57.573696136474602"/>
    <n v="80.831836332952193"/>
  </r>
  <r>
    <x v="123"/>
    <s v="KHM"/>
    <x v="24"/>
    <n v="56.099998474121101"/>
    <n v="81.471150439484703"/>
  </r>
  <r>
    <x v="123"/>
    <s v="KHM"/>
    <x v="25"/>
    <n v="64.910423278808594"/>
    <n v="82.101737303841404"/>
  </r>
  <r>
    <x v="123"/>
    <s v="KHM"/>
    <x v="26"/>
    <n v="69.5443115234375"/>
    <n v="83.240473790276297"/>
  </r>
  <r>
    <x v="123"/>
    <s v="KHM"/>
    <x v="27"/>
    <n v="89.069999694824205"/>
    <n v="83.946730086678002"/>
  </r>
  <r>
    <x v="123"/>
    <s v="KHM"/>
    <x v="28"/>
    <n v="81.075653076171903"/>
    <n v="84.3216346529193"/>
  </r>
  <r>
    <x v="123"/>
    <s v="KHM"/>
    <x v="29"/>
    <n v="84"/>
    <n v="85.168482075956504"/>
  </r>
  <r>
    <x v="123"/>
    <s v="KHM"/>
    <x v="30"/>
    <n v="86.400001525878906"/>
    <n v="85.446503314756796"/>
  </r>
  <r>
    <x v="124"/>
    <s v="KIR"/>
    <x v="0"/>
    <n v="0"/>
    <n v="39.235109479803803"/>
  </r>
  <r>
    <x v="124"/>
    <s v="KIR"/>
    <x v="1"/>
    <n v="0"/>
    <n v="40.911680316566503"/>
  </r>
  <r>
    <x v="124"/>
    <s v="KIR"/>
    <x v="2"/>
    <n v="0"/>
    <n v="44.649876997883197"/>
  </r>
  <r>
    <x v="124"/>
    <s v="KIR"/>
    <x v="3"/>
    <n v="0"/>
    <n v="47.287664963338599"/>
  </r>
  <r>
    <x v="124"/>
    <s v="KIR"/>
    <x v="4"/>
    <n v="0"/>
    <n v="48.568486126517897"/>
  </r>
  <r>
    <x v="124"/>
    <s v="KIR"/>
    <x v="5"/>
    <n v="0"/>
    <n v="50.612474266747803"/>
  </r>
  <r>
    <x v="124"/>
    <s v="KIR"/>
    <x v="6"/>
    <n v="0"/>
    <n v="53.192395063271199"/>
  </r>
  <r>
    <x v="124"/>
    <s v="KIR"/>
    <x v="7"/>
    <n v="0"/>
    <n v="54.596816989264099"/>
  </r>
  <r>
    <x v="124"/>
    <s v="KIR"/>
    <x v="8"/>
    <n v="0"/>
    <n v="56.359029054641702"/>
  </r>
  <r>
    <x v="124"/>
    <s v="KIR"/>
    <x v="9"/>
    <n v="0"/>
    <n v="58.519678310344098"/>
  </r>
  <r>
    <x v="124"/>
    <s v="KIR"/>
    <x v="10"/>
    <n v="55.1248970031738"/>
    <n v="72.622520164887703"/>
  </r>
  <r>
    <x v="124"/>
    <s v="KIR"/>
    <x v="11"/>
    <n v="56.919025421142599"/>
    <n v="73.075199634509005"/>
  </r>
  <r>
    <x v="124"/>
    <s v="KIR"/>
    <x v="12"/>
    <n v="58.70556640625"/>
    <n v="73.700624280406103"/>
  </r>
  <r>
    <x v="124"/>
    <s v="KIR"/>
    <x v="13"/>
    <n v="60.4868774414063"/>
    <n v="74.338383743637493"/>
  </r>
  <r>
    <x v="124"/>
    <s v="KIR"/>
    <x v="14"/>
    <n v="62.265296936035199"/>
    <n v="74.842797613681697"/>
  </r>
  <r>
    <x v="124"/>
    <s v="KIR"/>
    <x v="15"/>
    <n v="69.676406860351605"/>
    <n v="75.248278088139401"/>
  </r>
  <r>
    <x v="124"/>
    <s v="KIR"/>
    <x v="16"/>
    <n v="68.800003051757798"/>
    <n v="76.155888463545594"/>
  </r>
  <r>
    <x v="124"/>
    <s v="KIR"/>
    <x v="17"/>
    <n v="67.607223510742202"/>
    <n v="76.605059526916705"/>
  </r>
  <r>
    <x v="124"/>
    <s v="KIR"/>
    <x v="18"/>
    <n v="69.398727416992202"/>
    <n v="77.181652562062496"/>
  </r>
  <r>
    <x v="124"/>
    <s v="KIR"/>
    <x v="19"/>
    <n v="64.190002441406307"/>
    <n v="77.644645611594498"/>
  </r>
  <r>
    <x v="124"/>
    <s v="KIR"/>
    <x v="20"/>
    <n v="63.167736053466797"/>
    <n v="78.706071116870504"/>
  </r>
  <r>
    <x v="124"/>
    <s v="KIR"/>
    <x v="21"/>
    <n v="74.843734741210895"/>
    <n v="79.029606598660493"/>
  </r>
  <r>
    <x v="124"/>
    <s v="KIR"/>
    <x v="22"/>
    <n v="76.691261291503906"/>
    <n v="80.296105685987001"/>
  </r>
  <r>
    <x v="124"/>
    <s v="KIR"/>
    <x v="23"/>
    <n v="78.931060791015597"/>
    <n v="80.831836332952193"/>
  </r>
  <r>
    <x v="124"/>
    <s v="KIR"/>
    <x v="24"/>
    <n v="83.453948974609403"/>
    <n v="81.471150439484703"/>
  </r>
  <r>
    <x v="124"/>
    <s v="KIR"/>
    <x v="25"/>
    <n v="90.558181762695298"/>
    <n v="82.101737303841404"/>
  </r>
  <r>
    <x v="124"/>
    <s v="KIR"/>
    <x v="26"/>
    <n v="92.799613952636705"/>
    <n v="83.240473790276297"/>
  </r>
  <r>
    <x v="124"/>
    <s v="KIR"/>
    <x v="27"/>
    <n v="86.176445007324205"/>
    <n v="83.946730086678002"/>
  </r>
  <r>
    <x v="124"/>
    <s v="KIR"/>
    <x v="28"/>
    <n v="88.103164672851605"/>
    <n v="84.3216346529193"/>
  </r>
  <r>
    <x v="124"/>
    <s v="KIR"/>
    <x v="29"/>
    <n v="90.032852172851605"/>
    <n v="85.168482075956504"/>
  </r>
  <r>
    <x v="124"/>
    <s v="KIR"/>
    <x v="30"/>
    <n v="91.963027954101605"/>
    <n v="85.446503314756796"/>
  </r>
  <r>
    <x v="125"/>
    <s v="KNA"/>
    <x v="0"/>
    <n v="91.306816101074205"/>
    <n v="39.235109479803803"/>
  </r>
  <r>
    <x v="125"/>
    <s v="KNA"/>
    <x v="1"/>
    <n v="91.671173095703097"/>
    <n v="40.911680316566503"/>
  </r>
  <r>
    <x v="125"/>
    <s v="KNA"/>
    <x v="2"/>
    <n v="92.035430908203097"/>
    <n v="44.649876997883197"/>
  </r>
  <r>
    <x v="125"/>
    <s v="KNA"/>
    <x v="3"/>
    <n v="92.399002075195298"/>
    <n v="47.287664963338599"/>
  </r>
  <r>
    <x v="125"/>
    <s v="KNA"/>
    <x v="4"/>
    <n v="92.761207580566406"/>
    <n v="48.568486126517897"/>
  </r>
  <r>
    <x v="125"/>
    <s v="KNA"/>
    <x v="5"/>
    <n v="93.121383666992202"/>
    <n v="50.612474266747803"/>
  </r>
  <r>
    <x v="125"/>
    <s v="KNA"/>
    <x v="6"/>
    <n v="93.478836059570298"/>
    <n v="53.192395063271199"/>
  </r>
  <r>
    <x v="125"/>
    <s v="KNA"/>
    <x v="7"/>
    <n v="93.8328857421875"/>
    <n v="54.596816989264099"/>
  </r>
  <r>
    <x v="125"/>
    <s v="KNA"/>
    <x v="8"/>
    <n v="94.182861328125"/>
    <n v="56.359029054641702"/>
  </r>
  <r>
    <x v="125"/>
    <s v="KNA"/>
    <x v="9"/>
    <n v="94.527992248535199"/>
    <n v="58.519678310344098"/>
  </r>
  <r>
    <x v="125"/>
    <s v="KNA"/>
    <x v="10"/>
    <n v="95.281539916992202"/>
    <n v="72.622520164887703"/>
  </r>
  <r>
    <x v="125"/>
    <s v="KNA"/>
    <x v="11"/>
    <n v="93.529998779296903"/>
    <n v="73.075199634509005"/>
  </r>
  <r>
    <x v="125"/>
    <s v="KNA"/>
    <x v="12"/>
    <n v="95.803184509277301"/>
    <n v="73.700624280406103"/>
  </r>
  <r>
    <x v="125"/>
    <s v="KNA"/>
    <x v="13"/>
    <n v="96.054985046386705"/>
    <n v="74.338383743637493"/>
  </r>
  <r>
    <x v="125"/>
    <s v="KNA"/>
    <x v="14"/>
    <n v="96.303894042968807"/>
    <n v="74.842797613681697"/>
  </r>
  <r>
    <x v="125"/>
    <s v="KNA"/>
    <x v="15"/>
    <n v="96.552268981933594"/>
    <n v="75.248278088139401"/>
  </r>
  <r>
    <x v="125"/>
    <s v="KNA"/>
    <x v="16"/>
    <n v="96.802520751953097"/>
    <n v="76.155888463545594"/>
  </r>
  <r>
    <x v="125"/>
    <s v="KNA"/>
    <x v="17"/>
    <n v="97.057289123535199"/>
    <n v="76.605059526916705"/>
  </r>
  <r>
    <x v="125"/>
    <s v="KNA"/>
    <x v="18"/>
    <n v="97.319290161132798"/>
    <n v="77.181652562062496"/>
  </r>
  <r>
    <x v="125"/>
    <s v="KNA"/>
    <x v="19"/>
    <n v="97.591224670410199"/>
    <n v="77.644645611594498"/>
  </r>
  <r>
    <x v="125"/>
    <s v="KNA"/>
    <x v="20"/>
    <n v="99.843391418457003"/>
    <n v="78.706071116870504"/>
  </r>
  <r>
    <x v="125"/>
    <s v="KNA"/>
    <x v="21"/>
    <n v="100"/>
    <n v="79.029606598660493"/>
  </r>
  <r>
    <x v="125"/>
    <s v="KNA"/>
    <x v="22"/>
    <n v="100"/>
    <n v="80.296105685987001"/>
  </r>
  <r>
    <x v="125"/>
    <s v="KNA"/>
    <x v="23"/>
    <n v="100"/>
    <n v="80.831836332952193"/>
  </r>
  <r>
    <x v="125"/>
    <s v="KNA"/>
    <x v="24"/>
    <n v="100"/>
    <n v="81.471150439484703"/>
  </r>
  <r>
    <x v="125"/>
    <s v="KNA"/>
    <x v="25"/>
    <n v="100"/>
    <n v="82.101737303841404"/>
  </r>
  <r>
    <x v="125"/>
    <s v="KNA"/>
    <x v="26"/>
    <n v="100"/>
    <n v="83.240473790276297"/>
  </r>
  <r>
    <x v="125"/>
    <s v="KNA"/>
    <x v="27"/>
    <n v="100"/>
    <n v="83.946730086678002"/>
  </r>
  <r>
    <x v="125"/>
    <s v="KNA"/>
    <x v="28"/>
    <n v="100"/>
    <n v="84.3216346529193"/>
  </r>
  <r>
    <x v="125"/>
    <s v="KNA"/>
    <x v="29"/>
    <n v="100"/>
    <n v="85.168482075956504"/>
  </r>
  <r>
    <x v="125"/>
    <s v="KNA"/>
    <x v="30"/>
    <n v="100"/>
    <n v="85.446503314756796"/>
  </r>
  <r>
    <x v="126"/>
    <s v="KOR"/>
    <x v="0"/>
    <n v="99.882843017578097"/>
    <n v="39.235109479803803"/>
  </r>
  <r>
    <x v="126"/>
    <s v="KOR"/>
    <x v="1"/>
    <n v="99.912673950195298"/>
    <n v="40.911680316566503"/>
  </r>
  <r>
    <x v="126"/>
    <s v="KOR"/>
    <x v="2"/>
    <n v="99.942214965820298"/>
    <n v="44.649876997883197"/>
  </r>
  <r>
    <x v="126"/>
    <s v="KOR"/>
    <x v="3"/>
    <n v="99.969436645507798"/>
    <n v="47.287664963338599"/>
  </r>
  <r>
    <x v="126"/>
    <s v="KOR"/>
    <x v="4"/>
    <n v="99.989120483398395"/>
    <n v="48.568486126517897"/>
  </r>
  <r>
    <x v="126"/>
    <s v="KOR"/>
    <x v="5"/>
    <n v="100"/>
    <n v="50.612474266747803"/>
  </r>
  <r>
    <x v="126"/>
    <s v="KOR"/>
    <x v="6"/>
    <n v="100"/>
    <n v="53.192395063271199"/>
  </r>
  <r>
    <x v="126"/>
    <s v="KOR"/>
    <x v="7"/>
    <n v="100"/>
    <n v="54.596816989264099"/>
  </r>
  <r>
    <x v="126"/>
    <s v="KOR"/>
    <x v="8"/>
    <n v="100"/>
    <n v="56.359029054641702"/>
  </r>
  <r>
    <x v="126"/>
    <s v="KOR"/>
    <x v="9"/>
    <n v="100"/>
    <n v="58.519678310344098"/>
  </r>
  <r>
    <x v="126"/>
    <s v="KOR"/>
    <x v="10"/>
    <n v="100"/>
    <n v="72.622520164887703"/>
  </r>
  <r>
    <x v="126"/>
    <s v="KOR"/>
    <x v="11"/>
    <n v="100"/>
    <n v="73.075199634509005"/>
  </r>
  <r>
    <x v="126"/>
    <s v="KOR"/>
    <x v="12"/>
    <n v="100"/>
    <n v="73.700624280406103"/>
  </r>
  <r>
    <x v="126"/>
    <s v="KOR"/>
    <x v="13"/>
    <n v="100"/>
    <n v="74.338383743637493"/>
  </r>
  <r>
    <x v="126"/>
    <s v="KOR"/>
    <x v="14"/>
    <n v="100"/>
    <n v="74.842797613681697"/>
  </r>
  <r>
    <x v="126"/>
    <s v="KOR"/>
    <x v="15"/>
    <n v="100"/>
    <n v="75.248278088139401"/>
  </r>
  <r>
    <x v="126"/>
    <s v="KOR"/>
    <x v="16"/>
    <n v="100"/>
    <n v="76.155888463545594"/>
  </r>
  <r>
    <x v="126"/>
    <s v="KOR"/>
    <x v="17"/>
    <n v="100"/>
    <n v="76.605059526916705"/>
  </r>
  <r>
    <x v="126"/>
    <s v="KOR"/>
    <x v="18"/>
    <n v="100"/>
    <n v="77.181652562062496"/>
  </r>
  <r>
    <x v="126"/>
    <s v="KOR"/>
    <x v="19"/>
    <n v="100"/>
    <n v="77.644645611594498"/>
  </r>
  <r>
    <x v="126"/>
    <s v="KOR"/>
    <x v="20"/>
    <n v="100"/>
    <n v="78.706071116870504"/>
  </r>
  <r>
    <x v="126"/>
    <s v="KOR"/>
    <x v="21"/>
    <n v="100"/>
    <n v="79.029606598660493"/>
  </r>
  <r>
    <x v="126"/>
    <s v="KOR"/>
    <x v="22"/>
    <n v="100"/>
    <n v="80.296105685987001"/>
  </r>
  <r>
    <x v="126"/>
    <s v="KOR"/>
    <x v="23"/>
    <n v="100"/>
    <n v="80.831836332952193"/>
  </r>
  <r>
    <x v="126"/>
    <s v="KOR"/>
    <x v="24"/>
    <n v="100"/>
    <n v="81.471150439484703"/>
  </r>
  <r>
    <x v="126"/>
    <s v="KOR"/>
    <x v="25"/>
    <n v="100"/>
    <n v="82.101737303841404"/>
  </r>
  <r>
    <x v="126"/>
    <s v="KOR"/>
    <x v="26"/>
    <n v="100"/>
    <n v="83.240473790276297"/>
  </r>
  <r>
    <x v="126"/>
    <s v="KOR"/>
    <x v="27"/>
    <n v="100"/>
    <n v="83.946730086678002"/>
  </r>
  <r>
    <x v="126"/>
    <s v="KOR"/>
    <x v="28"/>
    <n v="100"/>
    <n v="84.3216346529193"/>
  </r>
  <r>
    <x v="126"/>
    <s v="KOR"/>
    <x v="29"/>
    <n v="100"/>
    <n v="85.168482075956504"/>
  </r>
  <r>
    <x v="126"/>
    <s v="KOR"/>
    <x v="30"/>
    <n v="100"/>
    <n v="85.446503314756796"/>
  </r>
  <r>
    <x v="127"/>
    <s v="KWT"/>
    <x v="0"/>
    <n v="100"/>
    <n v="39.235109479803803"/>
  </r>
  <r>
    <x v="127"/>
    <s v="KWT"/>
    <x v="1"/>
    <n v="100"/>
    <n v="40.911680316566503"/>
  </r>
  <r>
    <x v="127"/>
    <s v="KWT"/>
    <x v="2"/>
    <n v="100"/>
    <n v="44.649876997883197"/>
  </r>
  <r>
    <x v="127"/>
    <s v="KWT"/>
    <x v="3"/>
    <n v="100"/>
    <n v="47.287664963338599"/>
  </r>
  <r>
    <x v="127"/>
    <s v="KWT"/>
    <x v="4"/>
    <n v="100"/>
    <n v="48.568486126517897"/>
  </r>
  <r>
    <x v="127"/>
    <s v="KWT"/>
    <x v="5"/>
    <n v="100"/>
    <n v="50.612474266747803"/>
  </r>
  <r>
    <x v="127"/>
    <s v="KWT"/>
    <x v="6"/>
    <n v="100"/>
    <n v="53.192395063271199"/>
  </r>
  <r>
    <x v="127"/>
    <s v="KWT"/>
    <x v="7"/>
    <n v="100"/>
    <n v="54.596816989264099"/>
  </r>
  <r>
    <x v="127"/>
    <s v="KWT"/>
    <x v="8"/>
    <n v="100"/>
    <n v="56.359029054641702"/>
  </r>
  <r>
    <x v="127"/>
    <s v="KWT"/>
    <x v="9"/>
    <n v="100"/>
    <n v="58.519678310344098"/>
  </r>
  <r>
    <x v="127"/>
    <s v="KWT"/>
    <x v="10"/>
    <n v="100"/>
    <n v="72.622520164887703"/>
  </r>
  <r>
    <x v="127"/>
    <s v="KWT"/>
    <x v="11"/>
    <n v="100"/>
    <n v="73.075199634509005"/>
  </r>
  <r>
    <x v="127"/>
    <s v="KWT"/>
    <x v="12"/>
    <n v="100"/>
    <n v="73.700624280406103"/>
  </r>
  <r>
    <x v="127"/>
    <s v="KWT"/>
    <x v="13"/>
    <n v="100"/>
    <n v="74.338383743637493"/>
  </r>
  <r>
    <x v="127"/>
    <s v="KWT"/>
    <x v="14"/>
    <n v="100"/>
    <n v="74.842797613681697"/>
  </r>
  <r>
    <x v="127"/>
    <s v="KWT"/>
    <x v="15"/>
    <n v="100"/>
    <n v="75.248278088139401"/>
  </r>
  <r>
    <x v="127"/>
    <s v="KWT"/>
    <x v="16"/>
    <n v="100"/>
    <n v="76.155888463545594"/>
  </r>
  <r>
    <x v="127"/>
    <s v="KWT"/>
    <x v="17"/>
    <n v="100"/>
    <n v="76.605059526916705"/>
  </r>
  <r>
    <x v="127"/>
    <s v="KWT"/>
    <x v="18"/>
    <n v="100"/>
    <n v="77.181652562062496"/>
  </r>
  <r>
    <x v="127"/>
    <s v="KWT"/>
    <x v="19"/>
    <n v="100"/>
    <n v="77.644645611594498"/>
  </r>
  <r>
    <x v="127"/>
    <s v="KWT"/>
    <x v="20"/>
    <n v="100"/>
    <n v="78.706071116870504"/>
  </r>
  <r>
    <x v="127"/>
    <s v="KWT"/>
    <x v="21"/>
    <n v="100"/>
    <n v="79.029606598660493"/>
  </r>
  <r>
    <x v="127"/>
    <s v="KWT"/>
    <x v="22"/>
    <n v="100"/>
    <n v="80.296105685987001"/>
  </r>
  <r>
    <x v="127"/>
    <s v="KWT"/>
    <x v="23"/>
    <n v="100"/>
    <n v="80.831836332952193"/>
  </r>
  <r>
    <x v="127"/>
    <s v="KWT"/>
    <x v="24"/>
    <n v="100"/>
    <n v="81.471150439484703"/>
  </r>
  <r>
    <x v="127"/>
    <s v="KWT"/>
    <x v="25"/>
    <n v="100"/>
    <n v="82.101737303841404"/>
  </r>
  <r>
    <x v="127"/>
    <s v="KWT"/>
    <x v="26"/>
    <n v="100"/>
    <n v="83.240473790276297"/>
  </r>
  <r>
    <x v="127"/>
    <s v="KWT"/>
    <x v="27"/>
    <n v="100"/>
    <n v="83.946730086678002"/>
  </r>
  <r>
    <x v="127"/>
    <s v="KWT"/>
    <x v="28"/>
    <n v="100"/>
    <n v="84.3216346529193"/>
  </r>
  <r>
    <x v="127"/>
    <s v="KWT"/>
    <x v="29"/>
    <n v="100"/>
    <n v="85.168482075956504"/>
  </r>
  <r>
    <x v="127"/>
    <s v="KWT"/>
    <x v="30"/>
    <n v="100"/>
    <n v="85.446503314756796"/>
  </r>
  <r>
    <x v="128"/>
    <s v="LAC"/>
    <x v="0"/>
    <n v="0"/>
    <n v="39.235109479803803"/>
  </r>
  <r>
    <x v="128"/>
    <s v="LAC"/>
    <x v="1"/>
    <n v="0"/>
    <n v="40.911680316566503"/>
  </r>
  <r>
    <x v="128"/>
    <s v="LAC"/>
    <x v="2"/>
    <n v="87.925628662109403"/>
    <n v="44.649876997883197"/>
  </r>
  <r>
    <x v="128"/>
    <s v="LAC"/>
    <x v="3"/>
    <n v="88.564987182617202"/>
    <n v="47.287664963338599"/>
  </r>
  <r>
    <x v="128"/>
    <s v="LAC"/>
    <x v="4"/>
    <n v="89.5455322265625"/>
    <n v="48.568486126517897"/>
  </r>
  <r>
    <x v="128"/>
    <s v="LAC"/>
    <x v="5"/>
    <n v="87.720031738281307"/>
    <n v="50.612474266747803"/>
  </r>
  <r>
    <x v="128"/>
    <s v="LAC"/>
    <x v="6"/>
    <n v="88.816322326660199"/>
    <n v="53.192395063271199"/>
  </r>
  <r>
    <x v="128"/>
    <s v="LAC"/>
    <x v="7"/>
    <n v="89.275856018066406"/>
    <n v="54.596816989264099"/>
  </r>
  <r>
    <x v="128"/>
    <s v="LAC"/>
    <x v="8"/>
    <n v="89.93505859375"/>
    <n v="56.359029054641702"/>
  </r>
  <r>
    <x v="128"/>
    <s v="LAC"/>
    <x v="9"/>
    <n v="90.5997314453125"/>
    <n v="58.519678310344098"/>
  </r>
  <r>
    <x v="128"/>
    <s v="LAC"/>
    <x v="10"/>
    <n v="91.107772827148395"/>
    <n v="72.622520164887703"/>
  </r>
  <r>
    <x v="128"/>
    <s v="LAC"/>
    <x v="11"/>
    <n v="91.748725891113295"/>
    <n v="73.075199634509005"/>
  </r>
  <r>
    <x v="128"/>
    <s v="LAC"/>
    <x v="12"/>
    <n v="92.07763671875"/>
    <n v="73.700624280406103"/>
  </r>
  <r>
    <x v="128"/>
    <s v="LAC"/>
    <x v="13"/>
    <n v="92.308433532714801"/>
    <n v="74.338383743637493"/>
  </r>
  <r>
    <x v="128"/>
    <s v="LAC"/>
    <x v="14"/>
    <n v="92.736488342285199"/>
    <n v="74.842797613681697"/>
  </r>
  <r>
    <x v="128"/>
    <s v="LAC"/>
    <x v="15"/>
    <n v="93.106666564941406"/>
    <n v="75.248278088139401"/>
  </r>
  <r>
    <x v="128"/>
    <s v="LAC"/>
    <x v="16"/>
    <n v="93.809486389160199"/>
    <n v="76.155888463545594"/>
  </r>
  <r>
    <x v="128"/>
    <s v="LAC"/>
    <x v="17"/>
    <n v="94.116874694824205"/>
    <n v="76.605059526916705"/>
  </r>
  <r>
    <x v="128"/>
    <s v="LAC"/>
    <x v="18"/>
    <n v="94.920722961425795"/>
    <n v="77.181652562062496"/>
  </r>
  <r>
    <x v="128"/>
    <s v="LAC"/>
    <x v="19"/>
    <n v="95.035537719726605"/>
    <n v="77.644645611594498"/>
  </r>
  <r>
    <x v="128"/>
    <s v="LAC"/>
    <x v="20"/>
    <n v="95.558174133300795"/>
    <n v="78.706071116870504"/>
  </r>
  <r>
    <x v="128"/>
    <s v="LAC"/>
    <x v="21"/>
    <n v="95.916152954101605"/>
    <n v="79.029606598660493"/>
  </r>
  <r>
    <x v="128"/>
    <s v="LAC"/>
    <x v="22"/>
    <n v="96.296607971191406"/>
    <n v="80.296105685987001"/>
  </r>
  <r>
    <x v="128"/>
    <s v="LAC"/>
    <x v="23"/>
    <n v="96.621849060058594"/>
    <n v="80.831836332952193"/>
  </r>
  <r>
    <x v="128"/>
    <s v="LAC"/>
    <x v="24"/>
    <n v="96.764328002929702"/>
    <n v="81.471150439484703"/>
  </r>
  <r>
    <x v="128"/>
    <s v="LAC"/>
    <x v="25"/>
    <n v="97.047828674316406"/>
    <n v="82.101737303841404"/>
  </r>
  <r>
    <x v="128"/>
    <s v="LAC"/>
    <x v="26"/>
    <n v="97.292198181152301"/>
    <n v="83.240473790276297"/>
  </r>
  <r>
    <x v="128"/>
    <s v="LAC"/>
    <x v="27"/>
    <n v="97.589012145996094"/>
    <n v="83.946730086678002"/>
  </r>
  <r>
    <x v="128"/>
    <s v="LAC"/>
    <x v="28"/>
    <n v="97.612152099609403"/>
    <n v="84.3216346529193"/>
  </r>
  <r>
    <x v="128"/>
    <s v="LAC"/>
    <x v="29"/>
    <n v="97.9268798828125"/>
    <n v="85.168482075956504"/>
  </r>
  <r>
    <x v="128"/>
    <s v="LAC"/>
    <x v="30"/>
    <n v="98.385955810546903"/>
    <n v="85.446503314756796"/>
  </r>
  <r>
    <x v="129"/>
    <s v="LAO"/>
    <x v="0"/>
    <n v="0"/>
    <n v="39.235109479803803"/>
  </r>
  <r>
    <x v="129"/>
    <s v="LAO"/>
    <x v="1"/>
    <n v="0"/>
    <n v="40.911680316566503"/>
  </r>
  <r>
    <x v="129"/>
    <s v="LAO"/>
    <x v="2"/>
    <n v="0"/>
    <n v="44.649876997883197"/>
  </r>
  <r>
    <x v="129"/>
    <s v="LAO"/>
    <x v="3"/>
    <n v="31"/>
    <n v="47.287664963338599"/>
  </r>
  <r>
    <x v="129"/>
    <s v="LAO"/>
    <x v="4"/>
    <n v="25.605792999267599"/>
    <n v="48.568486126517897"/>
  </r>
  <r>
    <x v="129"/>
    <s v="LAO"/>
    <x v="5"/>
    <n v="25"/>
    <n v="50.612474266747803"/>
  </r>
  <r>
    <x v="129"/>
    <s v="LAO"/>
    <x v="6"/>
    <n v="31.2476997375488"/>
    <n v="53.192395063271199"/>
  </r>
  <r>
    <x v="129"/>
    <s v="LAO"/>
    <x v="7"/>
    <n v="34.063896179199197"/>
    <n v="54.596816989264099"/>
  </r>
  <r>
    <x v="129"/>
    <s v="LAO"/>
    <x v="8"/>
    <n v="36.876010894775398"/>
    <n v="56.359029054641702"/>
  </r>
  <r>
    <x v="129"/>
    <s v="LAO"/>
    <x v="9"/>
    <n v="39.683284759521499"/>
    <n v="58.519678310344098"/>
  </r>
  <r>
    <x v="129"/>
    <s v="LAO"/>
    <x v="10"/>
    <n v="42.496139526367202"/>
    <n v="72.622520164887703"/>
  </r>
  <r>
    <x v="129"/>
    <s v="LAO"/>
    <x v="11"/>
    <n v="45.266708374023402"/>
    <n v="73.075199634509005"/>
  </r>
  <r>
    <x v="129"/>
    <s v="LAO"/>
    <x v="12"/>
    <n v="46.299999237060497"/>
    <n v="73.700624280406103"/>
  </r>
  <r>
    <x v="129"/>
    <s v="LAO"/>
    <x v="13"/>
    <n v="48"/>
    <n v="74.338383743637493"/>
  </r>
  <r>
    <x v="129"/>
    <s v="LAO"/>
    <x v="14"/>
    <n v="53.542308807372997"/>
    <n v="74.842797613681697"/>
  </r>
  <r>
    <x v="129"/>
    <s v="LAO"/>
    <x v="15"/>
    <n v="57.200000762939503"/>
    <n v="75.248278088139401"/>
  </r>
  <r>
    <x v="129"/>
    <s v="LAO"/>
    <x v="16"/>
    <n v="57.041057586669901"/>
    <n v="76.155888463545594"/>
  </r>
  <r>
    <x v="129"/>
    <s v="LAO"/>
    <x v="17"/>
    <n v="54.959999084472699"/>
    <n v="76.605059526916705"/>
  </r>
  <r>
    <x v="129"/>
    <s v="LAO"/>
    <x v="18"/>
    <n v="66"/>
    <n v="77.181652562062496"/>
  </r>
  <r>
    <x v="129"/>
    <s v="LAO"/>
    <x v="19"/>
    <n v="67.359397888183594"/>
    <n v="77.644645611594498"/>
  </r>
  <r>
    <x v="129"/>
    <s v="LAO"/>
    <x v="20"/>
    <n v="70.149940490722699"/>
    <n v="78.706071116870504"/>
  </r>
  <r>
    <x v="129"/>
    <s v="LAO"/>
    <x v="21"/>
    <n v="70"/>
    <n v="79.029606598660493"/>
  </r>
  <r>
    <x v="129"/>
    <s v="LAO"/>
    <x v="22"/>
    <n v="76.366630554199205"/>
    <n v="80.296105685987001"/>
  </r>
  <r>
    <x v="129"/>
    <s v="LAO"/>
    <x v="23"/>
    <n v="79.576255798339801"/>
    <n v="80.831836332952193"/>
  </r>
  <r>
    <x v="129"/>
    <s v="LAO"/>
    <x v="24"/>
    <n v="83.134040832519503"/>
    <n v="81.471150439484703"/>
  </r>
  <r>
    <x v="129"/>
    <s v="LAO"/>
    <x v="25"/>
    <n v="89.699996948242202"/>
    <n v="82.101737303841404"/>
  </r>
  <r>
    <x v="129"/>
    <s v="LAO"/>
    <x v="26"/>
    <n v="90.549530029296903"/>
    <n v="83.240473790276297"/>
  </r>
  <r>
    <x v="129"/>
    <s v="LAO"/>
    <x v="27"/>
    <n v="93.599998474121094"/>
    <n v="83.946730086678002"/>
  </r>
  <r>
    <x v="129"/>
    <s v="LAO"/>
    <x v="28"/>
    <n v="97.797157287597699"/>
    <n v="84.3216346529193"/>
  </r>
  <r>
    <x v="129"/>
    <s v="LAO"/>
    <x v="29"/>
    <n v="99.092086791992202"/>
    <n v="85.168482075956504"/>
  </r>
  <r>
    <x v="129"/>
    <s v="LAO"/>
    <x v="30"/>
    <n v="100"/>
    <n v="85.446503314756796"/>
  </r>
  <r>
    <x v="130"/>
    <s v="LBN"/>
    <x v="0"/>
    <n v="0"/>
    <n v="39.235109479803803"/>
  </r>
  <r>
    <x v="130"/>
    <s v="LBN"/>
    <x v="1"/>
    <n v="0"/>
    <n v="40.911680316566503"/>
  </r>
  <r>
    <x v="130"/>
    <s v="LBN"/>
    <x v="2"/>
    <n v="0"/>
    <n v="44.649876997883197"/>
  </r>
  <r>
    <x v="130"/>
    <s v="LBN"/>
    <x v="3"/>
    <n v="0"/>
    <n v="47.287664963338599"/>
  </r>
  <r>
    <x v="130"/>
    <s v="LBN"/>
    <x v="4"/>
    <n v="0"/>
    <n v="48.568486126517897"/>
  </r>
  <r>
    <x v="130"/>
    <s v="LBN"/>
    <x v="5"/>
    <n v="0"/>
    <n v="50.612474266747803"/>
  </r>
  <r>
    <x v="130"/>
    <s v="LBN"/>
    <x v="6"/>
    <n v="0"/>
    <n v="53.192395063271199"/>
  </r>
  <r>
    <x v="130"/>
    <s v="LBN"/>
    <x v="7"/>
    <n v="0"/>
    <n v="54.596816989264099"/>
  </r>
  <r>
    <x v="130"/>
    <s v="LBN"/>
    <x v="8"/>
    <n v="0"/>
    <n v="56.359029054641702"/>
  </r>
  <r>
    <x v="130"/>
    <s v="LBN"/>
    <x v="9"/>
    <n v="0"/>
    <n v="58.519678310344098"/>
  </r>
  <r>
    <x v="130"/>
    <s v="LBN"/>
    <x v="10"/>
    <n v="99.351593017578097"/>
    <n v="72.622520164887703"/>
  </r>
  <r>
    <x v="130"/>
    <s v="LBN"/>
    <x v="11"/>
    <n v="99.346565246582003"/>
    <n v="73.075199634509005"/>
  </r>
  <r>
    <x v="130"/>
    <s v="LBN"/>
    <x v="12"/>
    <n v="99.333953857421903"/>
    <n v="73.700624280406103"/>
  </r>
  <r>
    <x v="130"/>
    <s v="LBN"/>
    <x v="13"/>
    <n v="99.316108703613295"/>
    <n v="74.338383743637493"/>
  </r>
  <r>
    <x v="130"/>
    <s v="LBN"/>
    <x v="14"/>
    <n v="99.900001525878906"/>
    <n v="74.842797613681697"/>
  </r>
  <r>
    <x v="130"/>
    <s v="LBN"/>
    <x v="15"/>
    <n v="99.274108886718807"/>
    <n v="75.248278088139401"/>
  </r>
  <r>
    <x v="130"/>
    <s v="LBN"/>
    <x v="16"/>
    <n v="99.383819580078097"/>
    <n v="76.155888463545594"/>
  </r>
  <r>
    <x v="130"/>
    <s v="LBN"/>
    <x v="17"/>
    <n v="97.800003051757798"/>
    <n v="76.605059526916705"/>
  </r>
  <r>
    <x v="130"/>
    <s v="LBN"/>
    <x v="18"/>
    <n v="99.900001525878906"/>
    <n v="77.181652562062496"/>
  </r>
  <r>
    <x v="130"/>
    <s v="LBN"/>
    <x v="19"/>
    <n v="99.234489440917997"/>
    <n v="77.644645611594498"/>
  </r>
  <r>
    <x v="130"/>
    <s v="LBN"/>
    <x v="20"/>
    <n v="99.474411010742202"/>
    <n v="78.706071116870504"/>
  </r>
  <r>
    <x v="130"/>
    <s v="LBN"/>
    <x v="21"/>
    <n v="99.684013366699205"/>
    <n v="79.029606598660493"/>
  </r>
  <r>
    <x v="130"/>
    <s v="LBN"/>
    <x v="22"/>
    <n v="99.506759643554702"/>
    <n v="80.296105685987001"/>
  </r>
  <r>
    <x v="130"/>
    <s v="LBN"/>
    <x v="23"/>
    <n v="99.495513916015597"/>
    <n v="80.831836332952193"/>
  </r>
  <r>
    <x v="130"/>
    <s v="LBN"/>
    <x v="24"/>
    <n v="99.482322692871094"/>
    <n v="81.471150439484703"/>
  </r>
  <r>
    <x v="130"/>
    <s v="LBN"/>
    <x v="25"/>
    <n v="99.583175659179702"/>
    <n v="82.101737303841404"/>
  </r>
  <r>
    <x v="130"/>
    <s v="LBN"/>
    <x v="26"/>
    <n v="99.725624084472699"/>
    <n v="83.240473790276297"/>
  </r>
  <r>
    <x v="130"/>
    <s v="LBN"/>
    <x v="27"/>
    <n v="99.879829406738295"/>
    <n v="83.946730086678002"/>
  </r>
  <r>
    <x v="130"/>
    <s v="LBN"/>
    <x v="28"/>
    <n v="99.699996948242202"/>
    <n v="84.3216346529193"/>
  </r>
  <r>
    <x v="130"/>
    <s v="LBN"/>
    <x v="29"/>
    <n v="99.974868774414105"/>
    <n v="85.168482075956504"/>
  </r>
  <r>
    <x v="130"/>
    <s v="LBN"/>
    <x v="30"/>
    <n v="100"/>
    <n v="85.446503314756796"/>
  </r>
  <r>
    <x v="131"/>
    <s v="LBR"/>
    <x v="0"/>
    <n v="0"/>
    <n v="39.235109479803803"/>
  </r>
  <r>
    <x v="131"/>
    <s v="LBR"/>
    <x v="1"/>
    <n v="0"/>
    <n v="40.911680316566503"/>
  </r>
  <r>
    <x v="131"/>
    <s v="LBR"/>
    <x v="2"/>
    <n v="0"/>
    <n v="44.649876997883197"/>
  </r>
  <r>
    <x v="131"/>
    <s v="LBR"/>
    <x v="3"/>
    <n v="0"/>
    <n v="47.287664963338599"/>
  </r>
  <r>
    <x v="131"/>
    <s v="LBR"/>
    <x v="4"/>
    <n v="0"/>
    <n v="48.568486126517897"/>
  </r>
  <r>
    <x v="131"/>
    <s v="LBR"/>
    <x v="5"/>
    <n v="0"/>
    <n v="50.612474266747803"/>
  </r>
  <r>
    <x v="131"/>
    <s v="LBR"/>
    <x v="6"/>
    <n v="0"/>
    <n v="53.192395063271199"/>
  </r>
  <r>
    <x v="131"/>
    <s v="LBR"/>
    <x v="7"/>
    <n v="0"/>
    <n v="54.596816989264099"/>
  </r>
  <r>
    <x v="131"/>
    <s v="LBR"/>
    <x v="8"/>
    <n v="0"/>
    <n v="56.359029054641702"/>
  </r>
  <r>
    <x v="131"/>
    <s v="LBR"/>
    <x v="9"/>
    <n v="0"/>
    <n v="58.519678310344098"/>
  </r>
  <r>
    <x v="131"/>
    <s v="LBR"/>
    <x v="10"/>
    <n v="0"/>
    <n v="72.622520164887703"/>
  </r>
  <r>
    <x v="131"/>
    <s v="LBR"/>
    <x v="11"/>
    <n v="0"/>
    <n v="73.075199634509005"/>
  </r>
  <r>
    <x v="131"/>
    <s v="LBR"/>
    <x v="12"/>
    <n v="0"/>
    <n v="73.700624280406103"/>
  </r>
  <r>
    <x v="131"/>
    <s v="LBR"/>
    <x v="13"/>
    <n v="0"/>
    <n v="74.338383743637493"/>
  </r>
  <r>
    <x v="131"/>
    <s v="LBR"/>
    <x v="14"/>
    <n v="0"/>
    <n v="74.842797613681697"/>
  </r>
  <r>
    <x v="131"/>
    <s v="LBR"/>
    <x v="15"/>
    <n v="0"/>
    <n v="75.248278088139401"/>
  </r>
  <r>
    <x v="131"/>
    <s v="LBR"/>
    <x v="16"/>
    <n v="0"/>
    <n v="76.155888463545594"/>
  </r>
  <r>
    <x v="131"/>
    <s v="LBR"/>
    <x v="17"/>
    <n v="3"/>
    <n v="76.605059526916705"/>
  </r>
  <r>
    <x v="131"/>
    <s v="LBR"/>
    <x v="18"/>
    <n v="1.2792896032333401"/>
    <n v="77.181652562062496"/>
  </r>
  <r>
    <x v="131"/>
    <s v="LBR"/>
    <x v="19"/>
    <n v="1.8999999761581401"/>
    <n v="77.644645611594498"/>
  </r>
  <r>
    <x v="131"/>
    <s v="LBR"/>
    <x v="20"/>
    <n v="5.1626644134521502"/>
    <n v="78.706071116870504"/>
  </r>
  <r>
    <x v="131"/>
    <s v="LBR"/>
    <x v="21"/>
    <n v="4.0999999046325701"/>
    <n v="79.029606598660493"/>
  </r>
  <r>
    <x v="131"/>
    <s v="LBR"/>
    <x v="22"/>
    <n v="9.1074724197387695"/>
    <n v="80.296105685987001"/>
  </r>
  <r>
    <x v="131"/>
    <s v="LBR"/>
    <x v="23"/>
    <n v="9.8000001907348597"/>
    <n v="80.831836332952193"/>
  </r>
  <r>
    <x v="131"/>
    <s v="LBR"/>
    <x v="24"/>
    <n v="9.3999996185302699"/>
    <n v="81.471150439484703"/>
  </r>
  <r>
    <x v="131"/>
    <s v="LBR"/>
    <x v="25"/>
    <n v="15.161735534668001"/>
    <n v="82.101737303841404"/>
  </r>
  <r>
    <x v="131"/>
    <s v="LBR"/>
    <x v="26"/>
    <n v="17.700000762939499"/>
    <n v="83.240473790276297"/>
  </r>
  <r>
    <x v="131"/>
    <s v="LBR"/>
    <x v="27"/>
    <n v="24.200000762939499"/>
    <n v="83.946730086678002"/>
  </r>
  <r>
    <x v="131"/>
    <s v="LBR"/>
    <x v="28"/>
    <n v="22.879133224487301"/>
    <n v="84.3216346529193"/>
  </r>
  <r>
    <x v="131"/>
    <s v="LBR"/>
    <x v="29"/>
    <n v="23.100000381469702"/>
    <n v="85.168482075956504"/>
  </r>
  <r>
    <x v="131"/>
    <s v="LBR"/>
    <x v="30"/>
    <n v="27.534709930419901"/>
    <n v="85.446503314756796"/>
  </r>
  <r>
    <x v="132"/>
    <s v="LBY"/>
    <x v="0"/>
    <n v="0"/>
    <n v="39.235109479803803"/>
  </r>
  <r>
    <x v="132"/>
    <s v="LBY"/>
    <x v="1"/>
    <n v="0"/>
    <n v="40.911680316566503"/>
  </r>
  <r>
    <x v="132"/>
    <s v="LBY"/>
    <x v="2"/>
    <n v="0"/>
    <n v="44.649876997883197"/>
  </r>
  <r>
    <x v="132"/>
    <s v="LBY"/>
    <x v="3"/>
    <n v="0"/>
    <n v="47.287664963338599"/>
  </r>
  <r>
    <x v="132"/>
    <s v="LBY"/>
    <x v="4"/>
    <n v="0"/>
    <n v="48.568486126517897"/>
  </r>
  <r>
    <x v="132"/>
    <s v="LBY"/>
    <x v="5"/>
    <n v="0"/>
    <n v="50.612474266747803"/>
  </r>
  <r>
    <x v="132"/>
    <s v="LBY"/>
    <x v="6"/>
    <n v="0"/>
    <n v="53.192395063271199"/>
  </r>
  <r>
    <x v="132"/>
    <s v="LBY"/>
    <x v="7"/>
    <n v="0"/>
    <n v="54.596816989264099"/>
  </r>
  <r>
    <x v="132"/>
    <s v="LBY"/>
    <x v="8"/>
    <n v="0"/>
    <n v="56.359029054641702"/>
  </r>
  <r>
    <x v="132"/>
    <s v="LBY"/>
    <x v="9"/>
    <n v="0"/>
    <n v="58.519678310344098"/>
  </r>
  <r>
    <x v="132"/>
    <s v="LBY"/>
    <x v="10"/>
    <n v="99.800003051757798"/>
    <n v="72.622520164887703"/>
  </r>
  <r>
    <x v="132"/>
    <s v="LBY"/>
    <x v="11"/>
    <n v="97.147056579589801"/>
    <n v="73.075199634509005"/>
  </r>
  <r>
    <x v="132"/>
    <s v="LBY"/>
    <x v="12"/>
    <n v="95.423370361328097"/>
    <n v="73.700624280406103"/>
  </r>
  <r>
    <x v="132"/>
    <s v="LBY"/>
    <x v="13"/>
    <n v="93.694442749023395"/>
    <n v="74.338383743637493"/>
  </r>
  <r>
    <x v="132"/>
    <s v="LBY"/>
    <x v="14"/>
    <n v="91.962638854980497"/>
    <n v="74.842797613681697"/>
  </r>
  <r>
    <x v="132"/>
    <s v="LBY"/>
    <x v="15"/>
    <n v="90.230285644531307"/>
    <n v="75.248278088139401"/>
  </r>
  <r>
    <x v="132"/>
    <s v="LBY"/>
    <x v="16"/>
    <n v="88.499816894531307"/>
    <n v="76.155888463545594"/>
  </r>
  <r>
    <x v="132"/>
    <s v="LBY"/>
    <x v="17"/>
    <n v="86.773864746093807"/>
    <n v="76.605059526916705"/>
  </r>
  <r>
    <x v="132"/>
    <s v="LBY"/>
    <x v="18"/>
    <n v="85.055137634277301"/>
    <n v="77.181652562062496"/>
  </r>
  <r>
    <x v="132"/>
    <s v="LBY"/>
    <x v="19"/>
    <n v="83.346359252929702"/>
    <n v="77.644645611594498"/>
  </r>
  <r>
    <x v="132"/>
    <s v="LBY"/>
    <x v="20"/>
    <n v="81.650222778320298"/>
    <n v="78.706071116870504"/>
  </r>
  <r>
    <x v="132"/>
    <s v="LBY"/>
    <x v="21"/>
    <n v="79.969451904296903"/>
    <n v="79.029606598660493"/>
  </r>
  <r>
    <x v="132"/>
    <s v="LBY"/>
    <x v="22"/>
    <n v="78.306747436523395"/>
    <n v="80.296105685987001"/>
  </r>
  <r>
    <x v="132"/>
    <s v="LBY"/>
    <x v="23"/>
    <n v="76.663871765136705"/>
    <n v="80.831836332952193"/>
  </r>
  <r>
    <x v="132"/>
    <s v="LBY"/>
    <x v="24"/>
    <n v="75.038803100585895"/>
    <n v="81.471150439484703"/>
  </r>
  <r>
    <x v="132"/>
    <s v="LBY"/>
    <x v="25"/>
    <n v="73.428573608398395"/>
    <n v="82.101737303841404"/>
  </r>
  <r>
    <x v="132"/>
    <s v="LBY"/>
    <x v="26"/>
    <n v="71.830223083496094"/>
    <n v="83.240473790276297"/>
  </r>
  <r>
    <x v="132"/>
    <s v="LBY"/>
    <x v="27"/>
    <n v="70.240768432617202"/>
    <n v="83.946730086678002"/>
  </r>
  <r>
    <x v="132"/>
    <s v="LBY"/>
    <x v="28"/>
    <n v="67"/>
    <n v="84.3216346529193"/>
  </r>
  <r>
    <x v="132"/>
    <s v="LBY"/>
    <x v="29"/>
    <n v="68.642402648925795"/>
    <n v="85.168482075956504"/>
  </r>
  <r>
    <x v="132"/>
    <s v="LBY"/>
    <x v="30"/>
    <n v="69.707351684570298"/>
    <n v="85.446503314756796"/>
  </r>
  <r>
    <x v="133"/>
    <s v="LCA"/>
    <x v="0"/>
    <n v="0"/>
    <n v="39.235109479803803"/>
  </r>
  <r>
    <x v="133"/>
    <s v="LCA"/>
    <x v="1"/>
    <n v="0"/>
    <n v="40.911680316566503"/>
  </r>
  <r>
    <x v="133"/>
    <s v="LCA"/>
    <x v="2"/>
    <n v="0"/>
    <n v="44.649876997883197"/>
  </r>
  <r>
    <x v="133"/>
    <s v="LCA"/>
    <x v="3"/>
    <n v="0"/>
    <n v="47.287664963338599"/>
  </r>
  <r>
    <x v="133"/>
    <s v="LCA"/>
    <x v="4"/>
    <n v="0"/>
    <n v="48.568486126517897"/>
  </r>
  <r>
    <x v="133"/>
    <s v="LCA"/>
    <x v="5"/>
    <n v="0"/>
    <n v="50.612474266747803"/>
  </r>
  <r>
    <x v="133"/>
    <s v="LCA"/>
    <x v="6"/>
    <n v="0"/>
    <n v="53.192395063271199"/>
  </r>
  <r>
    <x v="133"/>
    <s v="LCA"/>
    <x v="7"/>
    <n v="0"/>
    <n v="54.596816989264099"/>
  </r>
  <r>
    <x v="133"/>
    <s v="LCA"/>
    <x v="8"/>
    <n v="0"/>
    <n v="56.359029054641702"/>
  </r>
  <r>
    <x v="133"/>
    <s v="LCA"/>
    <x v="9"/>
    <n v="0"/>
    <n v="58.519678310344098"/>
  </r>
  <r>
    <x v="133"/>
    <s v="LCA"/>
    <x v="10"/>
    <n v="89.387435913085895"/>
    <n v="72.622520164887703"/>
  </r>
  <r>
    <x v="133"/>
    <s v="LCA"/>
    <x v="11"/>
    <n v="89.900001525878906"/>
    <n v="73.075199634509005"/>
  </r>
  <r>
    <x v="133"/>
    <s v="LCA"/>
    <x v="12"/>
    <n v="90.358291625976605"/>
    <n v="73.700624280406103"/>
  </r>
  <r>
    <x v="133"/>
    <s v="LCA"/>
    <x v="13"/>
    <n v="90.834693908691406"/>
    <n v="74.338383743637493"/>
  </r>
  <r>
    <x v="133"/>
    <s v="LCA"/>
    <x v="14"/>
    <n v="91.308212280273395"/>
    <n v="74.842797613681697"/>
  </r>
  <r>
    <x v="133"/>
    <s v="LCA"/>
    <x v="15"/>
    <n v="91.781188964843807"/>
    <n v="75.248278088139401"/>
  </r>
  <r>
    <x v="133"/>
    <s v="LCA"/>
    <x v="16"/>
    <n v="92.256042480468807"/>
    <n v="76.155888463545594"/>
  </r>
  <r>
    <x v="133"/>
    <s v="LCA"/>
    <x v="17"/>
    <n v="92.735420227050795"/>
    <n v="76.605059526916705"/>
  </r>
  <r>
    <x v="133"/>
    <s v="LCA"/>
    <x v="18"/>
    <n v="93.222023010253906"/>
    <n v="77.181652562062496"/>
  </r>
  <r>
    <x v="133"/>
    <s v="LCA"/>
    <x v="19"/>
    <n v="93.718566894531307"/>
    <n v="77.644645611594498"/>
  </r>
  <r>
    <x v="133"/>
    <s v="LCA"/>
    <x v="20"/>
    <n v="94.199996948242202"/>
    <n v="78.706071116870504"/>
  </r>
  <r>
    <x v="133"/>
    <s v="LCA"/>
    <x v="21"/>
    <n v="94.752517700195298"/>
    <n v="79.029606598660493"/>
  </r>
  <r>
    <x v="133"/>
    <s v="LCA"/>
    <x v="22"/>
    <n v="95.343421936035199"/>
    <n v="80.296105685987001"/>
  </r>
  <r>
    <x v="133"/>
    <s v="LCA"/>
    <x v="23"/>
    <n v="95.857383728027301"/>
    <n v="80.831836332952193"/>
  </r>
  <r>
    <x v="133"/>
    <s v="LCA"/>
    <x v="24"/>
    <n v="96.437637329101605"/>
    <n v="81.471150439484703"/>
  </r>
  <r>
    <x v="133"/>
    <s v="LCA"/>
    <x v="25"/>
    <n v="97.032737731933594"/>
    <n v="82.101737303841404"/>
  </r>
  <r>
    <x v="133"/>
    <s v="LCA"/>
    <x v="26"/>
    <n v="97.639709472656307"/>
    <n v="83.240473790276297"/>
  </r>
  <r>
    <x v="133"/>
    <s v="LCA"/>
    <x v="27"/>
    <n v="98.279808044433594"/>
    <n v="83.946730086678002"/>
  </r>
  <r>
    <x v="133"/>
    <s v="LCA"/>
    <x v="28"/>
    <n v="98.877395629882798"/>
    <n v="84.3216346529193"/>
  </r>
  <r>
    <x v="133"/>
    <s v="LCA"/>
    <x v="29"/>
    <n v="99.502182006835895"/>
    <n v="85.168482075956504"/>
  </r>
  <r>
    <x v="133"/>
    <s v="LCA"/>
    <x v="30"/>
    <n v="100"/>
    <n v="85.446503314756796"/>
  </r>
  <r>
    <x v="134"/>
    <s v="LCN"/>
    <x v="0"/>
    <n v="0"/>
    <n v="39.235109479803803"/>
  </r>
  <r>
    <x v="134"/>
    <s v="LCN"/>
    <x v="1"/>
    <n v="0"/>
    <n v="40.911680316566503"/>
  </r>
  <r>
    <x v="134"/>
    <s v="LCN"/>
    <x v="2"/>
    <n v="88.766983032226605"/>
    <n v="44.649876997883197"/>
  </r>
  <r>
    <x v="134"/>
    <s v="LCN"/>
    <x v="3"/>
    <n v="89.377944946289105"/>
    <n v="47.287664963338599"/>
  </r>
  <r>
    <x v="134"/>
    <s v="LCN"/>
    <x v="4"/>
    <n v="90.270896911621094"/>
    <n v="48.568486126517897"/>
  </r>
  <r>
    <x v="134"/>
    <s v="LCN"/>
    <x v="5"/>
    <n v="88.622093200683594"/>
    <n v="50.612474266747803"/>
  </r>
  <r>
    <x v="134"/>
    <s v="LCN"/>
    <x v="6"/>
    <n v="89.577957153320298"/>
    <n v="53.192395063271199"/>
  </r>
  <r>
    <x v="134"/>
    <s v="LCN"/>
    <x v="7"/>
    <n v="90.032745361328097"/>
    <n v="54.596816989264099"/>
  </r>
  <r>
    <x v="134"/>
    <s v="LCN"/>
    <x v="8"/>
    <n v="90.646766662597699"/>
    <n v="56.359029054641702"/>
  </r>
  <r>
    <x v="134"/>
    <s v="LCN"/>
    <x v="9"/>
    <n v="91.255920410156307"/>
    <n v="58.519678310344098"/>
  </r>
  <r>
    <x v="134"/>
    <s v="LCN"/>
    <x v="10"/>
    <n v="91.739181518554702"/>
    <n v="72.622520164887703"/>
  </r>
  <r>
    <x v="134"/>
    <s v="LCN"/>
    <x v="11"/>
    <n v="92.353736877441406"/>
    <n v="73.075199634509005"/>
  </r>
  <r>
    <x v="134"/>
    <s v="LCN"/>
    <x v="12"/>
    <n v="92.655609130859403"/>
    <n v="73.700624280406103"/>
  </r>
  <r>
    <x v="134"/>
    <s v="LCN"/>
    <x v="13"/>
    <n v="92.747581481933594"/>
    <n v="74.338383743637493"/>
  </r>
  <r>
    <x v="134"/>
    <s v="LCN"/>
    <x v="14"/>
    <n v="93.234794616699205"/>
    <n v="74.842797613681697"/>
  </r>
  <r>
    <x v="134"/>
    <s v="LCN"/>
    <x v="15"/>
    <n v="93.565048217773395"/>
    <n v="75.248278088139401"/>
  </r>
  <r>
    <x v="134"/>
    <s v="LCN"/>
    <x v="16"/>
    <n v="94.277587890625"/>
    <n v="76.155888463545594"/>
  </r>
  <r>
    <x v="134"/>
    <s v="LCN"/>
    <x v="17"/>
    <n v="94.502334594726605"/>
    <n v="76.605059526916705"/>
  </r>
  <r>
    <x v="134"/>
    <s v="LCN"/>
    <x v="18"/>
    <n v="95.236442565917997"/>
    <n v="77.181652562062496"/>
  </r>
  <r>
    <x v="134"/>
    <s v="LCN"/>
    <x v="19"/>
    <n v="95.3834228515625"/>
    <n v="77.644645611594498"/>
  </r>
  <r>
    <x v="134"/>
    <s v="LCN"/>
    <x v="20"/>
    <n v="95.855926513671903"/>
    <n v="78.706071116870504"/>
  </r>
  <r>
    <x v="134"/>
    <s v="LCN"/>
    <x v="21"/>
    <n v="96.181571960449205"/>
    <n v="79.029606598660493"/>
  </r>
  <r>
    <x v="134"/>
    <s v="LCN"/>
    <x v="22"/>
    <n v="96.561271667480497"/>
    <n v="80.296105685987001"/>
  </r>
  <r>
    <x v="134"/>
    <s v="LCN"/>
    <x v="23"/>
    <n v="96.840621948242202"/>
    <n v="80.831836332952193"/>
  </r>
  <r>
    <x v="134"/>
    <s v="LCN"/>
    <x v="24"/>
    <n v="97.030502319335895"/>
    <n v="81.471150439484703"/>
  </r>
  <r>
    <x v="134"/>
    <s v="LCN"/>
    <x v="25"/>
    <n v="97.281333923339801"/>
    <n v="82.101737303841404"/>
  </r>
  <r>
    <x v="134"/>
    <s v="LCN"/>
    <x v="26"/>
    <n v="97.483955383300795"/>
    <n v="83.240473790276297"/>
  </r>
  <r>
    <x v="134"/>
    <s v="LCN"/>
    <x v="27"/>
    <n v="97.735107421875"/>
    <n v="83.946730086678002"/>
  </r>
  <r>
    <x v="134"/>
    <s v="LCN"/>
    <x v="28"/>
    <n v="97.802268981933594"/>
    <n v="84.3216346529193"/>
  </r>
  <r>
    <x v="134"/>
    <s v="LCN"/>
    <x v="29"/>
    <n v="98.094024658203097"/>
    <n v="85.168482075956504"/>
  </r>
  <r>
    <x v="134"/>
    <s v="LCN"/>
    <x v="30"/>
    <n v="98.516128540039105"/>
    <n v="85.446503314756796"/>
  </r>
  <r>
    <x v="135"/>
    <s v="LDC"/>
    <x v="0"/>
    <n v="0"/>
    <n v="39.235109479803803"/>
  </r>
  <r>
    <x v="135"/>
    <s v="LDC"/>
    <x v="1"/>
    <n v="0"/>
    <n v="40.911680316566503"/>
  </r>
  <r>
    <x v="135"/>
    <s v="LDC"/>
    <x v="2"/>
    <n v="0"/>
    <n v="44.649876997883197"/>
  </r>
  <r>
    <x v="135"/>
    <s v="LDC"/>
    <x v="3"/>
    <n v="0"/>
    <n v="47.287664963338599"/>
  </r>
  <r>
    <x v="135"/>
    <s v="LDC"/>
    <x v="4"/>
    <n v="0"/>
    <n v="48.568486126517897"/>
  </r>
  <r>
    <x v="135"/>
    <s v="LDC"/>
    <x v="5"/>
    <n v="0"/>
    <n v="50.612474266747803"/>
  </r>
  <r>
    <x v="135"/>
    <s v="LDC"/>
    <x v="6"/>
    <n v="0"/>
    <n v="53.192395063271199"/>
  </r>
  <r>
    <x v="135"/>
    <s v="LDC"/>
    <x v="7"/>
    <n v="0"/>
    <n v="54.596816989264099"/>
  </r>
  <r>
    <x v="135"/>
    <s v="LDC"/>
    <x v="8"/>
    <n v="0"/>
    <n v="56.359029054641702"/>
  </r>
  <r>
    <x v="135"/>
    <s v="LDC"/>
    <x v="9"/>
    <n v="0"/>
    <n v="58.519678310344098"/>
  </r>
  <r>
    <x v="135"/>
    <s v="LDC"/>
    <x v="10"/>
    <n v="20.075119018554702"/>
    <n v="72.622520164887703"/>
  </r>
  <r>
    <x v="135"/>
    <s v="LDC"/>
    <x v="11"/>
    <n v="20.891319274902301"/>
    <n v="73.075199634509005"/>
  </r>
  <r>
    <x v="135"/>
    <s v="LDC"/>
    <x v="12"/>
    <n v="22.911373138427699"/>
    <n v="73.700624280406103"/>
  </r>
  <r>
    <x v="135"/>
    <s v="LDC"/>
    <x v="13"/>
    <n v="24.403657913208001"/>
    <n v="74.338383743637493"/>
  </r>
  <r>
    <x v="135"/>
    <s v="LDC"/>
    <x v="14"/>
    <n v="25.0303840637207"/>
    <n v="74.842797613681697"/>
  </r>
  <r>
    <x v="135"/>
    <s v="LDC"/>
    <x v="15"/>
    <n v="26.205503463745099"/>
    <n v="75.248278088139401"/>
  </r>
  <r>
    <x v="135"/>
    <s v="LDC"/>
    <x v="16"/>
    <n v="28.8460578918457"/>
    <n v="76.155888463545594"/>
  </r>
  <r>
    <x v="135"/>
    <s v="LDC"/>
    <x v="17"/>
    <n v="29.578456878662099"/>
    <n v="76.605059526916705"/>
  </r>
  <r>
    <x v="135"/>
    <s v="LDC"/>
    <x v="18"/>
    <n v="30.866132736206101"/>
    <n v="77.181652562062496"/>
  </r>
  <r>
    <x v="135"/>
    <s v="LDC"/>
    <x v="19"/>
    <n v="32.511959075927699"/>
    <n v="77.644645611594498"/>
  </r>
  <r>
    <x v="135"/>
    <s v="LDC"/>
    <x v="20"/>
    <n v="33.088176727294901"/>
    <n v="78.706071116870504"/>
  </r>
  <r>
    <x v="135"/>
    <s v="LDC"/>
    <x v="21"/>
    <n v="34.812408447265597"/>
    <n v="79.029606598660493"/>
  </r>
  <r>
    <x v="135"/>
    <s v="LDC"/>
    <x v="22"/>
    <n v="38.29638671875"/>
    <n v="80.296105685987001"/>
  </r>
  <r>
    <x v="135"/>
    <s v="LDC"/>
    <x v="23"/>
    <n v="38.377212524414098"/>
    <n v="80.831836332952193"/>
  </r>
  <r>
    <x v="135"/>
    <s v="LDC"/>
    <x v="24"/>
    <n v="39.618099212646499"/>
    <n v="81.471150439484703"/>
  </r>
  <r>
    <x v="135"/>
    <s v="LDC"/>
    <x v="25"/>
    <n v="42.534027099609403"/>
    <n v="82.101737303841404"/>
  </r>
  <r>
    <x v="135"/>
    <s v="LDC"/>
    <x v="26"/>
    <n v="46.452274322509801"/>
    <n v="83.240473790276297"/>
  </r>
  <r>
    <x v="135"/>
    <s v="LDC"/>
    <x v="27"/>
    <n v="50.3420600891113"/>
    <n v="83.946730086678002"/>
  </r>
  <r>
    <x v="135"/>
    <s v="LDC"/>
    <x v="28"/>
    <n v="52.189399719238303"/>
    <n v="84.3216346529193"/>
  </r>
  <r>
    <x v="135"/>
    <s v="LDC"/>
    <x v="29"/>
    <n v="52.929004669189503"/>
    <n v="85.168482075956504"/>
  </r>
  <r>
    <x v="135"/>
    <s v="LDC"/>
    <x v="30"/>
    <n v="54.696380615234403"/>
    <n v="85.446503314756796"/>
  </r>
  <r>
    <x v="136"/>
    <s v="LIC"/>
    <x v="0"/>
    <n v="0"/>
    <n v="39.235109479803803"/>
  </r>
  <r>
    <x v="136"/>
    <s v="LIC"/>
    <x v="1"/>
    <n v="0"/>
    <n v="40.911680316566503"/>
  </r>
  <r>
    <x v="136"/>
    <s v="LIC"/>
    <x v="2"/>
    <n v="0"/>
    <n v="44.649876997883197"/>
  </r>
  <r>
    <x v="136"/>
    <s v="LIC"/>
    <x v="3"/>
    <n v="0"/>
    <n v="47.287664963338599"/>
  </r>
  <r>
    <x v="136"/>
    <s v="LIC"/>
    <x v="4"/>
    <n v="0"/>
    <n v="48.568486126517897"/>
  </r>
  <r>
    <x v="136"/>
    <s v="LIC"/>
    <x v="5"/>
    <n v="0"/>
    <n v="50.612474266747803"/>
  </r>
  <r>
    <x v="136"/>
    <s v="LIC"/>
    <x v="6"/>
    <n v="0"/>
    <n v="53.192395063271199"/>
  </r>
  <r>
    <x v="136"/>
    <s v="LIC"/>
    <x v="7"/>
    <n v="0"/>
    <n v="54.596816989264099"/>
  </r>
  <r>
    <x v="136"/>
    <s v="LIC"/>
    <x v="8"/>
    <n v="0"/>
    <n v="56.359029054641702"/>
  </r>
  <r>
    <x v="136"/>
    <s v="LIC"/>
    <x v="9"/>
    <n v="0"/>
    <n v="58.519678310344098"/>
  </r>
  <r>
    <x v="136"/>
    <s v="LIC"/>
    <x v="10"/>
    <n v="15.612586021423301"/>
    <n v="72.622520164887703"/>
  </r>
  <r>
    <x v="136"/>
    <s v="LIC"/>
    <x v="11"/>
    <n v="16.3165988922119"/>
    <n v="73.075199634509005"/>
  </r>
  <r>
    <x v="136"/>
    <s v="LIC"/>
    <x v="12"/>
    <n v="16.968803405761701"/>
    <n v="73.700624280406103"/>
  </r>
  <r>
    <x v="136"/>
    <s v="LIC"/>
    <x v="13"/>
    <n v="18.7148742675781"/>
    <n v="74.338383743637493"/>
  </r>
  <r>
    <x v="136"/>
    <s v="LIC"/>
    <x v="14"/>
    <n v="19.615045547485401"/>
    <n v="74.842797613681697"/>
  </r>
  <r>
    <x v="136"/>
    <s v="LIC"/>
    <x v="15"/>
    <n v="19.4828090667725"/>
    <n v="75.248278088139401"/>
  </r>
  <r>
    <x v="136"/>
    <s v="LIC"/>
    <x v="16"/>
    <n v="21.558376312255898"/>
    <n v="76.155888463545594"/>
  </r>
  <r>
    <x v="136"/>
    <s v="LIC"/>
    <x v="17"/>
    <n v="23.216087341308601"/>
    <n v="76.605059526916705"/>
  </r>
  <r>
    <x v="136"/>
    <s v="LIC"/>
    <x v="18"/>
    <n v="23.114253997802699"/>
    <n v="77.181652562062496"/>
  </r>
  <r>
    <x v="136"/>
    <s v="LIC"/>
    <x v="19"/>
    <n v="24.581886291503899"/>
    <n v="77.644645611594498"/>
  </r>
  <r>
    <x v="136"/>
    <s v="LIC"/>
    <x v="20"/>
    <n v="26.0984897613525"/>
    <n v="78.706071116870504"/>
  </r>
  <r>
    <x v="136"/>
    <s v="LIC"/>
    <x v="21"/>
    <n v="26.762575149536101"/>
    <n v="79.029606598660493"/>
  </r>
  <r>
    <x v="136"/>
    <s v="LIC"/>
    <x v="22"/>
    <n v="29.7093830108643"/>
    <n v="80.296105685987001"/>
  </r>
  <r>
    <x v="136"/>
    <s v="LIC"/>
    <x v="23"/>
    <n v="30.730308532714801"/>
    <n v="80.831836332952193"/>
  </r>
  <r>
    <x v="136"/>
    <s v="LIC"/>
    <x v="24"/>
    <n v="32.187183380127003"/>
    <n v="81.471150439484703"/>
  </r>
  <r>
    <x v="136"/>
    <s v="LIC"/>
    <x v="25"/>
    <n v="32.054492950439503"/>
    <n v="82.101737303841404"/>
  </r>
  <r>
    <x v="136"/>
    <s v="LIC"/>
    <x v="26"/>
    <n v="37.233142852783203"/>
    <n v="83.240473790276297"/>
  </r>
  <r>
    <x v="136"/>
    <s v="LIC"/>
    <x v="27"/>
    <n v="38.876777648925803"/>
    <n v="83.946730086678002"/>
  </r>
  <r>
    <x v="136"/>
    <s v="LIC"/>
    <x v="28"/>
    <n v="40.549083709716797"/>
    <n v="84.3216346529193"/>
  </r>
  <r>
    <x v="136"/>
    <s v="LIC"/>
    <x v="29"/>
    <n v="41.4766654968262"/>
    <n v="85.168482075956504"/>
  </r>
  <r>
    <x v="136"/>
    <s v="LIC"/>
    <x v="30"/>
    <n v="42.988143920898402"/>
    <n v="85.446503314756796"/>
  </r>
  <r>
    <x v="137"/>
    <s v="LIE"/>
    <x v="0"/>
    <n v="100"/>
    <n v="39.235109479803803"/>
  </r>
  <r>
    <x v="137"/>
    <s v="LIE"/>
    <x v="1"/>
    <n v="100"/>
    <n v="40.911680316566503"/>
  </r>
  <r>
    <x v="137"/>
    <s v="LIE"/>
    <x v="2"/>
    <n v="100"/>
    <n v="44.649876997883197"/>
  </r>
  <r>
    <x v="137"/>
    <s v="LIE"/>
    <x v="3"/>
    <n v="100"/>
    <n v="47.287664963338599"/>
  </r>
  <r>
    <x v="137"/>
    <s v="LIE"/>
    <x v="4"/>
    <n v="100"/>
    <n v="48.568486126517897"/>
  </r>
  <r>
    <x v="137"/>
    <s v="LIE"/>
    <x v="5"/>
    <n v="100"/>
    <n v="50.612474266747803"/>
  </r>
  <r>
    <x v="137"/>
    <s v="LIE"/>
    <x v="6"/>
    <n v="100"/>
    <n v="53.192395063271199"/>
  </r>
  <r>
    <x v="137"/>
    <s v="LIE"/>
    <x v="7"/>
    <n v="100"/>
    <n v="54.596816989264099"/>
  </r>
  <r>
    <x v="137"/>
    <s v="LIE"/>
    <x v="8"/>
    <n v="100"/>
    <n v="56.359029054641702"/>
  </r>
  <r>
    <x v="137"/>
    <s v="LIE"/>
    <x v="9"/>
    <n v="100"/>
    <n v="58.519678310344098"/>
  </r>
  <r>
    <x v="137"/>
    <s v="LIE"/>
    <x v="10"/>
    <n v="100"/>
    <n v="72.622520164887703"/>
  </r>
  <r>
    <x v="137"/>
    <s v="LIE"/>
    <x v="11"/>
    <n v="100"/>
    <n v="73.075199634509005"/>
  </r>
  <r>
    <x v="137"/>
    <s v="LIE"/>
    <x v="12"/>
    <n v="100"/>
    <n v="73.700624280406103"/>
  </r>
  <r>
    <x v="137"/>
    <s v="LIE"/>
    <x v="13"/>
    <n v="100"/>
    <n v="74.338383743637493"/>
  </r>
  <r>
    <x v="137"/>
    <s v="LIE"/>
    <x v="14"/>
    <n v="100"/>
    <n v="74.842797613681697"/>
  </r>
  <r>
    <x v="137"/>
    <s v="LIE"/>
    <x v="15"/>
    <n v="100"/>
    <n v="75.248278088139401"/>
  </r>
  <r>
    <x v="137"/>
    <s v="LIE"/>
    <x v="16"/>
    <n v="100"/>
    <n v="76.155888463545594"/>
  </r>
  <r>
    <x v="137"/>
    <s v="LIE"/>
    <x v="17"/>
    <n v="100"/>
    <n v="76.605059526916705"/>
  </r>
  <r>
    <x v="137"/>
    <s v="LIE"/>
    <x v="18"/>
    <n v="100"/>
    <n v="77.181652562062496"/>
  </r>
  <r>
    <x v="137"/>
    <s v="LIE"/>
    <x v="19"/>
    <n v="100"/>
    <n v="77.644645611594498"/>
  </r>
  <r>
    <x v="137"/>
    <s v="LIE"/>
    <x v="20"/>
    <n v="100"/>
    <n v="78.706071116870504"/>
  </r>
  <r>
    <x v="137"/>
    <s v="LIE"/>
    <x v="21"/>
    <n v="100"/>
    <n v="79.029606598660493"/>
  </r>
  <r>
    <x v="137"/>
    <s v="LIE"/>
    <x v="22"/>
    <n v="100"/>
    <n v="80.296105685987001"/>
  </r>
  <r>
    <x v="137"/>
    <s v="LIE"/>
    <x v="23"/>
    <n v="100"/>
    <n v="80.831836332952193"/>
  </r>
  <r>
    <x v="137"/>
    <s v="LIE"/>
    <x v="24"/>
    <n v="100"/>
    <n v="81.471150439484703"/>
  </r>
  <r>
    <x v="137"/>
    <s v="LIE"/>
    <x v="25"/>
    <n v="100"/>
    <n v="82.101737303841404"/>
  </r>
  <r>
    <x v="137"/>
    <s v="LIE"/>
    <x v="26"/>
    <n v="100"/>
    <n v="83.240473790276297"/>
  </r>
  <r>
    <x v="137"/>
    <s v="LIE"/>
    <x v="27"/>
    <n v="100"/>
    <n v="83.946730086678002"/>
  </r>
  <r>
    <x v="137"/>
    <s v="LIE"/>
    <x v="28"/>
    <n v="100"/>
    <n v="84.3216346529193"/>
  </r>
  <r>
    <x v="137"/>
    <s v="LIE"/>
    <x v="29"/>
    <n v="100"/>
    <n v="85.168482075956504"/>
  </r>
  <r>
    <x v="137"/>
    <s v="LIE"/>
    <x v="30"/>
    <n v="100"/>
    <n v="85.446503314756796"/>
  </r>
  <r>
    <x v="138"/>
    <s v="LKA"/>
    <x v="0"/>
    <n v="0"/>
    <n v="39.235109479803803"/>
  </r>
  <r>
    <x v="138"/>
    <s v="LKA"/>
    <x v="1"/>
    <n v="0"/>
    <n v="40.911680316566503"/>
  </r>
  <r>
    <x v="138"/>
    <s v="LKA"/>
    <x v="2"/>
    <n v="0"/>
    <n v="44.649876997883197"/>
  </r>
  <r>
    <x v="138"/>
    <s v="LKA"/>
    <x v="3"/>
    <n v="0"/>
    <n v="47.287664963338599"/>
  </r>
  <r>
    <x v="138"/>
    <s v="LKA"/>
    <x v="4"/>
    <n v="0"/>
    <n v="48.568486126517897"/>
  </r>
  <r>
    <x v="138"/>
    <s v="LKA"/>
    <x v="5"/>
    <n v="0"/>
    <n v="50.612474266747803"/>
  </r>
  <r>
    <x v="138"/>
    <s v="LKA"/>
    <x v="6"/>
    <n v="0"/>
    <n v="53.192395063271199"/>
  </r>
  <r>
    <x v="138"/>
    <s v="LKA"/>
    <x v="7"/>
    <n v="0"/>
    <n v="54.596816989264099"/>
  </r>
  <r>
    <x v="138"/>
    <s v="LKA"/>
    <x v="8"/>
    <n v="0"/>
    <n v="56.359029054641702"/>
  </r>
  <r>
    <x v="138"/>
    <s v="LKA"/>
    <x v="9"/>
    <n v="0"/>
    <n v="58.519678310344098"/>
  </r>
  <r>
    <x v="138"/>
    <s v="LKA"/>
    <x v="10"/>
    <n v="70.262802124023395"/>
    <n v="72.622520164887703"/>
  </r>
  <r>
    <x v="138"/>
    <s v="LKA"/>
    <x v="11"/>
    <n v="63.599998474121101"/>
    <n v="73.075199634509005"/>
  </r>
  <r>
    <x v="138"/>
    <s v="LKA"/>
    <x v="12"/>
    <n v="80.699996948242202"/>
    <n v="73.700624280406103"/>
  </r>
  <r>
    <x v="138"/>
    <s v="LKA"/>
    <x v="13"/>
    <n v="74.998817443847699"/>
    <n v="74.338383743637493"/>
  </r>
  <r>
    <x v="138"/>
    <s v="LKA"/>
    <x v="14"/>
    <n v="76.568580627441406"/>
    <n v="74.842797613681697"/>
  </r>
  <r>
    <x v="138"/>
    <s v="LKA"/>
    <x v="15"/>
    <n v="78.137809753417997"/>
    <n v="75.248278088139401"/>
  </r>
  <r>
    <x v="138"/>
    <s v="LKA"/>
    <x v="16"/>
    <n v="82.050003051757798"/>
    <n v="76.155888463545594"/>
  </r>
  <r>
    <x v="138"/>
    <s v="LKA"/>
    <x v="17"/>
    <n v="80"/>
    <n v="76.605059526916705"/>
  </r>
  <r>
    <x v="138"/>
    <s v="LKA"/>
    <x v="18"/>
    <n v="82.867393493652301"/>
    <n v="77.181652562062496"/>
  </r>
  <r>
    <x v="138"/>
    <s v="LKA"/>
    <x v="19"/>
    <n v="87.089996337890597"/>
    <n v="77.644645611594498"/>
  </r>
  <r>
    <x v="138"/>
    <s v="LKA"/>
    <x v="20"/>
    <n v="85.300003051757798"/>
    <n v="78.706071116870504"/>
  </r>
  <r>
    <x v="138"/>
    <s v="LKA"/>
    <x v="21"/>
    <n v="87.760002136230497"/>
    <n v="79.029606598660493"/>
  </r>
  <r>
    <x v="138"/>
    <s v="LKA"/>
    <x v="22"/>
    <n v="87"/>
    <n v="80.296105685987001"/>
  </r>
  <r>
    <x v="138"/>
    <s v="LKA"/>
    <x v="23"/>
    <n v="90.199996948242202"/>
    <n v="80.831836332952193"/>
  </r>
  <r>
    <x v="138"/>
    <s v="LKA"/>
    <x v="24"/>
    <n v="92.660514831542997"/>
    <n v="81.471150439484703"/>
  </r>
  <r>
    <x v="138"/>
    <s v="LKA"/>
    <x v="25"/>
    <n v="94.351867675781307"/>
    <n v="82.101737303841404"/>
  </r>
  <r>
    <x v="138"/>
    <s v="LKA"/>
    <x v="26"/>
    <n v="97.5"/>
    <n v="83.240473790276297"/>
  </r>
  <r>
    <x v="138"/>
    <s v="LKA"/>
    <x v="27"/>
    <n v="97.5"/>
    <n v="83.946730086678002"/>
  </r>
  <r>
    <x v="138"/>
    <s v="LKA"/>
    <x v="28"/>
    <n v="99.564872741699205"/>
    <n v="84.3216346529193"/>
  </r>
  <r>
    <x v="138"/>
    <s v="LKA"/>
    <x v="29"/>
    <n v="99.758567810058594"/>
    <n v="85.168482075956504"/>
  </r>
  <r>
    <x v="138"/>
    <s v="LKA"/>
    <x v="30"/>
    <n v="100"/>
    <n v="85.446503314756796"/>
  </r>
  <r>
    <x v="139"/>
    <s v="LMC"/>
    <x v="0"/>
    <n v="0"/>
    <n v="39.235109479803803"/>
  </r>
  <r>
    <x v="139"/>
    <s v="LMC"/>
    <x v="1"/>
    <n v="0"/>
    <n v="40.911680316566503"/>
  </r>
  <r>
    <x v="139"/>
    <s v="LMC"/>
    <x v="2"/>
    <n v="0"/>
    <n v="44.649876997883197"/>
  </r>
  <r>
    <x v="139"/>
    <s v="LMC"/>
    <x v="3"/>
    <n v="49.984012603759801"/>
    <n v="47.287664963338599"/>
  </r>
  <r>
    <x v="139"/>
    <s v="LMC"/>
    <x v="4"/>
    <n v="50.654956817627003"/>
    <n v="48.568486126517897"/>
  </r>
  <r>
    <x v="139"/>
    <s v="LMC"/>
    <x v="5"/>
    <n v="52.100757598877003"/>
    <n v="50.612474266747803"/>
  </r>
  <r>
    <x v="139"/>
    <s v="LMC"/>
    <x v="6"/>
    <n v="53.999099731445298"/>
    <n v="53.192395063271199"/>
  </r>
  <r>
    <x v="139"/>
    <s v="LMC"/>
    <x v="7"/>
    <n v="56.908065795898402"/>
    <n v="54.596816989264099"/>
  </r>
  <r>
    <x v="139"/>
    <s v="LMC"/>
    <x v="8"/>
    <n v="59.152488708496101"/>
    <n v="56.359029054641702"/>
  </r>
  <r>
    <x v="139"/>
    <s v="LMC"/>
    <x v="9"/>
    <n v="61.760650634765597"/>
    <n v="58.519678310344098"/>
  </r>
  <r>
    <x v="139"/>
    <s v="LMC"/>
    <x v="10"/>
    <n v="62.457225799560497"/>
    <n v="72.622520164887703"/>
  </r>
  <r>
    <x v="139"/>
    <s v="LMC"/>
    <x v="11"/>
    <n v="61.4051513671875"/>
    <n v="73.075199634509005"/>
  </r>
  <r>
    <x v="139"/>
    <s v="LMC"/>
    <x v="12"/>
    <n v="64.972869873046903"/>
    <n v="73.700624280406103"/>
  </r>
  <r>
    <x v="139"/>
    <s v="LMC"/>
    <x v="13"/>
    <n v="66.359977722167997"/>
    <n v="74.338383743637493"/>
  </r>
  <r>
    <x v="139"/>
    <s v="LMC"/>
    <x v="14"/>
    <n v="66.851860046386705"/>
    <n v="74.842797613681697"/>
  </r>
  <r>
    <x v="139"/>
    <s v="LMC"/>
    <x v="15"/>
    <n v="68.202033996582003"/>
    <n v="75.248278088139401"/>
  </r>
  <r>
    <x v="139"/>
    <s v="LMC"/>
    <x v="16"/>
    <n v="69.712043762207003"/>
    <n v="76.155888463545594"/>
  </r>
  <r>
    <x v="139"/>
    <s v="LMC"/>
    <x v="17"/>
    <n v="70.983200073242202"/>
    <n v="76.605059526916705"/>
  </r>
  <r>
    <x v="139"/>
    <s v="LMC"/>
    <x v="18"/>
    <n v="72.572402954101605"/>
    <n v="77.181652562062496"/>
  </r>
  <r>
    <x v="139"/>
    <s v="LMC"/>
    <x v="19"/>
    <n v="73.780799865722699"/>
    <n v="77.644645611594498"/>
  </r>
  <r>
    <x v="139"/>
    <s v="LMC"/>
    <x v="20"/>
    <n v="74.337173461914105"/>
    <n v="78.706071116870504"/>
  </r>
  <r>
    <x v="139"/>
    <s v="LMC"/>
    <x v="21"/>
    <n v="71.865951538085895"/>
    <n v="79.029606598660493"/>
  </r>
  <r>
    <x v="139"/>
    <s v="LMC"/>
    <x v="22"/>
    <n v="77.560630798339801"/>
    <n v="80.296105685987001"/>
  </r>
  <r>
    <x v="139"/>
    <s v="LMC"/>
    <x v="23"/>
    <n v="78.746856689453097"/>
    <n v="80.831836332952193"/>
  </r>
  <r>
    <x v="139"/>
    <s v="LMC"/>
    <x v="24"/>
    <n v="79.629837036132798"/>
    <n v="81.471150439484703"/>
  </r>
  <r>
    <x v="139"/>
    <s v="LMC"/>
    <x v="25"/>
    <n v="82.372253417968807"/>
    <n v="82.101737303841404"/>
  </r>
  <r>
    <x v="139"/>
    <s v="LMC"/>
    <x v="26"/>
    <n v="83.919692993164105"/>
    <n v="83.240473790276297"/>
  </r>
  <r>
    <x v="139"/>
    <s v="LMC"/>
    <x v="27"/>
    <n v="85.860038757324205"/>
    <n v="83.946730086678002"/>
  </r>
  <r>
    <x v="139"/>
    <s v="LMC"/>
    <x v="28"/>
    <n v="88.046882629394503"/>
    <n v="84.3216346529193"/>
  </r>
  <r>
    <x v="139"/>
    <s v="LMC"/>
    <x v="29"/>
    <n v="89.059898376464801"/>
    <n v="85.168482075956504"/>
  </r>
  <r>
    <x v="139"/>
    <s v="LMC"/>
    <x v="30"/>
    <n v="90.114860534667997"/>
    <n v="85.446503314756796"/>
  </r>
  <r>
    <x v="140"/>
    <s v="LMY"/>
    <x v="0"/>
    <n v="0"/>
    <n v="39.235109479803803"/>
  </r>
  <r>
    <x v="140"/>
    <s v="LMY"/>
    <x v="1"/>
    <n v="0"/>
    <n v="40.911680316566503"/>
  </r>
  <r>
    <x v="140"/>
    <s v="LMY"/>
    <x v="2"/>
    <n v="0"/>
    <n v="44.649876997883197"/>
  </r>
  <r>
    <x v="140"/>
    <s v="LMY"/>
    <x v="3"/>
    <n v="0"/>
    <n v="47.287664963338599"/>
  </r>
  <r>
    <x v="140"/>
    <s v="LMY"/>
    <x v="4"/>
    <n v="0"/>
    <n v="48.568486126517897"/>
  </r>
  <r>
    <x v="140"/>
    <s v="LMY"/>
    <x v="5"/>
    <n v="0"/>
    <n v="50.612474266747803"/>
  </r>
  <r>
    <x v="140"/>
    <s v="LMY"/>
    <x v="6"/>
    <n v="0"/>
    <n v="53.192395063271199"/>
  </r>
  <r>
    <x v="140"/>
    <s v="LMY"/>
    <x v="7"/>
    <n v="0"/>
    <n v="54.596816989264099"/>
  </r>
  <r>
    <x v="140"/>
    <s v="LMY"/>
    <x v="8"/>
    <n v="0"/>
    <n v="56.359029054641702"/>
  </r>
  <r>
    <x v="140"/>
    <s v="LMY"/>
    <x v="9"/>
    <n v="0"/>
    <n v="58.519678310344098"/>
  </r>
  <r>
    <x v="140"/>
    <s v="LMY"/>
    <x v="10"/>
    <n v="73.406829833984403"/>
    <n v="72.622520164887703"/>
  </r>
  <r>
    <x v="140"/>
    <s v="LMY"/>
    <x v="11"/>
    <n v="73.015304565429702"/>
    <n v="73.075199634509005"/>
  </r>
  <r>
    <x v="140"/>
    <s v="LMY"/>
    <x v="12"/>
    <n v="74.8343505859375"/>
    <n v="73.700624280406103"/>
  </r>
  <r>
    <x v="140"/>
    <s v="LMY"/>
    <x v="13"/>
    <n v="75.607475280761705"/>
    <n v="74.338383743637493"/>
  </r>
  <r>
    <x v="140"/>
    <s v="LMY"/>
    <x v="14"/>
    <n v="75.889884948730497"/>
    <n v="74.842797613681697"/>
  </r>
  <r>
    <x v="140"/>
    <s v="LMY"/>
    <x v="15"/>
    <n v="76.520614624023395"/>
    <n v="75.248278088139401"/>
  </r>
  <r>
    <x v="140"/>
    <s v="LMY"/>
    <x v="16"/>
    <n v="77.401313781738295"/>
    <n v="76.155888463545594"/>
  </r>
  <r>
    <x v="140"/>
    <s v="LMY"/>
    <x v="17"/>
    <n v="78.026451110839801"/>
    <n v="76.605059526916705"/>
  </r>
  <r>
    <x v="140"/>
    <s v="LMY"/>
    <x v="18"/>
    <n v="78.805923461914105"/>
    <n v="77.181652562062496"/>
  </r>
  <r>
    <x v="140"/>
    <s v="LMY"/>
    <x v="19"/>
    <n v="79.2891845703125"/>
    <n v="77.644645611594498"/>
  </r>
  <r>
    <x v="140"/>
    <s v="LMY"/>
    <x v="20"/>
    <n v="79.7637939453125"/>
    <n v="78.706071116870504"/>
  </r>
  <r>
    <x v="140"/>
    <s v="LMY"/>
    <x v="21"/>
    <n v="78.518241882324205"/>
    <n v="79.029606598660493"/>
  </r>
  <r>
    <x v="140"/>
    <s v="LMY"/>
    <x v="22"/>
    <n v="81.641288757324205"/>
    <n v="80.296105685987001"/>
  </r>
  <r>
    <x v="140"/>
    <s v="LMY"/>
    <x v="23"/>
    <n v="82.266227722167997"/>
    <n v="80.831836332952193"/>
  </r>
  <r>
    <x v="140"/>
    <s v="LMY"/>
    <x v="24"/>
    <n v="82.770957946777301"/>
    <n v="81.471150439484703"/>
  </r>
  <r>
    <x v="140"/>
    <s v="LMY"/>
    <x v="25"/>
    <n v="83.957298278808594"/>
    <n v="82.101737303841404"/>
  </r>
  <r>
    <x v="140"/>
    <s v="LMY"/>
    <x v="26"/>
    <n v="85.272674560546903"/>
    <n v="83.240473790276297"/>
  </r>
  <r>
    <x v="140"/>
    <s v="LMY"/>
    <x v="27"/>
    <n v="86.364280700683594"/>
    <n v="83.946730086678002"/>
  </r>
  <r>
    <x v="140"/>
    <s v="LMY"/>
    <x v="28"/>
    <n v="87.538436889648395"/>
    <n v="84.3216346529193"/>
  </r>
  <r>
    <x v="140"/>
    <s v="LMY"/>
    <x v="29"/>
    <n v="88.086021423339801"/>
    <n v="85.168482075956504"/>
  </r>
  <r>
    <x v="140"/>
    <s v="LMY"/>
    <x v="30"/>
    <n v="88.705528259277301"/>
    <n v="85.446503314756796"/>
  </r>
  <r>
    <x v="141"/>
    <s v="LSO"/>
    <x v="0"/>
    <n v="0"/>
    <n v="39.235109479803803"/>
  </r>
  <r>
    <x v="141"/>
    <s v="LSO"/>
    <x v="1"/>
    <n v="0"/>
    <n v="40.911680316566503"/>
  </r>
  <r>
    <x v="141"/>
    <s v="LSO"/>
    <x v="2"/>
    <n v="0"/>
    <n v="44.649876997883197"/>
  </r>
  <r>
    <x v="141"/>
    <s v="LSO"/>
    <x v="3"/>
    <n v="0"/>
    <n v="47.287664963338599"/>
  </r>
  <r>
    <x v="141"/>
    <s v="LSO"/>
    <x v="4"/>
    <n v="0"/>
    <n v="48.568486126517897"/>
  </r>
  <r>
    <x v="141"/>
    <s v="LSO"/>
    <x v="5"/>
    <n v="0"/>
    <n v="50.612474266747803"/>
  </r>
  <r>
    <x v="141"/>
    <s v="LSO"/>
    <x v="6"/>
    <n v="0"/>
    <n v="53.192395063271199"/>
  </r>
  <r>
    <x v="141"/>
    <s v="LSO"/>
    <x v="7"/>
    <n v="0"/>
    <n v="54.596816989264099"/>
  </r>
  <r>
    <x v="141"/>
    <s v="LSO"/>
    <x v="8"/>
    <n v="0"/>
    <n v="56.359029054641702"/>
  </r>
  <r>
    <x v="141"/>
    <s v="LSO"/>
    <x v="9"/>
    <n v="0"/>
    <n v="58.519678310344098"/>
  </r>
  <r>
    <x v="141"/>
    <s v="LSO"/>
    <x v="10"/>
    <n v="4.2587599754333496"/>
    <n v="72.622520164887703"/>
  </r>
  <r>
    <x v="141"/>
    <s v="LSO"/>
    <x v="11"/>
    <n v="1.25226926803589"/>
    <n v="73.075199634509005"/>
  </r>
  <r>
    <x v="141"/>
    <s v="LSO"/>
    <x v="12"/>
    <n v="3.3616585731506299"/>
    <n v="73.700624280406103"/>
  </r>
  <r>
    <x v="141"/>
    <s v="LSO"/>
    <x v="13"/>
    <n v="5.4658126831054696"/>
    <n v="74.338383743637493"/>
  </r>
  <r>
    <x v="141"/>
    <s v="LSO"/>
    <x v="14"/>
    <n v="6.8000001907348597"/>
    <n v="74.842797613681697"/>
  </r>
  <r>
    <x v="141"/>
    <s v="LSO"/>
    <x v="15"/>
    <n v="9.6678113937377894"/>
    <n v="75.248278088139401"/>
  </r>
  <r>
    <x v="141"/>
    <s v="LSO"/>
    <x v="16"/>
    <n v="9.6999998092651403"/>
    <n v="76.155888463545594"/>
  </r>
  <r>
    <x v="141"/>
    <s v="LSO"/>
    <x v="17"/>
    <n v="13.877540588378899"/>
    <n v="76.605059526916705"/>
  </r>
  <r>
    <x v="141"/>
    <s v="LSO"/>
    <x v="18"/>
    <n v="15.9918966293335"/>
    <n v="77.181652562062496"/>
  </r>
  <r>
    <x v="141"/>
    <s v="LSO"/>
    <x v="19"/>
    <n v="17"/>
    <n v="77.644645611594498"/>
  </r>
  <r>
    <x v="141"/>
    <s v="LSO"/>
    <x v="20"/>
    <n v="17"/>
    <n v="78.706071116870504"/>
  </r>
  <r>
    <x v="141"/>
    <s v="LSO"/>
    <x v="21"/>
    <n v="22.405441284179702"/>
    <n v="79.029606598660493"/>
  </r>
  <r>
    <x v="141"/>
    <s v="LSO"/>
    <x v="22"/>
    <n v="20.559999465942401"/>
    <n v="80.296105685987001"/>
  </r>
  <r>
    <x v="141"/>
    <s v="LSO"/>
    <x v="23"/>
    <n v="26.766014099121101"/>
    <n v="80.831836332952193"/>
  </r>
  <r>
    <x v="141"/>
    <s v="LSO"/>
    <x v="24"/>
    <n v="27.799999237060501"/>
    <n v="81.471150439484703"/>
  </r>
  <r>
    <x v="141"/>
    <s v="LSO"/>
    <x v="25"/>
    <n v="31.677333831787099"/>
    <n v="82.101737303841404"/>
  </r>
  <r>
    <x v="141"/>
    <s v="LSO"/>
    <x v="26"/>
    <n v="35.071590423583999"/>
    <n v="83.240473790276297"/>
  </r>
  <r>
    <x v="141"/>
    <s v="LSO"/>
    <x v="27"/>
    <n v="33.700000762939503"/>
    <n v="83.946730086678002"/>
  </r>
  <r>
    <x v="141"/>
    <s v="LSO"/>
    <x v="28"/>
    <n v="47"/>
    <n v="84.3216346529193"/>
  </r>
  <r>
    <x v="141"/>
    <s v="LSO"/>
    <x v="29"/>
    <n v="44.500209808349602"/>
    <n v="85.168482075956504"/>
  </r>
  <r>
    <x v="141"/>
    <s v="LSO"/>
    <x v="30"/>
    <n v="47.352737426757798"/>
    <n v="85.446503314756796"/>
  </r>
  <r>
    <x v="142"/>
    <s v="LTE"/>
    <x v="0"/>
    <n v="0"/>
    <n v="39.235109479803803"/>
  </r>
  <r>
    <x v="142"/>
    <s v="LTE"/>
    <x v="1"/>
    <n v="0"/>
    <n v="40.911680316566503"/>
  </r>
  <r>
    <x v="142"/>
    <s v="LTE"/>
    <x v="2"/>
    <n v="0"/>
    <n v="44.649876997883197"/>
  </r>
  <r>
    <x v="142"/>
    <s v="LTE"/>
    <x v="3"/>
    <n v="0"/>
    <n v="47.287664963338599"/>
  </r>
  <r>
    <x v="142"/>
    <s v="LTE"/>
    <x v="4"/>
    <n v="0"/>
    <n v="48.568486126517897"/>
  </r>
  <r>
    <x v="142"/>
    <s v="LTE"/>
    <x v="5"/>
    <n v="0"/>
    <n v="50.612474266747803"/>
  </r>
  <r>
    <x v="142"/>
    <s v="LTE"/>
    <x v="6"/>
    <n v="0"/>
    <n v="53.192395063271199"/>
  </r>
  <r>
    <x v="142"/>
    <s v="LTE"/>
    <x v="7"/>
    <n v="0"/>
    <n v="54.596816989264099"/>
  </r>
  <r>
    <x v="142"/>
    <s v="LTE"/>
    <x v="8"/>
    <n v="0"/>
    <n v="56.359029054641702"/>
  </r>
  <r>
    <x v="142"/>
    <s v="LTE"/>
    <x v="9"/>
    <n v="0"/>
    <n v="58.519678310344098"/>
  </r>
  <r>
    <x v="142"/>
    <s v="LTE"/>
    <x v="10"/>
    <n v="95.654090881347699"/>
    <n v="72.622520164887703"/>
  </r>
  <r>
    <x v="142"/>
    <s v="LTE"/>
    <x v="11"/>
    <n v="96.286895751953097"/>
    <n v="73.075199634509005"/>
  </r>
  <r>
    <x v="142"/>
    <s v="LTE"/>
    <x v="12"/>
    <n v="96.649917602539105"/>
    <n v="73.700624280406103"/>
  </r>
  <r>
    <x v="142"/>
    <s v="LTE"/>
    <x v="13"/>
    <n v="96.878135681152301"/>
    <n v="74.338383743637493"/>
  </r>
  <r>
    <x v="142"/>
    <s v="LTE"/>
    <x v="14"/>
    <n v="97.112113952636705"/>
    <n v="74.842797613681697"/>
  </r>
  <r>
    <x v="142"/>
    <s v="LTE"/>
    <x v="15"/>
    <n v="97.572364807128906"/>
    <n v="75.248278088139401"/>
  </r>
  <r>
    <x v="142"/>
    <s v="LTE"/>
    <x v="16"/>
    <n v="98.23974609375"/>
    <n v="76.155888463545594"/>
  </r>
  <r>
    <x v="142"/>
    <s v="LTE"/>
    <x v="17"/>
    <n v="97.937278747558594"/>
    <n v="76.605059526916705"/>
  </r>
  <r>
    <x v="142"/>
    <s v="LTE"/>
    <x v="18"/>
    <n v="98.256126403808594"/>
    <n v="77.181652562062496"/>
  </r>
  <r>
    <x v="142"/>
    <s v="LTE"/>
    <x v="19"/>
    <n v="97.901924133300795"/>
    <n v="77.644645611594498"/>
  </r>
  <r>
    <x v="142"/>
    <s v="LTE"/>
    <x v="20"/>
    <n v="98.398368835449205"/>
    <n v="78.706071116870504"/>
  </r>
  <r>
    <x v="142"/>
    <s v="LTE"/>
    <x v="21"/>
    <n v="98.655220031738295"/>
    <n v="79.029606598660493"/>
  </r>
  <r>
    <x v="142"/>
    <s v="LTE"/>
    <x v="22"/>
    <n v="98.760604858398395"/>
    <n v="80.296105685987001"/>
  </r>
  <r>
    <x v="142"/>
    <s v="LTE"/>
    <x v="23"/>
    <n v="98.930061340332003"/>
    <n v="80.831836332952193"/>
  </r>
  <r>
    <x v="142"/>
    <s v="LTE"/>
    <x v="24"/>
    <n v="98.942481994628906"/>
    <n v="81.471150439484703"/>
  </r>
  <r>
    <x v="142"/>
    <s v="LTE"/>
    <x v="25"/>
    <n v="98.831069946289105"/>
    <n v="82.101737303841404"/>
  </r>
  <r>
    <x v="142"/>
    <s v="LTE"/>
    <x v="26"/>
    <n v="99.172088623046903"/>
    <n v="83.240473790276297"/>
  </r>
  <r>
    <x v="142"/>
    <s v="LTE"/>
    <x v="27"/>
    <n v="99.2908935546875"/>
    <n v="83.946730086678002"/>
  </r>
  <r>
    <x v="142"/>
    <s v="LTE"/>
    <x v="28"/>
    <n v="99.3070068359375"/>
    <n v="84.3216346529193"/>
  </r>
  <r>
    <x v="142"/>
    <s v="LTE"/>
    <x v="29"/>
    <n v="99.374114990234403"/>
    <n v="85.168482075956504"/>
  </r>
  <r>
    <x v="142"/>
    <s v="LTE"/>
    <x v="30"/>
    <n v="99.463722229003906"/>
    <n v="85.446503314756796"/>
  </r>
  <r>
    <x v="143"/>
    <s v="LTU"/>
    <x v="0"/>
    <n v="100"/>
    <n v="39.235109479803803"/>
  </r>
  <r>
    <x v="143"/>
    <s v="LTU"/>
    <x v="1"/>
    <n v="100"/>
    <n v="40.911680316566503"/>
  </r>
  <r>
    <x v="143"/>
    <s v="LTU"/>
    <x v="2"/>
    <n v="100"/>
    <n v="44.649876997883197"/>
  </r>
  <r>
    <x v="143"/>
    <s v="LTU"/>
    <x v="3"/>
    <n v="100"/>
    <n v="47.287664963338599"/>
  </r>
  <r>
    <x v="143"/>
    <s v="LTU"/>
    <x v="4"/>
    <n v="100"/>
    <n v="48.568486126517897"/>
  </r>
  <r>
    <x v="143"/>
    <s v="LTU"/>
    <x v="5"/>
    <n v="100"/>
    <n v="50.612474266747803"/>
  </r>
  <r>
    <x v="143"/>
    <s v="LTU"/>
    <x v="6"/>
    <n v="100"/>
    <n v="53.192395063271199"/>
  </r>
  <r>
    <x v="143"/>
    <s v="LTU"/>
    <x v="7"/>
    <n v="100"/>
    <n v="54.596816989264099"/>
  </r>
  <r>
    <x v="143"/>
    <s v="LTU"/>
    <x v="8"/>
    <n v="100"/>
    <n v="56.359029054641702"/>
  </r>
  <r>
    <x v="143"/>
    <s v="LTU"/>
    <x v="9"/>
    <n v="100"/>
    <n v="58.519678310344098"/>
  </r>
  <r>
    <x v="143"/>
    <s v="LTU"/>
    <x v="10"/>
    <n v="100"/>
    <n v="72.622520164887703"/>
  </r>
  <r>
    <x v="143"/>
    <s v="LTU"/>
    <x v="11"/>
    <n v="100"/>
    <n v="73.075199634509005"/>
  </r>
  <r>
    <x v="143"/>
    <s v="LTU"/>
    <x v="12"/>
    <n v="100"/>
    <n v="73.700624280406103"/>
  </r>
  <r>
    <x v="143"/>
    <s v="LTU"/>
    <x v="13"/>
    <n v="100"/>
    <n v="74.338383743637493"/>
  </r>
  <r>
    <x v="143"/>
    <s v="LTU"/>
    <x v="14"/>
    <n v="100"/>
    <n v="74.842797613681697"/>
  </r>
  <r>
    <x v="143"/>
    <s v="LTU"/>
    <x v="15"/>
    <n v="100"/>
    <n v="75.248278088139401"/>
  </r>
  <r>
    <x v="143"/>
    <s v="LTU"/>
    <x v="16"/>
    <n v="100"/>
    <n v="76.155888463545594"/>
  </r>
  <r>
    <x v="143"/>
    <s v="LTU"/>
    <x v="17"/>
    <n v="100"/>
    <n v="76.605059526916705"/>
  </r>
  <r>
    <x v="143"/>
    <s v="LTU"/>
    <x v="18"/>
    <n v="100"/>
    <n v="77.181652562062496"/>
  </r>
  <r>
    <x v="143"/>
    <s v="LTU"/>
    <x v="19"/>
    <n v="100"/>
    <n v="77.644645611594498"/>
  </r>
  <r>
    <x v="143"/>
    <s v="LTU"/>
    <x v="20"/>
    <n v="100"/>
    <n v="78.706071116870504"/>
  </r>
  <r>
    <x v="143"/>
    <s v="LTU"/>
    <x v="21"/>
    <n v="100"/>
    <n v="79.029606598660493"/>
  </r>
  <r>
    <x v="143"/>
    <s v="LTU"/>
    <x v="22"/>
    <n v="100"/>
    <n v="80.296105685987001"/>
  </r>
  <r>
    <x v="143"/>
    <s v="LTU"/>
    <x v="23"/>
    <n v="100"/>
    <n v="80.831836332952193"/>
  </r>
  <r>
    <x v="143"/>
    <s v="LTU"/>
    <x v="24"/>
    <n v="100"/>
    <n v="81.471150439484703"/>
  </r>
  <r>
    <x v="143"/>
    <s v="LTU"/>
    <x v="25"/>
    <n v="100"/>
    <n v="82.101737303841404"/>
  </r>
  <r>
    <x v="143"/>
    <s v="LTU"/>
    <x v="26"/>
    <n v="100"/>
    <n v="83.240473790276297"/>
  </r>
  <r>
    <x v="143"/>
    <s v="LTU"/>
    <x v="27"/>
    <n v="100"/>
    <n v="83.946730086678002"/>
  </r>
  <r>
    <x v="143"/>
    <s v="LTU"/>
    <x v="28"/>
    <n v="100"/>
    <n v="84.3216346529193"/>
  </r>
  <r>
    <x v="143"/>
    <s v="LTU"/>
    <x v="29"/>
    <n v="100"/>
    <n v="85.168482075956504"/>
  </r>
  <r>
    <x v="143"/>
    <s v="LTU"/>
    <x v="30"/>
    <n v="100"/>
    <n v="85.446503314756796"/>
  </r>
  <r>
    <x v="144"/>
    <s v="LUX"/>
    <x v="0"/>
    <n v="100"/>
    <n v="39.235109479803803"/>
  </r>
  <r>
    <x v="144"/>
    <s v="LUX"/>
    <x v="1"/>
    <n v="100"/>
    <n v="40.911680316566503"/>
  </r>
  <r>
    <x v="144"/>
    <s v="LUX"/>
    <x v="2"/>
    <n v="100"/>
    <n v="44.649876997883197"/>
  </r>
  <r>
    <x v="144"/>
    <s v="LUX"/>
    <x v="3"/>
    <n v="100"/>
    <n v="47.287664963338599"/>
  </r>
  <r>
    <x v="144"/>
    <s v="LUX"/>
    <x v="4"/>
    <n v="100"/>
    <n v="48.568486126517897"/>
  </r>
  <r>
    <x v="144"/>
    <s v="LUX"/>
    <x v="5"/>
    <n v="100"/>
    <n v="50.612474266747803"/>
  </r>
  <r>
    <x v="144"/>
    <s v="LUX"/>
    <x v="6"/>
    <n v="100"/>
    <n v="53.192395063271199"/>
  </r>
  <r>
    <x v="144"/>
    <s v="LUX"/>
    <x v="7"/>
    <n v="100"/>
    <n v="54.596816989264099"/>
  </r>
  <r>
    <x v="144"/>
    <s v="LUX"/>
    <x v="8"/>
    <n v="100"/>
    <n v="56.359029054641702"/>
  </r>
  <r>
    <x v="144"/>
    <s v="LUX"/>
    <x v="9"/>
    <n v="100"/>
    <n v="58.519678310344098"/>
  </r>
  <r>
    <x v="144"/>
    <s v="LUX"/>
    <x v="10"/>
    <n v="100"/>
    <n v="72.622520164887703"/>
  </r>
  <r>
    <x v="144"/>
    <s v="LUX"/>
    <x v="11"/>
    <n v="100"/>
    <n v="73.075199634509005"/>
  </r>
  <r>
    <x v="144"/>
    <s v="LUX"/>
    <x v="12"/>
    <n v="100"/>
    <n v="73.700624280406103"/>
  </r>
  <r>
    <x v="144"/>
    <s v="LUX"/>
    <x v="13"/>
    <n v="100"/>
    <n v="74.338383743637493"/>
  </r>
  <r>
    <x v="144"/>
    <s v="LUX"/>
    <x v="14"/>
    <n v="100"/>
    <n v="74.842797613681697"/>
  </r>
  <r>
    <x v="144"/>
    <s v="LUX"/>
    <x v="15"/>
    <n v="100"/>
    <n v="75.248278088139401"/>
  </r>
  <r>
    <x v="144"/>
    <s v="LUX"/>
    <x v="16"/>
    <n v="100"/>
    <n v="76.155888463545594"/>
  </r>
  <r>
    <x v="144"/>
    <s v="LUX"/>
    <x v="17"/>
    <n v="100"/>
    <n v="76.605059526916705"/>
  </r>
  <r>
    <x v="144"/>
    <s v="LUX"/>
    <x v="18"/>
    <n v="100"/>
    <n v="77.181652562062496"/>
  </r>
  <r>
    <x v="144"/>
    <s v="LUX"/>
    <x v="19"/>
    <n v="100"/>
    <n v="77.644645611594498"/>
  </r>
  <r>
    <x v="144"/>
    <s v="LUX"/>
    <x v="20"/>
    <n v="100"/>
    <n v="78.706071116870504"/>
  </r>
  <r>
    <x v="144"/>
    <s v="LUX"/>
    <x v="21"/>
    <n v="100"/>
    <n v="79.029606598660493"/>
  </r>
  <r>
    <x v="144"/>
    <s v="LUX"/>
    <x v="22"/>
    <n v="100"/>
    <n v="80.296105685987001"/>
  </r>
  <r>
    <x v="144"/>
    <s v="LUX"/>
    <x v="23"/>
    <n v="100"/>
    <n v="80.831836332952193"/>
  </r>
  <r>
    <x v="144"/>
    <s v="LUX"/>
    <x v="24"/>
    <n v="100"/>
    <n v="81.471150439484703"/>
  </r>
  <r>
    <x v="144"/>
    <s v="LUX"/>
    <x v="25"/>
    <n v="100"/>
    <n v="82.101737303841404"/>
  </r>
  <r>
    <x v="144"/>
    <s v="LUX"/>
    <x v="26"/>
    <n v="100"/>
    <n v="83.240473790276297"/>
  </r>
  <r>
    <x v="144"/>
    <s v="LUX"/>
    <x v="27"/>
    <n v="100"/>
    <n v="83.946730086678002"/>
  </r>
  <r>
    <x v="144"/>
    <s v="LUX"/>
    <x v="28"/>
    <n v="100"/>
    <n v="84.3216346529193"/>
  </r>
  <r>
    <x v="144"/>
    <s v="LUX"/>
    <x v="29"/>
    <n v="100"/>
    <n v="85.168482075956504"/>
  </r>
  <r>
    <x v="144"/>
    <s v="LUX"/>
    <x v="30"/>
    <n v="100"/>
    <n v="85.446503314756796"/>
  </r>
  <r>
    <x v="145"/>
    <s v="LVA"/>
    <x v="0"/>
    <n v="100"/>
    <n v="39.235109479803803"/>
  </r>
  <r>
    <x v="145"/>
    <s v="LVA"/>
    <x v="1"/>
    <n v="100"/>
    <n v="40.911680316566503"/>
  </r>
  <r>
    <x v="145"/>
    <s v="LVA"/>
    <x v="2"/>
    <n v="100"/>
    <n v="44.649876997883197"/>
  </r>
  <r>
    <x v="145"/>
    <s v="LVA"/>
    <x v="3"/>
    <n v="100"/>
    <n v="47.287664963338599"/>
  </r>
  <r>
    <x v="145"/>
    <s v="LVA"/>
    <x v="4"/>
    <n v="100"/>
    <n v="48.568486126517897"/>
  </r>
  <r>
    <x v="145"/>
    <s v="LVA"/>
    <x v="5"/>
    <n v="100"/>
    <n v="50.612474266747803"/>
  </r>
  <r>
    <x v="145"/>
    <s v="LVA"/>
    <x v="6"/>
    <n v="100"/>
    <n v="53.192395063271199"/>
  </r>
  <r>
    <x v="145"/>
    <s v="LVA"/>
    <x v="7"/>
    <n v="100"/>
    <n v="54.596816989264099"/>
  </r>
  <r>
    <x v="145"/>
    <s v="LVA"/>
    <x v="8"/>
    <n v="100"/>
    <n v="56.359029054641702"/>
  </r>
  <r>
    <x v="145"/>
    <s v="LVA"/>
    <x v="9"/>
    <n v="100"/>
    <n v="58.519678310344098"/>
  </r>
  <r>
    <x v="145"/>
    <s v="LVA"/>
    <x v="10"/>
    <n v="100"/>
    <n v="72.622520164887703"/>
  </r>
  <r>
    <x v="145"/>
    <s v="LVA"/>
    <x v="11"/>
    <n v="100"/>
    <n v="73.075199634509005"/>
  </r>
  <r>
    <x v="145"/>
    <s v="LVA"/>
    <x v="12"/>
    <n v="100"/>
    <n v="73.700624280406103"/>
  </r>
  <r>
    <x v="145"/>
    <s v="LVA"/>
    <x v="13"/>
    <n v="100"/>
    <n v="74.338383743637493"/>
  </r>
  <r>
    <x v="145"/>
    <s v="LVA"/>
    <x v="14"/>
    <n v="100"/>
    <n v="74.842797613681697"/>
  </r>
  <r>
    <x v="145"/>
    <s v="LVA"/>
    <x v="15"/>
    <n v="100"/>
    <n v="75.248278088139401"/>
  </r>
  <r>
    <x v="145"/>
    <s v="LVA"/>
    <x v="16"/>
    <n v="100"/>
    <n v="76.155888463545594"/>
  </r>
  <r>
    <x v="145"/>
    <s v="LVA"/>
    <x v="17"/>
    <n v="100"/>
    <n v="76.605059526916705"/>
  </r>
  <r>
    <x v="145"/>
    <s v="LVA"/>
    <x v="18"/>
    <n v="100"/>
    <n v="77.181652562062496"/>
  </r>
  <r>
    <x v="145"/>
    <s v="LVA"/>
    <x v="19"/>
    <n v="100"/>
    <n v="77.644645611594498"/>
  </r>
  <r>
    <x v="145"/>
    <s v="LVA"/>
    <x v="20"/>
    <n v="100"/>
    <n v="78.706071116870504"/>
  </r>
  <r>
    <x v="145"/>
    <s v="LVA"/>
    <x v="21"/>
    <n v="100"/>
    <n v="79.029606598660493"/>
  </r>
  <r>
    <x v="145"/>
    <s v="LVA"/>
    <x v="22"/>
    <n v="100"/>
    <n v="80.296105685987001"/>
  </r>
  <r>
    <x v="145"/>
    <s v="LVA"/>
    <x v="23"/>
    <n v="100"/>
    <n v="80.831836332952193"/>
  </r>
  <r>
    <x v="145"/>
    <s v="LVA"/>
    <x v="24"/>
    <n v="100"/>
    <n v="81.471150439484703"/>
  </r>
  <r>
    <x v="145"/>
    <s v="LVA"/>
    <x v="25"/>
    <n v="100"/>
    <n v="82.101737303841404"/>
  </r>
  <r>
    <x v="145"/>
    <s v="LVA"/>
    <x v="26"/>
    <n v="100"/>
    <n v="83.240473790276297"/>
  </r>
  <r>
    <x v="145"/>
    <s v="LVA"/>
    <x v="27"/>
    <n v="100"/>
    <n v="83.946730086678002"/>
  </r>
  <r>
    <x v="145"/>
    <s v="LVA"/>
    <x v="28"/>
    <n v="100"/>
    <n v="84.3216346529193"/>
  </r>
  <r>
    <x v="145"/>
    <s v="LVA"/>
    <x v="29"/>
    <n v="100"/>
    <n v="85.168482075956504"/>
  </r>
  <r>
    <x v="145"/>
    <s v="LVA"/>
    <x v="30"/>
    <n v="100"/>
    <n v="85.446503314756796"/>
  </r>
  <r>
    <x v="146"/>
    <s v="MAC"/>
    <x v="0"/>
    <n v="99.849281311035199"/>
    <n v="39.235109479803803"/>
  </r>
  <r>
    <x v="146"/>
    <s v="MAC"/>
    <x v="1"/>
    <n v="99.880584716796903"/>
    <n v="40.911680316566503"/>
  </r>
  <r>
    <x v="146"/>
    <s v="MAC"/>
    <x v="2"/>
    <n v="99.911430358886705"/>
    <n v="44.649876997883197"/>
  </r>
  <r>
    <x v="146"/>
    <s v="MAC"/>
    <x v="3"/>
    <n v="99.941619873046903"/>
    <n v="47.287664963338599"/>
  </r>
  <r>
    <x v="146"/>
    <s v="MAC"/>
    <x v="4"/>
    <n v="100"/>
    <n v="48.568486126517897"/>
  </r>
  <r>
    <x v="146"/>
    <s v="MAC"/>
    <x v="5"/>
    <n v="100"/>
    <n v="50.612474266747803"/>
  </r>
  <r>
    <x v="146"/>
    <s v="MAC"/>
    <x v="6"/>
    <n v="100"/>
    <n v="53.192395063271199"/>
  </r>
  <r>
    <x v="146"/>
    <s v="MAC"/>
    <x v="7"/>
    <n v="100"/>
    <n v="54.596816989264099"/>
  </r>
  <r>
    <x v="146"/>
    <s v="MAC"/>
    <x v="8"/>
    <n v="100"/>
    <n v="56.359029054641702"/>
  </r>
  <r>
    <x v="146"/>
    <s v="MAC"/>
    <x v="9"/>
    <n v="100"/>
    <n v="58.519678310344098"/>
  </r>
  <r>
    <x v="146"/>
    <s v="MAC"/>
    <x v="10"/>
    <n v="100"/>
    <n v="72.622520164887703"/>
  </r>
  <r>
    <x v="146"/>
    <s v="MAC"/>
    <x v="11"/>
    <n v="100"/>
    <n v="73.075199634509005"/>
  </r>
  <r>
    <x v="146"/>
    <s v="MAC"/>
    <x v="12"/>
    <n v="100"/>
    <n v="73.700624280406103"/>
  </r>
  <r>
    <x v="146"/>
    <s v="MAC"/>
    <x v="13"/>
    <n v="100"/>
    <n v="74.338383743637493"/>
  </r>
  <r>
    <x v="146"/>
    <s v="MAC"/>
    <x v="14"/>
    <n v="100"/>
    <n v="74.842797613681697"/>
  </r>
  <r>
    <x v="146"/>
    <s v="MAC"/>
    <x v="15"/>
    <n v="100"/>
    <n v="75.248278088139401"/>
  </r>
  <r>
    <x v="146"/>
    <s v="MAC"/>
    <x v="16"/>
    <n v="100"/>
    <n v="76.155888463545594"/>
  </r>
  <r>
    <x v="146"/>
    <s v="MAC"/>
    <x v="17"/>
    <n v="100"/>
    <n v="76.605059526916705"/>
  </r>
  <r>
    <x v="146"/>
    <s v="MAC"/>
    <x v="18"/>
    <n v="100"/>
    <n v="77.181652562062496"/>
  </r>
  <r>
    <x v="146"/>
    <s v="MAC"/>
    <x v="19"/>
    <n v="100"/>
    <n v="77.644645611594498"/>
  </r>
  <r>
    <x v="146"/>
    <s v="MAC"/>
    <x v="20"/>
    <n v="100"/>
    <n v="78.706071116870504"/>
  </r>
  <r>
    <x v="146"/>
    <s v="MAC"/>
    <x v="21"/>
    <n v="100"/>
    <n v="79.029606598660493"/>
  </r>
  <r>
    <x v="146"/>
    <s v="MAC"/>
    <x v="22"/>
    <n v="100"/>
    <n v="80.296105685987001"/>
  </r>
  <r>
    <x v="146"/>
    <s v="MAC"/>
    <x v="23"/>
    <n v="100"/>
    <n v="80.831836332952193"/>
  </r>
  <r>
    <x v="146"/>
    <s v="MAC"/>
    <x v="24"/>
    <n v="100"/>
    <n v="81.471150439484703"/>
  </r>
  <r>
    <x v="146"/>
    <s v="MAC"/>
    <x v="25"/>
    <n v="100"/>
    <n v="82.101737303841404"/>
  </r>
  <r>
    <x v="146"/>
    <s v="MAC"/>
    <x v="26"/>
    <n v="100"/>
    <n v="83.240473790276297"/>
  </r>
  <r>
    <x v="146"/>
    <s v="MAC"/>
    <x v="27"/>
    <n v="100"/>
    <n v="83.946730086678002"/>
  </r>
  <r>
    <x v="146"/>
    <s v="MAC"/>
    <x v="28"/>
    <n v="100"/>
    <n v="84.3216346529193"/>
  </r>
  <r>
    <x v="146"/>
    <s v="MAC"/>
    <x v="29"/>
    <n v="100"/>
    <n v="85.168482075956504"/>
  </r>
  <r>
    <x v="146"/>
    <s v="MAC"/>
    <x v="30"/>
    <n v="100"/>
    <n v="85.446503314756796"/>
  </r>
  <r>
    <x v="147"/>
    <s v="MAF"/>
    <x v="0"/>
    <n v="100"/>
    <n v="39.235109479803803"/>
  </r>
  <r>
    <x v="147"/>
    <s v="MAF"/>
    <x v="1"/>
    <n v="100"/>
    <n v="40.911680316566503"/>
  </r>
  <r>
    <x v="147"/>
    <s v="MAF"/>
    <x v="2"/>
    <n v="100"/>
    <n v="44.649876997883197"/>
  </r>
  <r>
    <x v="147"/>
    <s v="MAF"/>
    <x v="3"/>
    <n v="100"/>
    <n v="47.287664963338599"/>
  </r>
  <r>
    <x v="147"/>
    <s v="MAF"/>
    <x v="4"/>
    <n v="100"/>
    <n v="48.568486126517897"/>
  </r>
  <r>
    <x v="147"/>
    <s v="MAF"/>
    <x v="5"/>
    <n v="100"/>
    <n v="50.612474266747803"/>
  </r>
  <r>
    <x v="147"/>
    <s v="MAF"/>
    <x v="6"/>
    <n v="100"/>
    <n v="53.192395063271199"/>
  </r>
  <r>
    <x v="147"/>
    <s v="MAF"/>
    <x v="7"/>
    <n v="100"/>
    <n v="54.596816989264099"/>
  </r>
  <r>
    <x v="147"/>
    <s v="MAF"/>
    <x v="8"/>
    <n v="100"/>
    <n v="56.359029054641702"/>
  </r>
  <r>
    <x v="147"/>
    <s v="MAF"/>
    <x v="9"/>
    <n v="100"/>
    <n v="58.519678310344098"/>
  </r>
  <r>
    <x v="147"/>
    <s v="MAF"/>
    <x v="10"/>
    <n v="100"/>
    <n v="72.622520164887703"/>
  </r>
  <r>
    <x v="147"/>
    <s v="MAF"/>
    <x v="11"/>
    <n v="100"/>
    <n v="73.075199634509005"/>
  </r>
  <r>
    <x v="147"/>
    <s v="MAF"/>
    <x v="12"/>
    <n v="100"/>
    <n v="73.700624280406103"/>
  </r>
  <r>
    <x v="147"/>
    <s v="MAF"/>
    <x v="13"/>
    <n v="100"/>
    <n v="74.338383743637493"/>
  </r>
  <r>
    <x v="147"/>
    <s v="MAF"/>
    <x v="14"/>
    <n v="100"/>
    <n v="74.842797613681697"/>
  </r>
  <r>
    <x v="147"/>
    <s v="MAF"/>
    <x v="15"/>
    <n v="100"/>
    <n v="75.248278088139401"/>
  </r>
  <r>
    <x v="147"/>
    <s v="MAF"/>
    <x v="16"/>
    <n v="100"/>
    <n v="76.155888463545594"/>
  </r>
  <r>
    <x v="147"/>
    <s v="MAF"/>
    <x v="17"/>
    <n v="99.997406005859403"/>
    <n v="76.605059526916705"/>
  </r>
  <r>
    <x v="147"/>
    <s v="MAF"/>
    <x v="18"/>
    <n v="99.984115600585895"/>
    <n v="77.181652562062496"/>
  </r>
  <r>
    <x v="147"/>
    <s v="MAF"/>
    <x v="19"/>
    <n v="99.954902648925795"/>
    <n v="77.644645611594498"/>
  </r>
  <r>
    <x v="147"/>
    <s v="MAF"/>
    <x v="20"/>
    <n v="100"/>
    <n v="78.706071116870504"/>
  </r>
  <r>
    <x v="147"/>
    <s v="MAF"/>
    <x v="21"/>
    <n v="100"/>
    <n v="79.029606598660493"/>
  </r>
  <r>
    <x v="147"/>
    <s v="MAF"/>
    <x v="22"/>
    <n v="100"/>
    <n v="80.296105685987001"/>
  </r>
  <r>
    <x v="147"/>
    <s v="MAF"/>
    <x v="23"/>
    <n v="100"/>
    <n v="80.831836332952193"/>
  </r>
  <r>
    <x v="147"/>
    <s v="MAF"/>
    <x v="24"/>
    <n v="100"/>
    <n v="81.471150439484703"/>
  </r>
  <r>
    <x v="147"/>
    <s v="MAF"/>
    <x v="25"/>
    <n v="100"/>
    <n v="82.101737303841404"/>
  </r>
  <r>
    <x v="147"/>
    <s v="MAF"/>
    <x v="26"/>
    <n v="100"/>
    <n v="83.240473790276297"/>
  </r>
  <r>
    <x v="147"/>
    <s v="MAF"/>
    <x v="27"/>
    <n v="100"/>
    <n v="83.946730086678002"/>
  </r>
  <r>
    <x v="147"/>
    <s v="MAF"/>
    <x v="28"/>
    <n v="100"/>
    <n v="84.3216346529193"/>
  </r>
  <r>
    <x v="147"/>
    <s v="MAF"/>
    <x v="29"/>
    <n v="100"/>
    <n v="85.168482075956504"/>
  </r>
  <r>
    <x v="147"/>
    <s v="MAF"/>
    <x v="30"/>
    <n v="100"/>
    <n v="85.446503314756796"/>
  </r>
  <r>
    <x v="148"/>
    <s v="MAR"/>
    <x v="0"/>
    <n v="0"/>
    <n v="39.235109479803803"/>
  </r>
  <r>
    <x v="148"/>
    <s v="MAR"/>
    <x v="1"/>
    <n v="0"/>
    <n v="40.911680316566503"/>
  </r>
  <r>
    <x v="148"/>
    <s v="MAR"/>
    <x v="2"/>
    <n v="49.200000762939503"/>
    <n v="44.649876997883197"/>
  </r>
  <r>
    <x v="148"/>
    <s v="MAR"/>
    <x v="3"/>
    <n v="56.772651672363303"/>
    <n v="47.287664963338599"/>
  </r>
  <r>
    <x v="148"/>
    <s v="MAR"/>
    <x v="4"/>
    <n v="58.608898162841797"/>
    <n v="48.568486126517897"/>
  </r>
  <r>
    <x v="148"/>
    <s v="MAR"/>
    <x v="5"/>
    <n v="56.5"/>
    <n v="50.612474266747803"/>
  </r>
  <r>
    <x v="148"/>
    <s v="MAR"/>
    <x v="6"/>
    <n v="62.274593353271499"/>
    <n v="53.192395063271199"/>
  </r>
  <r>
    <x v="148"/>
    <s v="MAR"/>
    <x v="7"/>
    <n v="64.102684020996094"/>
    <n v="54.596816989264099"/>
  </r>
  <r>
    <x v="148"/>
    <s v="MAR"/>
    <x v="8"/>
    <n v="65.926689147949205"/>
    <n v="56.359029054641702"/>
  </r>
  <r>
    <x v="148"/>
    <s v="MAR"/>
    <x v="9"/>
    <n v="67.745857238769503"/>
    <n v="58.519678310344098"/>
  </r>
  <r>
    <x v="148"/>
    <s v="MAR"/>
    <x v="10"/>
    <n v="69.5673828125"/>
    <n v="72.622520164887703"/>
  </r>
  <r>
    <x v="148"/>
    <s v="MAR"/>
    <x v="11"/>
    <n v="71.347900390625"/>
    <n v="73.075199634509005"/>
  </r>
  <r>
    <x v="148"/>
    <s v="MAR"/>
    <x v="12"/>
    <n v="73.120834350585895"/>
    <n v="73.700624280406103"/>
  </r>
  <r>
    <x v="148"/>
    <s v="MAR"/>
    <x v="13"/>
    <n v="74.888526916503906"/>
    <n v="74.338383743637493"/>
  </r>
  <r>
    <x v="148"/>
    <s v="MAR"/>
    <x v="14"/>
    <n v="78.199996948242202"/>
    <n v="74.842797613681697"/>
  </r>
  <r>
    <x v="148"/>
    <s v="MAR"/>
    <x v="15"/>
    <n v="78.417617797851605"/>
    <n v="75.248278088139401"/>
  </r>
  <r>
    <x v="148"/>
    <s v="MAR"/>
    <x v="16"/>
    <n v="96.5"/>
    <n v="76.155888463545594"/>
  </r>
  <r>
    <x v="148"/>
    <s v="MAR"/>
    <x v="17"/>
    <n v="81.954429626464801"/>
    <n v="76.605059526916705"/>
  </r>
  <r>
    <x v="148"/>
    <s v="MAR"/>
    <x v="18"/>
    <n v="83.732330322265597"/>
    <n v="77.181652562062496"/>
  </r>
  <r>
    <x v="148"/>
    <s v="MAR"/>
    <x v="19"/>
    <n v="85.520164489746094"/>
    <n v="77.644645611594498"/>
  </r>
  <r>
    <x v="148"/>
    <s v="MAR"/>
    <x v="20"/>
    <n v="92.671379089355497"/>
    <n v="78.706071116870504"/>
  </r>
  <r>
    <x v="148"/>
    <s v="MAR"/>
    <x v="21"/>
    <n v="93.446434020996094"/>
    <n v="79.029606598660493"/>
  </r>
  <r>
    <x v="148"/>
    <s v="MAR"/>
    <x v="22"/>
    <n v="94.210517883300795"/>
    <n v="80.296105685987001"/>
  </r>
  <r>
    <x v="148"/>
    <s v="MAR"/>
    <x v="23"/>
    <n v="97.199996948242202"/>
    <n v="80.831836332952193"/>
  </r>
  <r>
    <x v="148"/>
    <s v="MAR"/>
    <x v="24"/>
    <n v="91.599998474121094"/>
    <n v="81.471150439484703"/>
  </r>
  <r>
    <x v="148"/>
    <s v="MAR"/>
    <x v="25"/>
    <n v="97.300003051757798"/>
    <n v="82.101737303841404"/>
  </r>
  <r>
    <x v="148"/>
    <s v="MAR"/>
    <x v="26"/>
    <n v="97.800003051757798"/>
    <n v="83.240473790276297"/>
  </r>
  <r>
    <x v="148"/>
    <s v="MAR"/>
    <x v="27"/>
    <n v="100"/>
    <n v="83.946730086678002"/>
  </r>
  <r>
    <x v="148"/>
    <s v="MAR"/>
    <x v="28"/>
    <n v="98.099998474121094"/>
    <n v="84.3216346529193"/>
  </r>
  <r>
    <x v="148"/>
    <s v="MAR"/>
    <x v="29"/>
    <n v="99.599998474121094"/>
    <n v="85.168482075956504"/>
  </r>
  <r>
    <x v="148"/>
    <s v="MAR"/>
    <x v="30"/>
    <n v="100"/>
    <n v="85.446503314756796"/>
  </r>
  <r>
    <x v="149"/>
    <s v="MCO"/>
    <x v="0"/>
    <n v="100"/>
    <n v="39.235109479803803"/>
  </r>
  <r>
    <x v="149"/>
    <s v="MCO"/>
    <x v="1"/>
    <n v="100"/>
    <n v="40.911680316566503"/>
  </r>
  <r>
    <x v="149"/>
    <s v="MCO"/>
    <x v="2"/>
    <n v="100"/>
    <n v="44.649876997883197"/>
  </r>
  <r>
    <x v="149"/>
    <s v="MCO"/>
    <x v="3"/>
    <n v="100"/>
    <n v="47.287664963338599"/>
  </r>
  <r>
    <x v="149"/>
    <s v="MCO"/>
    <x v="4"/>
    <n v="100"/>
    <n v="48.568486126517897"/>
  </r>
  <r>
    <x v="149"/>
    <s v="MCO"/>
    <x v="5"/>
    <n v="100"/>
    <n v="50.612474266747803"/>
  </r>
  <r>
    <x v="149"/>
    <s v="MCO"/>
    <x v="6"/>
    <n v="100"/>
    <n v="53.192395063271199"/>
  </r>
  <r>
    <x v="149"/>
    <s v="MCO"/>
    <x v="7"/>
    <n v="100"/>
    <n v="54.596816989264099"/>
  </r>
  <r>
    <x v="149"/>
    <s v="MCO"/>
    <x v="8"/>
    <n v="100"/>
    <n v="56.359029054641702"/>
  </r>
  <r>
    <x v="149"/>
    <s v="MCO"/>
    <x v="9"/>
    <n v="100"/>
    <n v="58.519678310344098"/>
  </r>
  <r>
    <x v="149"/>
    <s v="MCO"/>
    <x v="10"/>
    <n v="100"/>
    <n v="72.622520164887703"/>
  </r>
  <r>
    <x v="149"/>
    <s v="MCO"/>
    <x v="11"/>
    <n v="100"/>
    <n v="73.075199634509005"/>
  </r>
  <r>
    <x v="149"/>
    <s v="MCO"/>
    <x v="12"/>
    <n v="100"/>
    <n v="73.700624280406103"/>
  </r>
  <r>
    <x v="149"/>
    <s v="MCO"/>
    <x v="13"/>
    <n v="100"/>
    <n v="74.338383743637493"/>
  </r>
  <r>
    <x v="149"/>
    <s v="MCO"/>
    <x v="14"/>
    <n v="100"/>
    <n v="74.842797613681697"/>
  </r>
  <r>
    <x v="149"/>
    <s v="MCO"/>
    <x v="15"/>
    <n v="100"/>
    <n v="75.248278088139401"/>
  </r>
  <r>
    <x v="149"/>
    <s v="MCO"/>
    <x v="16"/>
    <n v="100"/>
    <n v="76.155888463545594"/>
  </r>
  <r>
    <x v="149"/>
    <s v="MCO"/>
    <x v="17"/>
    <n v="100"/>
    <n v="76.605059526916705"/>
  </r>
  <r>
    <x v="149"/>
    <s v="MCO"/>
    <x v="18"/>
    <n v="100"/>
    <n v="77.181652562062496"/>
  </r>
  <r>
    <x v="149"/>
    <s v="MCO"/>
    <x v="19"/>
    <n v="100"/>
    <n v="77.644645611594498"/>
  </r>
  <r>
    <x v="149"/>
    <s v="MCO"/>
    <x v="20"/>
    <n v="100"/>
    <n v="78.706071116870504"/>
  </r>
  <r>
    <x v="149"/>
    <s v="MCO"/>
    <x v="21"/>
    <n v="100"/>
    <n v="79.029606598660493"/>
  </r>
  <r>
    <x v="149"/>
    <s v="MCO"/>
    <x v="22"/>
    <n v="100"/>
    <n v="80.296105685987001"/>
  </r>
  <r>
    <x v="149"/>
    <s v="MCO"/>
    <x v="23"/>
    <n v="100"/>
    <n v="80.831836332952193"/>
  </r>
  <r>
    <x v="149"/>
    <s v="MCO"/>
    <x v="24"/>
    <n v="100"/>
    <n v="81.471150439484703"/>
  </r>
  <r>
    <x v="149"/>
    <s v="MCO"/>
    <x v="25"/>
    <n v="100"/>
    <n v="82.101737303841404"/>
  </r>
  <r>
    <x v="149"/>
    <s v="MCO"/>
    <x v="26"/>
    <n v="100"/>
    <n v="83.240473790276297"/>
  </r>
  <r>
    <x v="149"/>
    <s v="MCO"/>
    <x v="27"/>
    <n v="100"/>
    <n v="83.946730086678002"/>
  </r>
  <r>
    <x v="149"/>
    <s v="MCO"/>
    <x v="28"/>
    <n v="100"/>
    <n v="84.3216346529193"/>
  </r>
  <r>
    <x v="149"/>
    <s v="MCO"/>
    <x v="29"/>
    <n v="100"/>
    <n v="85.168482075956504"/>
  </r>
  <r>
    <x v="149"/>
    <s v="MCO"/>
    <x v="30"/>
    <n v="100"/>
    <n v="85.446503314756796"/>
  </r>
  <r>
    <x v="150"/>
    <s v="MDA"/>
    <x v="0"/>
    <n v="100"/>
    <n v="39.235109479803803"/>
  </r>
  <r>
    <x v="150"/>
    <s v="MDA"/>
    <x v="1"/>
    <n v="100"/>
    <n v="40.911680316566503"/>
  </r>
  <r>
    <x v="150"/>
    <s v="MDA"/>
    <x v="2"/>
    <n v="100"/>
    <n v="44.649876997883197"/>
  </r>
  <r>
    <x v="150"/>
    <s v="MDA"/>
    <x v="3"/>
    <n v="100"/>
    <n v="47.287664963338599"/>
  </r>
  <r>
    <x v="150"/>
    <s v="MDA"/>
    <x v="4"/>
    <n v="100"/>
    <n v="48.568486126517897"/>
  </r>
  <r>
    <x v="150"/>
    <s v="MDA"/>
    <x v="5"/>
    <n v="100"/>
    <n v="50.612474266747803"/>
  </r>
  <r>
    <x v="150"/>
    <s v="MDA"/>
    <x v="6"/>
    <n v="100"/>
    <n v="53.192395063271199"/>
  </r>
  <r>
    <x v="150"/>
    <s v="MDA"/>
    <x v="7"/>
    <n v="100"/>
    <n v="54.596816989264099"/>
  </r>
  <r>
    <x v="150"/>
    <s v="MDA"/>
    <x v="8"/>
    <n v="100"/>
    <n v="56.359029054641702"/>
  </r>
  <r>
    <x v="150"/>
    <s v="MDA"/>
    <x v="9"/>
    <n v="100"/>
    <n v="58.519678310344098"/>
  </r>
  <r>
    <x v="150"/>
    <s v="MDA"/>
    <x v="10"/>
    <n v="100"/>
    <n v="72.622520164887703"/>
  </r>
  <r>
    <x v="150"/>
    <s v="MDA"/>
    <x v="11"/>
    <n v="100"/>
    <n v="73.075199634509005"/>
  </r>
  <r>
    <x v="150"/>
    <s v="MDA"/>
    <x v="12"/>
    <n v="99"/>
    <n v="73.700624280406103"/>
  </r>
  <r>
    <x v="150"/>
    <s v="MDA"/>
    <x v="13"/>
    <n v="100"/>
    <n v="74.338383743637493"/>
  </r>
  <r>
    <x v="150"/>
    <s v="MDA"/>
    <x v="14"/>
    <n v="99.099998474121094"/>
    <n v="74.842797613681697"/>
  </r>
  <r>
    <x v="150"/>
    <s v="MDA"/>
    <x v="15"/>
    <n v="98.599998474121094"/>
    <n v="75.248278088139401"/>
  </r>
  <r>
    <x v="150"/>
    <s v="MDA"/>
    <x v="16"/>
    <n v="100"/>
    <n v="76.155888463545594"/>
  </r>
  <r>
    <x v="150"/>
    <s v="MDA"/>
    <x v="17"/>
    <n v="100"/>
    <n v="76.605059526916705"/>
  </r>
  <r>
    <x v="150"/>
    <s v="MDA"/>
    <x v="18"/>
    <n v="100"/>
    <n v="77.181652562062496"/>
  </r>
  <r>
    <x v="150"/>
    <s v="MDA"/>
    <x v="19"/>
    <n v="100"/>
    <n v="77.644645611594498"/>
  </r>
  <r>
    <x v="150"/>
    <s v="MDA"/>
    <x v="20"/>
    <n v="100"/>
    <n v="78.706071116870504"/>
  </r>
  <r>
    <x v="150"/>
    <s v="MDA"/>
    <x v="21"/>
    <n v="100"/>
    <n v="79.029606598660493"/>
  </r>
  <r>
    <x v="150"/>
    <s v="MDA"/>
    <x v="22"/>
    <n v="100"/>
    <n v="80.296105685987001"/>
  </r>
  <r>
    <x v="150"/>
    <s v="MDA"/>
    <x v="23"/>
    <n v="100"/>
    <n v="80.831836332952193"/>
  </r>
  <r>
    <x v="150"/>
    <s v="MDA"/>
    <x v="24"/>
    <n v="100"/>
    <n v="81.471150439484703"/>
  </r>
  <r>
    <x v="150"/>
    <s v="MDA"/>
    <x v="25"/>
    <n v="100"/>
    <n v="82.101737303841404"/>
  </r>
  <r>
    <x v="150"/>
    <s v="MDA"/>
    <x v="26"/>
    <n v="100"/>
    <n v="83.240473790276297"/>
  </r>
  <r>
    <x v="150"/>
    <s v="MDA"/>
    <x v="27"/>
    <n v="99.980003356933594"/>
    <n v="83.946730086678002"/>
  </r>
  <r>
    <x v="150"/>
    <s v="MDA"/>
    <x v="28"/>
    <n v="99.989997863769503"/>
    <n v="84.3216346529193"/>
  </r>
  <r>
    <x v="150"/>
    <s v="MDA"/>
    <x v="29"/>
    <n v="100"/>
    <n v="85.168482075956504"/>
  </r>
  <r>
    <x v="150"/>
    <s v="MDA"/>
    <x v="30"/>
    <n v="100"/>
    <n v="85.446503314756796"/>
  </r>
  <r>
    <x v="151"/>
    <s v="MDG"/>
    <x v="0"/>
    <n v="0"/>
    <n v="39.235109479803803"/>
  </r>
  <r>
    <x v="151"/>
    <s v="MDG"/>
    <x v="1"/>
    <n v="0"/>
    <n v="40.911680316566503"/>
  </r>
  <r>
    <x v="151"/>
    <s v="MDG"/>
    <x v="2"/>
    <n v="9.1999998092651403"/>
    <n v="44.649876997883197"/>
  </r>
  <r>
    <x v="151"/>
    <s v="MDG"/>
    <x v="3"/>
    <n v="10.1056232452393"/>
    <n v="47.287664963338599"/>
  </r>
  <r>
    <x v="151"/>
    <s v="MDG"/>
    <x v="4"/>
    <n v="10.561648368835399"/>
    <n v="48.568486126517897"/>
  </r>
  <r>
    <x v="151"/>
    <s v="MDG"/>
    <x v="5"/>
    <n v="11.0156345367432"/>
    <n v="50.612474266747803"/>
  </r>
  <r>
    <x v="151"/>
    <s v="MDG"/>
    <x v="6"/>
    <n v="11.466900825500501"/>
    <n v="53.192395063271199"/>
  </r>
  <r>
    <x v="151"/>
    <s v="MDG"/>
    <x v="7"/>
    <n v="10.8999996185303"/>
    <n v="54.596816989264099"/>
  </r>
  <r>
    <x v="151"/>
    <s v="MDG"/>
    <x v="8"/>
    <n v="12.3585548400879"/>
    <n v="56.359029054641702"/>
  </r>
  <r>
    <x v="151"/>
    <s v="MDG"/>
    <x v="9"/>
    <n v="12.7975006103516"/>
    <n v="58.519678310344098"/>
  </r>
  <r>
    <x v="151"/>
    <s v="MDG"/>
    <x v="10"/>
    <n v="12.724189758300801"/>
    <n v="72.622520164887703"/>
  </r>
  <r>
    <x v="151"/>
    <s v="MDG"/>
    <x v="11"/>
    <n v="14.800000190734901"/>
    <n v="73.075199634509005"/>
  </r>
  <r>
    <x v="151"/>
    <s v="MDG"/>
    <x v="12"/>
    <n v="14.0465755462646"/>
    <n v="73.700624280406103"/>
  </r>
  <r>
    <x v="151"/>
    <s v="MDG"/>
    <x v="13"/>
    <n v="20.299999237060501"/>
    <n v="74.338383743637493"/>
  </r>
  <r>
    <x v="151"/>
    <s v="MDG"/>
    <x v="14"/>
    <n v="15.348018646240201"/>
    <n v="74.842797613681697"/>
  </r>
  <r>
    <x v="151"/>
    <s v="MDG"/>
    <x v="15"/>
    <n v="15.9967613220215"/>
    <n v="75.248278088139401"/>
  </r>
  <r>
    <x v="151"/>
    <s v="MDG"/>
    <x v="16"/>
    <n v="16.647375106811499"/>
    <n v="76.155888463545594"/>
  </r>
  <r>
    <x v="151"/>
    <s v="MDG"/>
    <x v="17"/>
    <n v="17.30251121521"/>
    <n v="76.605059526916705"/>
  </r>
  <r>
    <x v="151"/>
    <s v="MDG"/>
    <x v="18"/>
    <n v="17.964879989623999"/>
    <n v="77.181652562062496"/>
  </r>
  <r>
    <x v="151"/>
    <s v="MDG"/>
    <x v="19"/>
    <n v="17.399999618530298"/>
    <n v="77.644645611594498"/>
  </r>
  <r>
    <x v="151"/>
    <s v="MDG"/>
    <x v="20"/>
    <n v="12.300000190734901"/>
    <n v="78.706071116870504"/>
  </r>
  <r>
    <x v="151"/>
    <s v="MDG"/>
    <x v="21"/>
    <n v="14.300000190734901"/>
    <n v="79.029606598660493"/>
  </r>
  <r>
    <x v="151"/>
    <s v="MDG"/>
    <x v="22"/>
    <n v="18.700000762939499"/>
    <n v="80.296105685987001"/>
  </r>
  <r>
    <x v="151"/>
    <s v="MDG"/>
    <x v="23"/>
    <n v="12.8999996185303"/>
    <n v="80.831836332952193"/>
  </r>
  <r>
    <x v="151"/>
    <s v="MDG"/>
    <x v="24"/>
    <n v="22.235073089599599"/>
    <n v="81.471150439484703"/>
  </r>
  <r>
    <x v="151"/>
    <s v="MDG"/>
    <x v="25"/>
    <n v="23.005933761596701"/>
    <n v="82.101737303841404"/>
  </r>
  <r>
    <x v="151"/>
    <s v="MDG"/>
    <x v="26"/>
    <n v="22.899999618530298"/>
    <n v="83.240473790276297"/>
  </r>
  <r>
    <x v="151"/>
    <s v="MDG"/>
    <x v="27"/>
    <n v="24.100000381469702"/>
    <n v="83.946730086678002"/>
  </r>
  <r>
    <x v="151"/>
    <s v="MDG"/>
    <x v="28"/>
    <n v="36.5"/>
    <n v="84.3216346529193"/>
  </r>
  <r>
    <x v="151"/>
    <s v="MDG"/>
    <x v="29"/>
    <n v="31.040000915527301"/>
    <n v="85.168482075956504"/>
  </r>
  <r>
    <x v="151"/>
    <s v="MDG"/>
    <x v="30"/>
    <n v="33.735076904296903"/>
    <n v="85.446503314756796"/>
  </r>
  <r>
    <x v="152"/>
    <s v="MDV"/>
    <x v="0"/>
    <n v="0"/>
    <n v="39.235109479803803"/>
  </r>
  <r>
    <x v="152"/>
    <s v="MDV"/>
    <x v="1"/>
    <n v="0"/>
    <n v="40.911680316566503"/>
  </r>
  <r>
    <x v="152"/>
    <s v="MDV"/>
    <x v="2"/>
    <n v="0"/>
    <n v="44.649876997883197"/>
  </r>
  <r>
    <x v="152"/>
    <s v="MDV"/>
    <x v="3"/>
    <n v="0"/>
    <n v="47.287664963338599"/>
  </r>
  <r>
    <x v="152"/>
    <s v="MDV"/>
    <x v="4"/>
    <n v="0"/>
    <n v="48.568486126517897"/>
  </r>
  <r>
    <x v="152"/>
    <s v="MDV"/>
    <x v="5"/>
    <n v="0"/>
    <n v="50.612474266747803"/>
  </r>
  <r>
    <x v="152"/>
    <s v="MDV"/>
    <x v="6"/>
    <n v="0"/>
    <n v="53.192395063271199"/>
  </r>
  <r>
    <x v="152"/>
    <s v="MDV"/>
    <x v="7"/>
    <n v="0"/>
    <n v="54.596816989264099"/>
  </r>
  <r>
    <x v="152"/>
    <s v="MDV"/>
    <x v="8"/>
    <n v="0"/>
    <n v="56.359029054641702"/>
  </r>
  <r>
    <x v="152"/>
    <s v="MDV"/>
    <x v="9"/>
    <n v="0"/>
    <n v="58.519678310344098"/>
  </r>
  <r>
    <x v="152"/>
    <s v="MDV"/>
    <x v="10"/>
    <n v="83.800003051757798"/>
    <n v="72.622520164887703"/>
  </r>
  <r>
    <x v="152"/>
    <s v="MDV"/>
    <x v="11"/>
    <n v="87.486289978027301"/>
    <n v="73.075199634509005"/>
  </r>
  <r>
    <x v="152"/>
    <s v="MDV"/>
    <x v="12"/>
    <n v="88.357498168945298"/>
    <n v="73.700624280406103"/>
  </r>
  <r>
    <x v="152"/>
    <s v="MDV"/>
    <x v="13"/>
    <n v="89.223464965820298"/>
    <n v="74.338383743637493"/>
  </r>
  <r>
    <x v="152"/>
    <s v="MDV"/>
    <x v="14"/>
    <n v="90.0865478515625"/>
    <n v="74.842797613681697"/>
  </r>
  <r>
    <x v="152"/>
    <s v="MDV"/>
    <x v="15"/>
    <n v="90.949089050292997"/>
    <n v="75.248278088139401"/>
  </r>
  <r>
    <x v="152"/>
    <s v="MDV"/>
    <x v="16"/>
    <n v="91.813507080078097"/>
    <n v="76.155888463545594"/>
  </r>
  <r>
    <x v="152"/>
    <s v="MDV"/>
    <x v="17"/>
    <n v="92.682449340820298"/>
    <n v="76.605059526916705"/>
  </r>
  <r>
    <x v="152"/>
    <s v="MDV"/>
    <x v="18"/>
    <n v="93.558624267578097"/>
    <n v="77.181652562062496"/>
  </r>
  <r>
    <x v="152"/>
    <s v="MDV"/>
    <x v="19"/>
    <n v="99.900001525878906"/>
    <n v="77.644645611594498"/>
  </r>
  <r>
    <x v="152"/>
    <s v="MDV"/>
    <x v="20"/>
    <n v="99.1568603515625"/>
    <n v="78.706071116870504"/>
  </r>
  <r>
    <x v="152"/>
    <s v="MDV"/>
    <x v="21"/>
    <n v="99.277252197265597"/>
    <n v="79.029606598660493"/>
  </r>
  <r>
    <x v="152"/>
    <s v="MDV"/>
    <x v="22"/>
    <n v="99.386672973632798"/>
    <n v="80.296105685987001"/>
  </r>
  <r>
    <x v="152"/>
    <s v="MDV"/>
    <x v="23"/>
    <n v="99.474166870117202"/>
    <n v="80.831836332952193"/>
  </r>
  <r>
    <x v="152"/>
    <s v="MDV"/>
    <x v="24"/>
    <n v="100"/>
    <n v="81.471150439484703"/>
  </r>
  <r>
    <x v="152"/>
    <s v="MDV"/>
    <x v="25"/>
    <n v="99.706474304199205"/>
    <n v="82.101737303841404"/>
  </r>
  <r>
    <x v="152"/>
    <s v="MDV"/>
    <x v="26"/>
    <n v="100"/>
    <n v="83.240473790276297"/>
  </r>
  <r>
    <x v="152"/>
    <s v="MDV"/>
    <x v="27"/>
    <n v="99.800003051757798"/>
    <n v="83.946730086678002"/>
  </r>
  <r>
    <x v="152"/>
    <s v="MDV"/>
    <x v="28"/>
    <n v="100"/>
    <n v="84.3216346529193"/>
  </r>
  <r>
    <x v="152"/>
    <s v="MDV"/>
    <x v="29"/>
    <n v="100"/>
    <n v="85.168482075956504"/>
  </r>
  <r>
    <x v="152"/>
    <s v="MDV"/>
    <x v="30"/>
    <n v="100"/>
    <n v="85.446503314756796"/>
  </r>
  <r>
    <x v="153"/>
    <s v="MEA"/>
    <x v="0"/>
    <n v="0"/>
    <n v="39.235109479803803"/>
  </r>
  <r>
    <x v="153"/>
    <s v="MEA"/>
    <x v="1"/>
    <n v="0"/>
    <n v="40.911680316566503"/>
  </r>
  <r>
    <x v="153"/>
    <s v="MEA"/>
    <x v="2"/>
    <n v="0"/>
    <n v="44.649876997883197"/>
  </r>
  <r>
    <x v="153"/>
    <s v="MEA"/>
    <x v="3"/>
    <n v="0"/>
    <n v="47.287664963338599"/>
  </r>
  <r>
    <x v="153"/>
    <s v="MEA"/>
    <x v="4"/>
    <n v="0"/>
    <n v="48.568486126517897"/>
  </r>
  <r>
    <x v="153"/>
    <s v="MEA"/>
    <x v="5"/>
    <n v="0"/>
    <n v="50.612474266747803"/>
  </r>
  <r>
    <x v="153"/>
    <s v="MEA"/>
    <x v="6"/>
    <n v="0"/>
    <n v="53.192395063271199"/>
  </r>
  <r>
    <x v="153"/>
    <s v="MEA"/>
    <x v="7"/>
    <n v="0"/>
    <n v="54.596816989264099"/>
  </r>
  <r>
    <x v="153"/>
    <s v="MEA"/>
    <x v="8"/>
    <n v="0"/>
    <n v="56.359029054641702"/>
  </r>
  <r>
    <x v="153"/>
    <s v="MEA"/>
    <x v="9"/>
    <n v="0"/>
    <n v="58.519678310344098"/>
  </r>
  <r>
    <x v="153"/>
    <s v="MEA"/>
    <x v="10"/>
    <n v="92.516258239746094"/>
    <n v="72.622520164887703"/>
  </r>
  <r>
    <x v="153"/>
    <s v="MEA"/>
    <x v="11"/>
    <n v="92.726814270019503"/>
    <n v="73.075199634509005"/>
  </r>
  <r>
    <x v="153"/>
    <s v="MEA"/>
    <x v="12"/>
    <n v="92.650207519531307"/>
    <n v="73.700624280406103"/>
  </r>
  <r>
    <x v="153"/>
    <s v="MEA"/>
    <x v="13"/>
    <n v="93.481880187988295"/>
    <n v="74.338383743637493"/>
  </r>
  <r>
    <x v="153"/>
    <s v="MEA"/>
    <x v="14"/>
    <n v="93.414901733398395"/>
    <n v="74.842797613681697"/>
  </r>
  <r>
    <x v="153"/>
    <s v="MEA"/>
    <x v="15"/>
    <n v="94.042778015136705"/>
    <n v="75.248278088139401"/>
  </r>
  <r>
    <x v="153"/>
    <s v="MEA"/>
    <x v="16"/>
    <n v="95.950469970703097"/>
    <n v="76.155888463545594"/>
  </r>
  <r>
    <x v="153"/>
    <s v="MEA"/>
    <x v="17"/>
    <n v="94.232246398925795"/>
    <n v="76.605059526916705"/>
  </r>
  <r>
    <x v="153"/>
    <s v="MEA"/>
    <x v="18"/>
    <n v="94.805526733398395"/>
    <n v="77.181652562062496"/>
  </r>
  <r>
    <x v="153"/>
    <s v="MEA"/>
    <x v="19"/>
    <n v="94.907150268554702"/>
    <n v="77.644645611594498"/>
  </r>
  <r>
    <x v="153"/>
    <s v="MEA"/>
    <x v="20"/>
    <n v="95.744659423828097"/>
    <n v="78.706071116870504"/>
  </r>
  <r>
    <x v="153"/>
    <s v="MEA"/>
    <x v="21"/>
    <n v="95.797767639160199"/>
    <n v="79.029606598660493"/>
  </r>
  <r>
    <x v="153"/>
    <s v="MEA"/>
    <x v="22"/>
    <n v="95.384078979492202"/>
    <n v="80.296105685987001"/>
  </r>
  <r>
    <x v="153"/>
    <s v="MEA"/>
    <x v="23"/>
    <n v="97.077720642089801"/>
    <n v="80.831836332952193"/>
  </r>
  <r>
    <x v="153"/>
    <s v="MEA"/>
    <x v="24"/>
    <n v="96.074050903320298"/>
    <n v="81.471150439484703"/>
  </r>
  <r>
    <x v="153"/>
    <s v="MEA"/>
    <x v="25"/>
    <n v="96.521934509277301"/>
    <n v="82.101737303841404"/>
  </r>
  <r>
    <x v="153"/>
    <s v="MEA"/>
    <x v="26"/>
    <n v="96.828269958496094"/>
    <n v="83.240473790276297"/>
  </r>
  <r>
    <x v="153"/>
    <s v="MEA"/>
    <x v="27"/>
    <n v="97.6873779296875"/>
    <n v="83.946730086678002"/>
  </r>
  <r>
    <x v="153"/>
    <s v="MEA"/>
    <x v="28"/>
    <n v="96.283050537109403"/>
    <n v="84.3216346529193"/>
  </r>
  <r>
    <x v="153"/>
    <s v="MEA"/>
    <x v="29"/>
    <n v="97.230850219726605"/>
    <n v="85.168482075956504"/>
  </r>
  <r>
    <x v="153"/>
    <s v="MEA"/>
    <x v="30"/>
    <n v="97.355934143066406"/>
    <n v="85.446503314756796"/>
  </r>
  <r>
    <x v="154"/>
    <s v="MEX"/>
    <x v="0"/>
    <n v="0"/>
    <n v="39.235109479803803"/>
  </r>
  <r>
    <x v="154"/>
    <s v="MEX"/>
    <x v="1"/>
    <n v="0"/>
    <n v="40.911680316566503"/>
  </r>
  <r>
    <x v="154"/>
    <s v="MEX"/>
    <x v="2"/>
    <n v="93.145980834960895"/>
    <n v="44.649876997883197"/>
  </r>
  <r>
    <x v="154"/>
    <s v="MEX"/>
    <x v="3"/>
    <n v="95.448463439941406"/>
    <n v="47.287664963338599"/>
  </r>
  <r>
    <x v="154"/>
    <s v="MEX"/>
    <x v="4"/>
    <n v="95.238296508789105"/>
    <n v="48.568486126517897"/>
  </r>
  <r>
    <x v="154"/>
    <s v="MEX"/>
    <x v="5"/>
    <n v="95.894462585449205"/>
    <n v="50.612474266747803"/>
  </r>
  <r>
    <x v="154"/>
    <s v="MEX"/>
    <x v="6"/>
    <n v="96.093620300292997"/>
    <n v="53.192395063271199"/>
  </r>
  <r>
    <x v="154"/>
    <s v="MEX"/>
    <x v="7"/>
    <n v="96.329582214355497"/>
    <n v="54.596816989264099"/>
  </r>
  <r>
    <x v="154"/>
    <s v="MEX"/>
    <x v="8"/>
    <n v="96.092758178710895"/>
    <n v="56.359029054641702"/>
  </r>
  <r>
    <x v="154"/>
    <s v="MEX"/>
    <x v="9"/>
    <n v="96.748298645019503"/>
    <n v="58.519678310344098"/>
  </r>
  <r>
    <x v="154"/>
    <s v="MEX"/>
    <x v="10"/>
    <n v="98.007133483886705"/>
    <n v="72.622520164887703"/>
  </r>
  <r>
    <x v="154"/>
    <s v="MEX"/>
    <x v="11"/>
    <n v="97.138320922851605"/>
    <n v="73.075199634509005"/>
  </r>
  <r>
    <x v="154"/>
    <s v="MEX"/>
    <x v="12"/>
    <n v="97.897087097167997"/>
    <n v="73.700624280406103"/>
  </r>
  <r>
    <x v="154"/>
    <s v="MEX"/>
    <x v="13"/>
    <n v="97.400856018066406"/>
    <n v="74.338383743637493"/>
  </r>
  <r>
    <x v="154"/>
    <s v="MEX"/>
    <x v="14"/>
    <n v="98.597702026367202"/>
    <n v="74.842797613681697"/>
  </r>
  <r>
    <x v="154"/>
    <s v="MEX"/>
    <x v="15"/>
    <n v="98.932731628417997"/>
    <n v="75.248278088139401"/>
  </r>
  <r>
    <x v="154"/>
    <s v="MEX"/>
    <x v="16"/>
    <n v="99.114158630371094"/>
    <n v="76.155888463545594"/>
  </r>
  <r>
    <x v="154"/>
    <s v="MEX"/>
    <x v="17"/>
    <n v="97.910568237304702"/>
    <n v="76.605059526916705"/>
  </r>
  <r>
    <x v="154"/>
    <s v="MEX"/>
    <x v="18"/>
    <n v="98.914039611816406"/>
    <n v="77.181652562062496"/>
  </r>
  <r>
    <x v="154"/>
    <s v="MEX"/>
    <x v="19"/>
    <n v="98.198211669921903"/>
    <n v="77.644645611594498"/>
  </r>
  <r>
    <x v="154"/>
    <s v="MEX"/>
    <x v="20"/>
    <n v="99.2366943359375"/>
    <n v="78.706071116870504"/>
  </r>
  <r>
    <x v="154"/>
    <s v="MEX"/>
    <x v="21"/>
    <n v="99.028152465820298"/>
    <n v="79.029606598660493"/>
  </r>
  <r>
    <x v="154"/>
    <s v="MEX"/>
    <x v="22"/>
    <n v="99.111633300781307"/>
    <n v="80.296105685987001"/>
  </r>
  <r>
    <x v="154"/>
    <s v="MEX"/>
    <x v="23"/>
    <n v="99.147697448730497"/>
    <n v="80.831836332952193"/>
  </r>
  <r>
    <x v="154"/>
    <s v="MEX"/>
    <x v="24"/>
    <n v="99.172927856445298"/>
    <n v="81.471150439484703"/>
  </r>
  <r>
    <x v="154"/>
    <s v="MEX"/>
    <x v="25"/>
    <n v="99"/>
    <n v="82.101737303841404"/>
  </r>
  <r>
    <x v="154"/>
    <s v="MEX"/>
    <x v="26"/>
    <n v="99.5"/>
    <n v="83.240473790276297"/>
  </r>
  <r>
    <x v="154"/>
    <s v="MEX"/>
    <x v="27"/>
    <n v="100"/>
    <n v="83.946730086678002"/>
  </r>
  <r>
    <x v="154"/>
    <s v="MEX"/>
    <x v="28"/>
    <n v="99.5"/>
    <n v="84.3216346529193"/>
  </r>
  <r>
    <x v="154"/>
    <s v="MEX"/>
    <x v="29"/>
    <n v="99.599998474121094"/>
    <n v="85.168482075956504"/>
  </r>
  <r>
    <x v="154"/>
    <s v="MEX"/>
    <x v="30"/>
    <n v="99.400001525878906"/>
    <n v="85.446503314756796"/>
  </r>
  <r>
    <x v="155"/>
    <s v="MHL"/>
    <x v="0"/>
    <n v="0"/>
    <n v="39.235109479803803"/>
  </r>
  <r>
    <x v="155"/>
    <s v="MHL"/>
    <x v="1"/>
    <n v="0"/>
    <n v="40.911680316566503"/>
  </r>
  <r>
    <x v="155"/>
    <s v="MHL"/>
    <x v="2"/>
    <n v="0"/>
    <n v="44.649876997883197"/>
  </r>
  <r>
    <x v="155"/>
    <s v="MHL"/>
    <x v="3"/>
    <n v="0"/>
    <n v="47.287664963338599"/>
  </r>
  <r>
    <x v="155"/>
    <s v="MHL"/>
    <x v="4"/>
    <n v="0"/>
    <n v="48.568486126517897"/>
  </r>
  <r>
    <x v="155"/>
    <s v="MHL"/>
    <x v="5"/>
    <n v="0"/>
    <n v="50.612474266747803"/>
  </r>
  <r>
    <x v="155"/>
    <s v="MHL"/>
    <x v="6"/>
    <n v="0"/>
    <n v="53.192395063271199"/>
  </r>
  <r>
    <x v="155"/>
    <s v="MHL"/>
    <x v="7"/>
    <n v="0"/>
    <n v="54.596816989264099"/>
  </r>
  <r>
    <x v="155"/>
    <s v="MHL"/>
    <x v="8"/>
    <n v="0"/>
    <n v="56.359029054641702"/>
  </r>
  <r>
    <x v="155"/>
    <s v="MHL"/>
    <x v="9"/>
    <n v="68.524238586425795"/>
    <n v="58.519678310344098"/>
  </r>
  <r>
    <x v="155"/>
    <s v="MHL"/>
    <x v="10"/>
    <n v="68.477973937988295"/>
    <n v="72.622520164887703"/>
  </r>
  <r>
    <x v="155"/>
    <s v="MHL"/>
    <x v="11"/>
    <n v="69.964324951171903"/>
    <n v="73.075199634509005"/>
  </r>
  <r>
    <x v="155"/>
    <s v="MHL"/>
    <x v="12"/>
    <n v="71.443092346191406"/>
    <n v="73.700624280406103"/>
  </r>
  <r>
    <x v="155"/>
    <s v="MHL"/>
    <x v="13"/>
    <n v="72.9166259765625"/>
    <n v="74.338383743637493"/>
  </r>
  <r>
    <x v="155"/>
    <s v="MHL"/>
    <x v="14"/>
    <n v="74.387275695800795"/>
    <n v="74.842797613681697"/>
  </r>
  <r>
    <x v="155"/>
    <s v="MHL"/>
    <x v="15"/>
    <n v="75.857383728027301"/>
    <n v="75.248278088139401"/>
  </r>
  <r>
    <x v="155"/>
    <s v="MHL"/>
    <x v="16"/>
    <n v="77.329368591308594"/>
    <n v="76.155888463545594"/>
  </r>
  <r>
    <x v="155"/>
    <s v="MHL"/>
    <x v="17"/>
    <n v="72.300003051757798"/>
    <n v="76.605059526916705"/>
  </r>
  <r>
    <x v="155"/>
    <s v="MHL"/>
    <x v="18"/>
    <n v="80.289611816406307"/>
    <n v="77.181652562062496"/>
  </r>
  <r>
    <x v="155"/>
    <s v="MHL"/>
    <x v="19"/>
    <n v="81.783279418945298"/>
    <n v="77.644645611594498"/>
  </r>
  <r>
    <x v="155"/>
    <s v="MHL"/>
    <x v="20"/>
    <n v="89.23388671875"/>
    <n v="78.706071116870504"/>
  </r>
  <r>
    <x v="155"/>
    <s v="MHL"/>
    <x v="21"/>
    <n v="89.919609069824205"/>
    <n v="79.029606598660493"/>
  </r>
  <r>
    <x v="155"/>
    <s v="MHL"/>
    <x v="22"/>
    <n v="90.560806274414105"/>
    <n v="80.296105685987001"/>
  </r>
  <r>
    <x v="155"/>
    <s v="MHL"/>
    <x v="23"/>
    <n v="91.196853637695298"/>
    <n v="80.831836332952193"/>
  </r>
  <r>
    <x v="155"/>
    <s v="MHL"/>
    <x v="24"/>
    <n v="91.820877075195298"/>
    <n v="81.471150439484703"/>
  </r>
  <r>
    <x v="155"/>
    <s v="MHL"/>
    <x v="25"/>
    <n v="92.526275634765597"/>
    <n v="82.101737303841404"/>
  </r>
  <r>
    <x v="155"/>
    <s v="MHL"/>
    <x v="26"/>
    <n v="93.368827819824205"/>
    <n v="83.240473790276297"/>
  </r>
  <r>
    <x v="155"/>
    <s v="MHL"/>
    <x v="27"/>
    <n v="94.297348022460895"/>
    <n v="83.946730086678002"/>
  </r>
  <r>
    <x v="155"/>
    <s v="MHL"/>
    <x v="28"/>
    <n v="95.916290283203097"/>
    <n v="84.3216346529193"/>
  </r>
  <r>
    <x v="155"/>
    <s v="MHL"/>
    <x v="29"/>
    <n v="97.538200378417997"/>
    <n v="85.168482075956504"/>
  </r>
  <r>
    <x v="155"/>
    <s v="MHL"/>
    <x v="30"/>
    <n v="99.160606384277301"/>
    <n v="85.446503314756796"/>
  </r>
  <r>
    <x v="156"/>
    <s v="MIC"/>
    <x v="0"/>
    <n v="0"/>
    <n v="39.235109479803803"/>
  </r>
  <r>
    <x v="156"/>
    <s v="MIC"/>
    <x v="1"/>
    <n v="0"/>
    <n v="40.911680316566503"/>
  </r>
  <r>
    <x v="156"/>
    <s v="MIC"/>
    <x v="2"/>
    <n v="0"/>
    <n v="44.649876997883197"/>
  </r>
  <r>
    <x v="156"/>
    <s v="MIC"/>
    <x v="3"/>
    <n v="0"/>
    <n v="47.287664963338599"/>
  </r>
  <r>
    <x v="156"/>
    <s v="MIC"/>
    <x v="4"/>
    <n v="0"/>
    <n v="48.568486126517897"/>
  </r>
  <r>
    <x v="156"/>
    <s v="MIC"/>
    <x v="5"/>
    <n v="0"/>
    <n v="50.612474266747803"/>
  </r>
  <r>
    <x v="156"/>
    <s v="MIC"/>
    <x v="6"/>
    <n v="0"/>
    <n v="53.192395063271199"/>
  </r>
  <r>
    <x v="156"/>
    <s v="MIC"/>
    <x v="7"/>
    <n v="0"/>
    <n v="54.596816989264099"/>
  </r>
  <r>
    <x v="156"/>
    <s v="MIC"/>
    <x v="8"/>
    <n v="0"/>
    <n v="56.359029054641702"/>
  </r>
  <r>
    <x v="156"/>
    <s v="MIC"/>
    <x v="9"/>
    <n v="0"/>
    <n v="58.519678310344098"/>
  </r>
  <r>
    <x v="156"/>
    <s v="MIC"/>
    <x v="10"/>
    <n v="77.993583679199205"/>
    <n v="72.622520164887703"/>
  </r>
  <r>
    <x v="156"/>
    <s v="MIC"/>
    <x v="11"/>
    <n v="77.587989807128906"/>
    <n v="73.075199634509005"/>
  </r>
  <r>
    <x v="156"/>
    <s v="MIC"/>
    <x v="12"/>
    <n v="79.595909118652301"/>
    <n v="73.700624280406103"/>
  </r>
  <r>
    <x v="156"/>
    <s v="MIC"/>
    <x v="13"/>
    <n v="80.370872497558594"/>
    <n v="74.338383743637493"/>
  </r>
  <r>
    <x v="156"/>
    <s v="MIC"/>
    <x v="14"/>
    <n v="80.684837341308594"/>
    <n v="74.842797613681697"/>
  </r>
  <r>
    <x v="156"/>
    <s v="MIC"/>
    <x v="15"/>
    <n v="81.466064453125"/>
    <n v="75.248278088139401"/>
  </r>
  <r>
    <x v="156"/>
    <s v="MIC"/>
    <x v="16"/>
    <n v="82.417510986328097"/>
    <n v="76.155888463545594"/>
  </r>
  <r>
    <x v="156"/>
    <s v="MIC"/>
    <x v="17"/>
    <n v="83.076110839843807"/>
    <n v="76.605059526916705"/>
  </r>
  <r>
    <x v="156"/>
    <s v="MIC"/>
    <x v="18"/>
    <n v="84.027732849121094"/>
    <n v="77.181652562062496"/>
  </r>
  <r>
    <x v="156"/>
    <s v="MIC"/>
    <x v="19"/>
    <n v="84.767768859863295"/>
    <n v="77.644645611594498"/>
  </r>
  <r>
    <x v="156"/>
    <s v="MIC"/>
    <x v="20"/>
    <n v="85.219268798828097"/>
    <n v="78.706071116870504"/>
  </r>
  <r>
    <x v="156"/>
    <s v="MIC"/>
    <x v="21"/>
    <n v="83.858352661132798"/>
    <n v="79.029606598660493"/>
  </r>
  <r>
    <x v="156"/>
    <s v="MIC"/>
    <x v="22"/>
    <n v="87.071784973144503"/>
    <n v="80.296105685987001"/>
  </r>
  <r>
    <x v="156"/>
    <s v="MIC"/>
    <x v="23"/>
    <n v="87.728324890136705"/>
    <n v="80.831836332952193"/>
  </r>
  <r>
    <x v="156"/>
    <s v="MIC"/>
    <x v="24"/>
    <n v="88.205650329589801"/>
    <n v="81.471150439484703"/>
  </r>
  <r>
    <x v="156"/>
    <s v="MIC"/>
    <x v="25"/>
    <n v="89.612403869628906"/>
    <n v="82.101737303841404"/>
  </r>
  <r>
    <x v="156"/>
    <s v="MIC"/>
    <x v="26"/>
    <n v="90.582405090332003"/>
    <n v="83.240473790276297"/>
  </r>
  <r>
    <x v="156"/>
    <s v="MIC"/>
    <x v="27"/>
    <n v="91.689758300781307"/>
    <n v="83.946730086678002"/>
  </r>
  <r>
    <x v="156"/>
    <s v="MIC"/>
    <x v="28"/>
    <n v="92.890472412109403"/>
    <n v="84.3216346529193"/>
  </r>
  <r>
    <x v="156"/>
    <s v="MIC"/>
    <x v="29"/>
    <n v="93.478050231933594"/>
    <n v="85.168482075956504"/>
  </r>
  <r>
    <x v="156"/>
    <s v="MIC"/>
    <x v="30"/>
    <n v="94.0845947265625"/>
    <n v="85.446503314756796"/>
  </r>
  <r>
    <x v="157"/>
    <s v="MKD"/>
    <x v="0"/>
    <n v="100"/>
    <n v="39.235109479803803"/>
  </r>
  <r>
    <x v="157"/>
    <s v="MKD"/>
    <x v="1"/>
    <n v="100"/>
    <n v="40.911680316566503"/>
  </r>
  <r>
    <x v="157"/>
    <s v="MKD"/>
    <x v="2"/>
    <n v="100"/>
    <n v="44.649876997883197"/>
  </r>
  <r>
    <x v="157"/>
    <s v="MKD"/>
    <x v="3"/>
    <n v="100"/>
    <n v="47.287664963338599"/>
  </r>
  <r>
    <x v="157"/>
    <s v="MKD"/>
    <x v="4"/>
    <n v="100"/>
    <n v="48.568486126517897"/>
  </r>
  <r>
    <x v="157"/>
    <s v="MKD"/>
    <x v="5"/>
    <n v="100"/>
    <n v="50.612474266747803"/>
  </r>
  <r>
    <x v="157"/>
    <s v="MKD"/>
    <x v="6"/>
    <n v="100"/>
    <n v="53.192395063271199"/>
  </r>
  <r>
    <x v="157"/>
    <s v="MKD"/>
    <x v="7"/>
    <n v="100"/>
    <n v="54.596816989264099"/>
  </r>
  <r>
    <x v="157"/>
    <s v="MKD"/>
    <x v="8"/>
    <n v="100"/>
    <n v="56.359029054641702"/>
  </r>
  <r>
    <x v="157"/>
    <s v="MKD"/>
    <x v="9"/>
    <n v="100"/>
    <n v="58.519678310344098"/>
  </r>
  <r>
    <x v="157"/>
    <s v="MKD"/>
    <x v="10"/>
    <n v="100"/>
    <n v="72.622520164887703"/>
  </r>
  <r>
    <x v="157"/>
    <s v="MKD"/>
    <x v="11"/>
    <n v="100"/>
    <n v="73.075199634509005"/>
  </r>
  <r>
    <x v="157"/>
    <s v="MKD"/>
    <x v="12"/>
    <n v="100"/>
    <n v="73.700624280406103"/>
  </r>
  <r>
    <x v="157"/>
    <s v="MKD"/>
    <x v="13"/>
    <n v="100"/>
    <n v="74.338383743637493"/>
  </r>
  <r>
    <x v="157"/>
    <s v="MKD"/>
    <x v="14"/>
    <n v="99.419998168945298"/>
    <n v="74.842797613681697"/>
  </r>
  <r>
    <x v="157"/>
    <s v="MKD"/>
    <x v="15"/>
    <n v="100"/>
    <n v="75.248278088139401"/>
  </r>
  <r>
    <x v="157"/>
    <s v="MKD"/>
    <x v="16"/>
    <n v="99"/>
    <n v="76.155888463545594"/>
  </r>
  <r>
    <x v="157"/>
    <s v="MKD"/>
    <x v="17"/>
    <n v="100"/>
    <n v="76.605059526916705"/>
  </r>
  <r>
    <x v="157"/>
    <s v="MKD"/>
    <x v="18"/>
    <n v="99.199996948242202"/>
    <n v="77.181652562062496"/>
  </r>
  <r>
    <x v="157"/>
    <s v="MKD"/>
    <x v="19"/>
    <n v="99.199996948242202"/>
    <n v="77.644645611594498"/>
  </r>
  <r>
    <x v="157"/>
    <s v="MKD"/>
    <x v="20"/>
    <n v="100"/>
    <n v="78.706071116870504"/>
  </r>
  <r>
    <x v="157"/>
    <s v="MKD"/>
    <x v="21"/>
    <n v="99.726165771484403"/>
    <n v="79.029606598660493"/>
  </r>
  <r>
    <x v="157"/>
    <s v="MKD"/>
    <x v="22"/>
    <n v="100"/>
    <n v="80.296105685987001"/>
  </r>
  <r>
    <x v="157"/>
    <s v="MKD"/>
    <x v="23"/>
    <n v="100"/>
    <n v="80.831836332952193"/>
  </r>
  <r>
    <x v="157"/>
    <s v="MKD"/>
    <x v="24"/>
    <n v="100"/>
    <n v="81.471150439484703"/>
  </r>
  <r>
    <x v="157"/>
    <s v="MKD"/>
    <x v="25"/>
    <n v="100"/>
    <n v="82.101737303841404"/>
  </r>
  <r>
    <x v="157"/>
    <s v="MKD"/>
    <x v="26"/>
    <n v="100"/>
    <n v="83.240473790276297"/>
  </r>
  <r>
    <x v="157"/>
    <s v="MKD"/>
    <x v="27"/>
    <n v="100"/>
    <n v="83.946730086678002"/>
  </r>
  <r>
    <x v="157"/>
    <s v="MKD"/>
    <x v="28"/>
    <n v="99.800003051757798"/>
    <n v="84.3216346529193"/>
  </r>
  <r>
    <x v="157"/>
    <s v="MKD"/>
    <x v="29"/>
    <n v="100"/>
    <n v="85.168482075956504"/>
  </r>
  <r>
    <x v="157"/>
    <s v="MKD"/>
    <x v="30"/>
    <n v="100"/>
    <n v="85.446503314756796"/>
  </r>
  <r>
    <x v="158"/>
    <s v="MLI"/>
    <x v="0"/>
    <n v="0"/>
    <n v="39.235109479803803"/>
  </r>
  <r>
    <x v="158"/>
    <s v="MLI"/>
    <x v="1"/>
    <n v="0"/>
    <n v="40.911680316566503"/>
  </r>
  <r>
    <x v="158"/>
    <s v="MLI"/>
    <x v="2"/>
    <n v="0"/>
    <n v="44.649876997883197"/>
  </r>
  <r>
    <x v="158"/>
    <s v="MLI"/>
    <x v="3"/>
    <n v="0"/>
    <n v="47.287664963338599"/>
  </r>
  <r>
    <x v="158"/>
    <s v="MLI"/>
    <x v="4"/>
    <n v="0"/>
    <n v="48.568486126517897"/>
  </r>
  <r>
    <x v="158"/>
    <s v="MLI"/>
    <x v="5"/>
    <n v="0"/>
    <n v="50.612474266747803"/>
  </r>
  <r>
    <x v="158"/>
    <s v="MLI"/>
    <x v="6"/>
    <n v="6.1999998092651403"/>
    <n v="53.192395063271199"/>
  </r>
  <r>
    <x v="158"/>
    <s v="MLI"/>
    <x v="7"/>
    <n v="4.2885408401489302"/>
    <n v="54.596816989264099"/>
  </r>
  <r>
    <x v="158"/>
    <s v="MLI"/>
    <x v="8"/>
    <n v="6.0668635368347203"/>
    <n v="56.359029054641702"/>
  </r>
  <r>
    <x v="158"/>
    <s v="MLI"/>
    <x v="9"/>
    <n v="7.8403439521789604"/>
    <n v="58.519678310344098"/>
  </r>
  <r>
    <x v="158"/>
    <s v="MLI"/>
    <x v="10"/>
    <n v="9.59319972991943"/>
    <n v="72.622520164887703"/>
  </r>
  <r>
    <x v="158"/>
    <s v="MLI"/>
    <x v="11"/>
    <n v="10.800000190734901"/>
    <n v="73.075199634509005"/>
  </r>
  <r>
    <x v="158"/>
    <s v="MLI"/>
    <x v="12"/>
    <n v="13.059764862060501"/>
    <n v="73.700624280406103"/>
  </r>
  <r>
    <x v="158"/>
    <s v="MLI"/>
    <x v="13"/>
    <n v="14.784019470214799"/>
    <n v="74.338383743637493"/>
  </r>
  <r>
    <x v="158"/>
    <s v="MLI"/>
    <x v="14"/>
    <n v="16.505388259887699"/>
    <n v="74.842797613681697"/>
  </r>
  <r>
    <x v="158"/>
    <s v="MLI"/>
    <x v="15"/>
    <n v="18.226219177246101"/>
    <n v="75.248278088139401"/>
  </r>
  <r>
    <x v="158"/>
    <s v="MLI"/>
    <x v="16"/>
    <n v="16.600000381469702"/>
    <n v="76.155888463545594"/>
  </r>
  <r>
    <x v="158"/>
    <s v="MLI"/>
    <x v="17"/>
    <n v="21.676151275634801"/>
    <n v="76.605059526916705"/>
  </r>
  <r>
    <x v="158"/>
    <s v="MLI"/>
    <x v="18"/>
    <n v="23.410606384277301"/>
    <n v="77.181652562062496"/>
  </r>
  <r>
    <x v="158"/>
    <s v="MLI"/>
    <x v="19"/>
    <n v="24.0308952331543"/>
    <n v="77.644645611594498"/>
  </r>
  <r>
    <x v="158"/>
    <s v="MLI"/>
    <x v="20"/>
    <n v="26.912050247192401"/>
    <n v="78.706071116870504"/>
  </r>
  <r>
    <x v="158"/>
    <s v="MLI"/>
    <x v="21"/>
    <n v="28.684453964233398"/>
    <n v="79.029606598660493"/>
  </r>
  <r>
    <x v="158"/>
    <s v="MLI"/>
    <x v="22"/>
    <n v="25.600000381469702"/>
    <n v="80.296105685987001"/>
  </r>
  <r>
    <x v="158"/>
    <s v="MLI"/>
    <x v="23"/>
    <n v="32.285228729247997"/>
    <n v="80.831836332952193"/>
  </r>
  <r>
    <x v="158"/>
    <s v="MLI"/>
    <x v="24"/>
    <n v="34.113338470458999"/>
    <n v="81.471150439484703"/>
  </r>
  <r>
    <x v="158"/>
    <s v="MLI"/>
    <x v="25"/>
    <n v="37.599998474121101"/>
    <n v="82.101737303841404"/>
  </r>
  <r>
    <x v="158"/>
    <s v="MLI"/>
    <x v="26"/>
    <n v="38.789821624755902"/>
    <n v="83.240473790276297"/>
  </r>
  <r>
    <x v="158"/>
    <s v="MLI"/>
    <x v="27"/>
    <n v="34.779998779296903"/>
    <n v="83.946730086678002"/>
  </r>
  <r>
    <x v="158"/>
    <s v="MLI"/>
    <x v="28"/>
    <n v="50.900001525878899"/>
    <n v="84.3216346529193"/>
  </r>
  <r>
    <x v="158"/>
    <s v="MLI"/>
    <x v="29"/>
    <n v="47.836277008056598"/>
    <n v="85.168482075956504"/>
  </r>
  <r>
    <x v="158"/>
    <s v="MLI"/>
    <x v="30"/>
    <n v="50.561416625976598"/>
    <n v="85.446503314756796"/>
  </r>
  <r>
    <x v="159"/>
    <s v="MLT"/>
    <x v="0"/>
    <n v="100"/>
    <n v="39.235109479803803"/>
  </r>
  <r>
    <x v="159"/>
    <s v="MLT"/>
    <x v="1"/>
    <n v="100"/>
    <n v="40.911680316566503"/>
  </r>
  <r>
    <x v="159"/>
    <s v="MLT"/>
    <x v="2"/>
    <n v="100"/>
    <n v="44.649876997883197"/>
  </r>
  <r>
    <x v="159"/>
    <s v="MLT"/>
    <x v="3"/>
    <n v="100"/>
    <n v="47.287664963338599"/>
  </r>
  <r>
    <x v="159"/>
    <s v="MLT"/>
    <x v="4"/>
    <n v="100"/>
    <n v="48.568486126517897"/>
  </r>
  <r>
    <x v="159"/>
    <s v="MLT"/>
    <x v="5"/>
    <n v="100"/>
    <n v="50.612474266747803"/>
  </r>
  <r>
    <x v="159"/>
    <s v="MLT"/>
    <x v="6"/>
    <n v="100"/>
    <n v="53.192395063271199"/>
  </r>
  <r>
    <x v="159"/>
    <s v="MLT"/>
    <x v="7"/>
    <n v="100"/>
    <n v="54.596816989264099"/>
  </r>
  <r>
    <x v="159"/>
    <s v="MLT"/>
    <x v="8"/>
    <n v="100"/>
    <n v="56.359029054641702"/>
  </r>
  <r>
    <x v="159"/>
    <s v="MLT"/>
    <x v="9"/>
    <n v="100"/>
    <n v="58.519678310344098"/>
  </r>
  <r>
    <x v="159"/>
    <s v="MLT"/>
    <x v="10"/>
    <n v="100"/>
    <n v="72.622520164887703"/>
  </r>
  <r>
    <x v="159"/>
    <s v="MLT"/>
    <x v="11"/>
    <n v="100"/>
    <n v="73.075199634509005"/>
  </r>
  <r>
    <x v="159"/>
    <s v="MLT"/>
    <x v="12"/>
    <n v="100"/>
    <n v="73.700624280406103"/>
  </r>
  <r>
    <x v="159"/>
    <s v="MLT"/>
    <x v="13"/>
    <n v="100"/>
    <n v="74.338383743637493"/>
  </r>
  <r>
    <x v="159"/>
    <s v="MLT"/>
    <x v="14"/>
    <n v="100"/>
    <n v="74.842797613681697"/>
  </r>
  <r>
    <x v="159"/>
    <s v="MLT"/>
    <x v="15"/>
    <n v="100"/>
    <n v="75.248278088139401"/>
  </r>
  <r>
    <x v="159"/>
    <s v="MLT"/>
    <x v="16"/>
    <n v="100"/>
    <n v="76.155888463545594"/>
  </r>
  <r>
    <x v="159"/>
    <s v="MLT"/>
    <x v="17"/>
    <n v="100"/>
    <n v="76.605059526916705"/>
  </r>
  <r>
    <x v="159"/>
    <s v="MLT"/>
    <x v="18"/>
    <n v="100"/>
    <n v="77.181652562062496"/>
  </r>
  <r>
    <x v="159"/>
    <s v="MLT"/>
    <x v="19"/>
    <n v="100"/>
    <n v="77.644645611594498"/>
  </r>
  <r>
    <x v="159"/>
    <s v="MLT"/>
    <x v="20"/>
    <n v="100"/>
    <n v="78.706071116870504"/>
  </r>
  <r>
    <x v="159"/>
    <s v="MLT"/>
    <x v="21"/>
    <n v="100"/>
    <n v="79.029606598660493"/>
  </r>
  <r>
    <x v="159"/>
    <s v="MLT"/>
    <x v="22"/>
    <n v="100"/>
    <n v="80.296105685987001"/>
  </r>
  <r>
    <x v="159"/>
    <s v="MLT"/>
    <x v="23"/>
    <n v="100"/>
    <n v="80.831836332952193"/>
  </r>
  <r>
    <x v="159"/>
    <s v="MLT"/>
    <x v="24"/>
    <n v="100"/>
    <n v="81.471150439484703"/>
  </r>
  <r>
    <x v="159"/>
    <s v="MLT"/>
    <x v="25"/>
    <n v="100"/>
    <n v="82.101737303841404"/>
  </r>
  <r>
    <x v="159"/>
    <s v="MLT"/>
    <x v="26"/>
    <n v="100"/>
    <n v="83.240473790276297"/>
  </r>
  <r>
    <x v="159"/>
    <s v="MLT"/>
    <x v="27"/>
    <n v="100"/>
    <n v="83.946730086678002"/>
  </r>
  <r>
    <x v="159"/>
    <s v="MLT"/>
    <x v="28"/>
    <n v="100"/>
    <n v="84.3216346529193"/>
  </r>
  <r>
    <x v="159"/>
    <s v="MLT"/>
    <x v="29"/>
    <n v="100"/>
    <n v="85.168482075956504"/>
  </r>
  <r>
    <x v="159"/>
    <s v="MLT"/>
    <x v="30"/>
    <n v="100"/>
    <n v="85.446503314756796"/>
  </r>
  <r>
    <x v="160"/>
    <s v="MMR"/>
    <x v="0"/>
    <n v="0"/>
    <n v="39.235109479803803"/>
  </r>
  <r>
    <x v="160"/>
    <s v="MMR"/>
    <x v="1"/>
    <n v="0"/>
    <n v="40.911680316566503"/>
  </r>
  <r>
    <x v="160"/>
    <s v="MMR"/>
    <x v="2"/>
    <n v="0"/>
    <n v="44.649876997883197"/>
  </r>
  <r>
    <x v="160"/>
    <s v="MMR"/>
    <x v="3"/>
    <n v="0"/>
    <n v="47.287664963338599"/>
  </r>
  <r>
    <x v="160"/>
    <s v="MMR"/>
    <x v="4"/>
    <n v="0"/>
    <n v="48.568486126517897"/>
  </r>
  <r>
    <x v="160"/>
    <s v="MMR"/>
    <x v="5"/>
    <n v="0"/>
    <n v="50.612474266747803"/>
  </r>
  <r>
    <x v="160"/>
    <s v="MMR"/>
    <x v="6"/>
    <n v="0"/>
    <n v="53.192395063271199"/>
  </r>
  <r>
    <x v="160"/>
    <s v="MMR"/>
    <x v="7"/>
    <n v="0"/>
    <n v="54.596816989264099"/>
  </r>
  <r>
    <x v="160"/>
    <s v="MMR"/>
    <x v="8"/>
    <n v="0"/>
    <n v="56.359029054641702"/>
  </r>
  <r>
    <x v="160"/>
    <s v="MMR"/>
    <x v="9"/>
    <n v="0"/>
    <n v="58.519678310344098"/>
  </r>
  <r>
    <x v="160"/>
    <s v="MMR"/>
    <x v="10"/>
    <n v="41.833789825439503"/>
    <n v="72.622520164887703"/>
  </r>
  <r>
    <x v="160"/>
    <s v="MMR"/>
    <x v="11"/>
    <n v="42.941898345947301"/>
    <n v="73.075199634509005"/>
  </r>
  <r>
    <x v="160"/>
    <s v="MMR"/>
    <x v="12"/>
    <n v="47"/>
    <n v="73.700624280406103"/>
  </r>
  <r>
    <x v="160"/>
    <s v="MMR"/>
    <x v="13"/>
    <n v="45.1377143859863"/>
    <n v="74.338383743637493"/>
  </r>
  <r>
    <x v="160"/>
    <s v="MMR"/>
    <x v="14"/>
    <n v="46.230117797851598"/>
    <n v="74.842797613681697"/>
  </r>
  <r>
    <x v="160"/>
    <s v="MMR"/>
    <x v="15"/>
    <n v="47.321983337402301"/>
    <n v="75.248278088139401"/>
  </r>
  <r>
    <x v="160"/>
    <s v="MMR"/>
    <x v="16"/>
    <n v="48.415721893310497"/>
    <n v="76.155888463545594"/>
  </r>
  <r>
    <x v="160"/>
    <s v="MMR"/>
    <x v="17"/>
    <n v="49.513984680175803"/>
    <n v="76.605059526916705"/>
  </r>
  <r>
    <x v="160"/>
    <s v="MMR"/>
    <x v="18"/>
    <n v="50.619476318359403"/>
    <n v="77.181652562062496"/>
  </r>
  <r>
    <x v="160"/>
    <s v="MMR"/>
    <x v="19"/>
    <n v="51.734909057617202"/>
    <n v="77.644645611594498"/>
  </r>
  <r>
    <x v="160"/>
    <s v="MMR"/>
    <x v="20"/>
    <n v="48.799999237060497"/>
    <n v="78.706071116870504"/>
  </r>
  <r>
    <x v="160"/>
    <s v="MMR"/>
    <x v="21"/>
    <n v="54.006427764892599"/>
    <n v="79.029606598660493"/>
  </r>
  <r>
    <x v="160"/>
    <s v="MMR"/>
    <x v="22"/>
    <n v="55.167934417724602"/>
    <n v="80.296105685987001"/>
  </r>
  <r>
    <x v="160"/>
    <s v="MMR"/>
    <x v="23"/>
    <n v="56.349273681640597"/>
    <n v="80.831836332952193"/>
  </r>
  <r>
    <x v="160"/>
    <s v="MMR"/>
    <x v="24"/>
    <n v="52"/>
    <n v="81.471150439484703"/>
  </r>
  <r>
    <x v="160"/>
    <s v="MMR"/>
    <x v="25"/>
    <n v="60.5"/>
    <n v="82.101737303841404"/>
  </r>
  <r>
    <x v="160"/>
    <s v="MMR"/>
    <x v="26"/>
    <n v="55.599998474121101"/>
    <n v="83.240473790276297"/>
  </r>
  <r>
    <x v="160"/>
    <s v="MMR"/>
    <x v="27"/>
    <n v="69.814834594726605"/>
    <n v="83.946730086678002"/>
  </r>
  <r>
    <x v="160"/>
    <s v="MMR"/>
    <x v="28"/>
    <n v="66.227279663085895"/>
    <n v="84.3216346529193"/>
  </r>
  <r>
    <x v="160"/>
    <s v="MMR"/>
    <x v="29"/>
    <n v="68.358528137207003"/>
    <n v="85.168482075956504"/>
  </r>
  <r>
    <x v="160"/>
    <s v="MMR"/>
    <x v="30"/>
    <n v="70.397193908691406"/>
    <n v="85.446503314756796"/>
  </r>
  <r>
    <x v="161"/>
    <s v="MNA"/>
    <x v="0"/>
    <n v="0"/>
    <n v="39.235109479803803"/>
  </r>
  <r>
    <x v="161"/>
    <s v="MNA"/>
    <x v="1"/>
    <n v="0"/>
    <n v="40.911680316566503"/>
  </r>
  <r>
    <x v="161"/>
    <s v="MNA"/>
    <x v="2"/>
    <n v="0"/>
    <n v="44.649876997883197"/>
  </r>
  <r>
    <x v="161"/>
    <s v="MNA"/>
    <x v="3"/>
    <n v="0"/>
    <n v="47.287664963338599"/>
  </r>
  <r>
    <x v="161"/>
    <s v="MNA"/>
    <x v="4"/>
    <n v="0"/>
    <n v="48.568486126517897"/>
  </r>
  <r>
    <x v="161"/>
    <s v="MNA"/>
    <x v="5"/>
    <n v="0"/>
    <n v="50.612474266747803"/>
  </r>
  <r>
    <x v="161"/>
    <s v="MNA"/>
    <x v="6"/>
    <n v="0"/>
    <n v="53.192395063271199"/>
  </r>
  <r>
    <x v="161"/>
    <s v="MNA"/>
    <x v="7"/>
    <n v="0"/>
    <n v="54.596816989264099"/>
  </r>
  <r>
    <x v="161"/>
    <s v="MNA"/>
    <x v="8"/>
    <n v="0"/>
    <n v="56.359029054641702"/>
  </r>
  <r>
    <x v="161"/>
    <s v="MNA"/>
    <x v="9"/>
    <n v="0"/>
    <n v="58.519678310344098"/>
  </r>
  <r>
    <x v="161"/>
    <s v="MNA"/>
    <x v="10"/>
    <n v="91.550315856933594"/>
    <n v="72.622520164887703"/>
  </r>
  <r>
    <x v="161"/>
    <s v="MNA"/>
    <x v="11"/>
    <n v="91.778846740722699"/>
    <n v="73.075199634509005"/>
  </r>
  <r>
    <x v="161"/>
    <s v="MNA"/>
    <x v="12"/>
    <n v="91.682197570800795"/>
    <n v="73.700624280406103"/>
  </r>
  <r>
    <x v="161"/>
    <s v="MNA"/>
    <x v="13"/>
    <n v="92.612365722656307"/>
    <n v="74.338383743637493"/>
  </r>
  <r>
    <x v="161"/>
    <s v="MNA"/>
    <x v="14"/>
    <n v="92.521339416503906"/>
    <n v="74.842797613681697"/>
  </r>
  <r>
    <x v="161"/>
    <s v="MNA"/>
    <x v="15"/>
    <n v="93.216415405273395"/>
    <n v="75.248278088139401"/>
  </r>
  <r>
    <x v="161"/>
    <s v="MNA"/>
    <x v="16"/>
    <n v="95.373374938964801"/>
    <n v="76.155888463545594"/>
  </r>
  <r>
    <x v="161"/>
    <s v="MNA"/>
    <x v="17"/>
    <n v="93.384994506835895"/>
    <n v="76.605059526916705"/>
  </r>
  <r>
    <x v="161"/>
    <s v="MNA"/>
    <x v="18"/>
    <n v="94.018608093261705"/>
    <n v="77.181652562062496"/>
  </r>
  <r>
    <x v="161"/>
    <s v="MNA"/>
    <x v="19"/>
    <n v="94.112869262695298"/>
    <n v="77.644645611594498"/>
  </r>
  <r>
    <x v="161"/>
    <s v="MNA"/>
    <x v="20"/>
    <n v="95.065139770507798"/>
    <n v="78.706071116870504"/>
  </r>
  <r>
    <x v="161"/>
    <s v="MNA"/>
    <x v="21"/>
    <n v="95.114006042480497"/>
    <n v="79.029606598660493"/>
  </r>
  <r>
    <x v="161"/>
    <s v="MNA"/>
    <x v="22"/>
    <n v="94.621849060058594"/>
    <n v="80.296105685987001"/>
  </r>
  <r>
    <x v="161"/>
    <s v="MNA"/>
    <x v="23"/>
    <n v="96.589591979980497"/>
    <n v="80.831836332952193"/>
  </r>
  <r>
    <x v="161"/>
    <s v="MNA"/>
    <x v="24"/>
    <n v="95.412155151367202"/>
    <n v="81.471150439484703"/>
  </r>
  <r>
    <x v="161"/>
    <s v="MNA"/>
    <x v="25"/>
    <n v="95.930946350097699"/>
    <n v="82.101737303841404"/>
  </r>
  <r>
    <x v="161"/>
    <s v="MNA"/>
    <x v="26"/>
    <n v="96.294647216796903"/>
    <n v="83.240473790276297"/>
  </r>
  <r>
    <x v="161"/>
    <s v="MNA"/>
    <x v="27"/>
    <n v="97.296150207519503"/>
    <n v="83.946730086678002"/>
  </r>
  <r>
    <x v="161"/>
    <s v="MNA"/>
    <x v="28"/>
    <n v="95.642272949218807"/>
    <n v="84.3216346529193"/>
  </r>
  <r>
    <x v="161"/>
    <s v="MNA"/>
    <x v="29"/>
    <n v="96.752670288085895"/>
    <n v="85.168482075956504"/>
  </r>
  <r>
    <x v="161"/>
    <s v="MNA"/>
    <x v="30"/>
    <n v="96.899444580078097"/>
    <n v="85.446503314756796"/>
  </r>
  <r>
    <x v="162"/>
    <s v="MNE"/>
    <x v="0"/>
    <n v="100"/>
    <n v="39.235109479803803"/>
  </r>
  <r>
    <x v="162"/>
    <s v="MNE"/>
    <x v="1"/>
    <n v="100"/>
    <n v="40.911680316566503"/>
  </r>
  <r>
    <x v="162"/>
    <s v="MNE"/>
    <x v="2"/>
    <n v="100"/>
    <n v="44.649876997883197"/>
  </r>
  <r>
    <x v="162"/>
    <s v="MNE"/>
    <x v="3"/>
    <n v="100"/>
    <n v="47.287664963338599"/>
  </r>
  <r>
    <x v="162"/>
    <s v="MNE"/>
    <x v="4"/>
    <n v="100"/>
    <n v="48.568486126517897"/>
  </r>
  <r>
    <x v="162"/>
    <s v="MNE"/>
    <x v="5"/>
    <n v="100"/>
    <n v="50.612474266747803"/>
  </r>
  <r>
    <x v="162"/>
    <s v="MNE"/>
    <x v="6"/>
    <n v="100"/>
    <n v="53.192395063271199"/>
  </r>
  <r>
    <x v="162"/>
    <s v="MNE"/>
    <x v="7"/>
    <n v="100"/>
    <n v="54.596816989264099"/>
  </r>
  <r>
    <x v="162"/>
    <s v="MNE"/>
    <x v="8"/>
    <n v="100"/>
    <n v="56.359029054641702"/>
  </r>
  <r>
    <x v="162"/>
    <s v="MNE"/>
    <x v="9"/>
    <n v="100"/>
    <n v="58.519678310344098"/>
  </r>
  <r>
    <x v="162"/>
    <s v="MNE"/>
    <x v="10"/>
    <n v="100"/>
    <n v="72.622520164887703"/>
  </r>
  <r>
    <x v="162"/>
    <s v="MNE"/>
    <x v="11"/>
    <n v="100"/>
    <n v="73.075199634509005"/>
  </r>
  <r>
    <x v="162"/>
    <s v="MNE"/>
    <x v="12"/>
    <n v="100"/>
    <n v="73.700624280406103"/>
  </r>
  <r>
    <x v="162"/>
    <s v="MNE"/>
    <x v="13"/>
    <n v="100"/>
    <n v="74.338383743637493"/>
  </r>
  <r>
    <x v="162"/>
    <s v="MNE"/>
    <x v="14"/>
    <n v="100"/>
    <n v="74.842797613681697"/>
  </r>
  <r>
    <x v="162"/>
    <s v="MNE"/>
    <x v="15"/>
    <n v="99.830223083496094"/>
    <n v="75.248278088139401"/>
  </r>
  <r>
    <x v="162"/>
    <s v="MNE"/>
    <x v="16"/>
    <n v="100"/>
    <n v="76.155888463545594"/>
  </r>
  <r>
    <x v="162"/>
    <s v="MNE"/>
    <x v="17"/>
    <n v="100"/>
    <n v="76.605059526916705"/>
  </r>
  <r>
    <x v="162"/>
    <s v="MNE"/>
    <x v="18"/>
    <n v="100"/>
    <n v="77.181652562062496"/>
  </r>
  <r>
    <x v="162"/>
    <s v="MNE"/>
    <x v="19"/>
    <n v="100"/>
    <n v="77.644645611594498"/>
  </r>
  <r>
    <x v="162"/>
    <s v="MNE"/>
    <x v="20"/>
    <n v="100"/>
    <n v="78.706071116870504"/>
  </r>
  <r>
    <x v="162"/>
    <s v="MNE"/>
    <x v="21"/>
    <n v="99"/>
    <n v="79.029606598660493"/>
  </r>
  <r>
    <x v="162"/>
    <s v="MNE"/>
    <x v="22"/>
    <n v="100"/>
    <n v="80.296105685987001"/>
  </r>
  <r>
    <x v="162"/>
    <s v="MNE"/>
    <x v="23"/>
    <n v="99.699996948242202"/>
    <n v="80.831836332952193"/>
  </r>
  <r>
    <x v="162"/>
    <s v="MNE"/>
    <x v="24"/>
    <n v="97.699996948242202"/>
    <n v="81.471150439484703"/>
  </r>
  <r>
    <x v="162"/>
    <s v="MNE"/>
    <x v="25"/>
    <n v="100"/>
    <n v="82.101737303841404"/>
  </r>
  <r>
    <x v="162"/>
    <s v="MNE"/>
    <x v="26"/>
    <n v="100"/>
    <n v="83.240473790276297"/>
  </r>
  <r>
    <x v="162"/>
    <s v="MNE"/>
    <x v="27"/>
    <n v="100"/>
    <n v="83.946730086678002"/>
  </r>
  <r>
    <x v="162"/>
    <s v="MNE"/>
    <x v="28"/>
    <n v="100"/>
    <n v="84.3216346529193"/>
  </r>
  <r>
    <x v="162"/>
    <s v="MNE"/>
    <x v="29"/>
    <n v="100"/>
    <n v="85.168482075956504"/>
  </r>
  <r>
    <x v="162"/>
    <s v="MNE"/>
    <x v="30"/>
    <n v="100"/>
    <n v="85.446503314756796"/>
  </r>
  <r>
    <x v="163"/>
    <s v="MNG"/>
    <x v="0"/>
    <n v="0"/>
    <n v="39.235109479803803"/>
  </r>
  <r>
    <x v="163"/>
    <s v="MNG"/>
    <x v="1"/>
    <n v="0"/>
    <n v="40.911680316566503"/>
  </r>
  <r>
    <x v="163"/>
    <s v="MNG"/>
    <x v="2"/>
    <n v="0"/>
    <n v="44.649876997883197"/>
  </r>
  <r>
    <x v="163"/>
    <s v="MNG"/>
    <x v="3"/>
    <n v="0"/>
    <n v="47.287664963338599"/>
  </r>
  <r>
    <x v="163"/>
    <s v="MNG"/>
    <x v="4"/>
    <n v="0"/>
    <n v="48.568486126517897"/>
  </r>
  <r>
    <x v="163"/>
    <s v="MNG"/>
    <x v="5"/>
    <n v="0"/>
    <n v="50.612474266747803"/>
  </r>
  <r>
    <x v="163"/>
    <s v="MNG"/>
    <x v="6"/>
    <n v="0"/>
    <n v="53.192395063271199"/>
  </r>
  <r>
    <x v="163"/>
    <s v="MNG"/>
    <x v="7"/>
    <n v="0"/>
    <n v="54.596816989264099"/>
  </r>
  <r>
    <x v="163"/>
    <s v="MNG"/>
    <x v="8"/>
    <n v="0"/>
    <n v="56.359029054641702"/>
  </r>
  <r>
    <x v="163"/>
    <s v="MNG"/>
    <x v="9"/>
    <n v="0"/>
    <n v="58.519678310344098"/>
  </r>
  <r>
    <x v="163"/>
    <s v="MNG"/>
    <x v="10"/>
    <n v="67.300003051757798"/>
    <n v="72.622520164887703"/>
  </r>
  <r>
    <x v="163"/>
    <s v="MNG"/>
    <x v="11"/>
    <n v="71.076576232910199"/>
    <n v="73.075199634509005"/>
  </r>
  <r>
    <x v="163"/>
    <s v="MNG"/>
    <x v="12"/>
    <n v="72.284469604492202"/>
    <n v="73.700624280406103"/>
  </r>
  <r>
    <x v="163"/>
    <s v="MNG"/>
    <x v="13"/>
    <n v="76.300003051757798"/>
    <n v="74.338383743637493"/>
  </r>
  <r>
    <x v="163"/>
    <s v="MNG"/>
    <x v="14"/>
    <n v="74.6868896484375"/>
    <n v="74.842797613681697"/>
  </r>
  <r>
    <x v="163"/>
    <s v="MNG"/>
    <x v="15"/>
    <n v="86.199996948242202"/>
    <n v="75.248278088139401"/>
  </r>
  <r>
    <x v="163"/>
    <s v="MNG"/>
    <x v="16"/>
    <n v="77.087219238281307"/>
    <n v="76.155888463545594"/>
  </r>
  <r>
    <x v="163"/>
    <s v="MNG"/>
    <x v="17"/>
    <n v="78.2928466796875"/>
    <n v="76.605059526916705"/>
  </r>
  <r>
    <x v="163"/>
    <s v="MNG"/>
    <x v="18"/>
    <n v="79.505699157714801"/>
    <n v="77.181652562062496"/>
  </r>
  <r>
    <x v="163"/>
    <s v="MNG"/>
    <x v="19"/>
    <n v="80.728500366210895"/>
    <n v="77.644645611594498"/>
  </r>
  <r>
    <x v="163"/>
    <s v="MNG"/>
    <x v="20"/>
    <n v="78.502082824707003"/>
    <n v="78.706071116870504"/>
  </r>
  <r>
    <x v="163"/>
    <s v="MNG"/>
    <x v="21"/>
    <n v="72.057075500488295"/>
    <n v="79.029606598660493"/>
  </r>
  <r>
    <x v="163"/>
    <s v="MNG"/>
    <x v="22"/>
    <n v="84.483612060546903"/>
    <n v="80.296105685987001"/>
  </r>
  <r>
    <x v="163"/>
    <s v="MNG"/>
    <x v="23"/>
    <n v="81.199996948242202"/>
    <n v="80.831836332952193"/>
  </r>
  <r>
    <x v="163"/>
    <s v="MNG"/>
    <x v="24"/>
    <n v="87.078826904296903"/>
    <n v="81.471150439484703"/>
  </r>
  <r>
    <x v="163"/>
    <s v="MNG"/>
    <x v="25"/>
    <n v="88.400177001953097"/>
    <n v="82.101737303841404"/>
  </r>
  <r>
    <x v="163"/>
    <s v="MNG"/>
    <x v="26"/>
    <n v="89.838409423828097"/>
    <n v="83.240473790276297"/>
  </r>
  <r>
    <x v="163"/>
    <s v="MNG"/>
    <x v="27"/>
    <n v="92.512565612792997"/>
    <n v="83.946730086678002"/>
  </r>
  <r>
    <x v="163"/>
    <s v="MNG"/>
    <x v="28"/>
    <n v="98.099998474121094"/>
    <n v="84.3216346529193"/>
  </r>
  <r>
    <x v="163"/>
    <s v="MNG"/>
    <x v="29"/>
    <n v="97.229911804199205"/>
    <n v="85.168482075956504"/>
  </r>
  <r>
    <x v="163"/>
    <s v="MNG"/>
    <x v="30"/>
    <n v="98.099998474121094"/>
    <n v="85.446503314756796"/>
  </r>
  <r>
    <x v="164"/>
    <s v="MNP"/>
    <x v="0"/>
    <n v="99.853263854980497"/>
    <n v="39.235109479803803"/>
  </r>
  <r>
    <x v="164"/>
    <s v="MNP"/>
    <x v="1"/>
    <n v="99.884376525878906"/>
    <n v="40.911680316566503"/>
  </r>
  <r>
    <x v="164"/>
    <s v="MNP"/>
    <x v="2"/>
    <n v="99.915031433105497"/>
    <n v="44.649876997883197"/>
  </r>
  <r>
    <x v="164"/>
    <s v="MNP"/>
    <x v="3"/>
    <n v="99.944923400878906"/>
    <n v="47.287664963338599"/>
  </r>
  <r>
    <x v="164"/>
    <s v="MNP"/>
    <x v="4"/>
    <n v="99.971641540527301"/>
    <n v="48.568486126517897"/>
  </r>
  <r>
    <x v="164"/>
    <s v="MNP"/>
    <x v="5"/>
    <n v="100"/>
    <n v="50.612474266747803"/>
  </r>
  <r>
    <x v="164"/>
    <s v="MNP"/>
    <x v="6"/>
    <n v="100"/>
    <n v="53.192395063271199"/>
  </r>
  <r>
    <x v="164"/>
    <s v="MNP"/>
    <x v="7"/>
    <n v="100"/>
    <n v="54.596816989264099"/>
  </r>
  <r>
    <x v="164"/>
    <s v="MNP"/>
    <x v="8"/>
    <n v="100"/>
    <n v="56.359029054641702"/>
  </r>
  <r>
    <x v="164"/>
    <s v="MNP"/>
    <x v="9"/>
    <n v="100"/>
    <n v="58.519678310344098"/>
  </r>
  <r>
    <x v="164"/>
    <s v="MNP"/>
    <x v="10"/>
    <n v="100"/>
    <n v="72.622520164887703"/>
  </r>
  <r>
    <x v="164"/>
    <s v="MNP"/>
    <x v="11"/>
    <n v="100"/>
    <n v="73.075199634509005"/>
  </r>
  <r>
    <x v="164"/>
    <s v="MNP"/>
    <x v="12"/>
    <n v="99.987632751464801"/>
    <n v="73.700624280406103"/>
  </r>
  <r>
    <x v="164"/>
    <s v="MNP"/>
    <x v="13"/>
    <n v="99.961898803710895"/>
    <n v="74.338383743637493"/>
  </r>
  <r>
    <x v="164"/>
    <s v="MNP"/>
    <x v="14"/>
    <n v="99.922805786132798"/>
    <n v="74.842797613681697"/>
  </r>
  <r>
    <x v="164"/>
    <s v="MNP"/>
    <x v="15"/>
    <n v="99.877578735351605"/>
    <n v="75.248278088139401"/>
  </r>
  <r>
    <x v="164"/>
    <s v="MNP"/>
    <x v="16"/>
    <n v="99.833190917968807"/>
    <n v="76.155888463545594"/>
  </r>
  <r>
    <x v="164"/>
    <s v="MNP"/>
    <x v="17"/>
    <n v="100"/>
    <n v="76.605059526916705"/>
  </r>
  <r>
    <x v="164"/>
    <s v="MNP"/>
    <x v="18"/>
    <n v="100"/>
    <n v="77.181652562062496"/>
  </r>
  <r>
    <x v="164"/>
    <s v="MNP"/>
    <x v="19"/>
    <n v="100"/>
    <n v="77.644645611594498"/>
  </r>
  <r>
    <x v="164"/>
    <s v="MNP"/>
    <x v="20"/>
    <n v="100"/>
    <n v="78.706071116870504"/>
  </r>
  <r>
    <x v="164"/>
    <s v="MNP"/>
    <x v="21"/>
    <n v="100"/>
    <n v="79.029606598660493"/>
  </r>
  <r>
    <x v="164"/>
    <s v="MNP"/>
    <x v="22"/>
    <n v="100"/>
    <n v="80.296105685987001"/>
  </r>
  <r>
    <x v="164"/>
    <s v="MNP"/>
    <x v="23"/>
    <n v="100"/>
    <n v="80.831836332952193"/>
  </r>
  <r>
    <x v="164"/>
    <s v="MNP"/>
    <x v="24"/>
    <n v="100"/>
    <n v="81.471150439484703"/>
  </r>
  <r>
    <x v="164"/>
    <s v="MNP"/>
    <x v="25"/>
    <n v="100"/>
    <n v="82.101737303841404"/>
  </r>
  <r>
    <x v="164"/>
    <s v="MNP"/>
    <x v="26"/>
    <n v="100"/>
    <n v="83.240473790276297"/>
  </r>
  <r>
    <x v="164"/>
    <s v="MNP"/>
    <x v="27"/>
    <n v="100"/>
    <n v="83.946730086678002"/>
  </r>
  <r>
    <x v="164"/>
    <s v="MNP"/>
    <x v="28"/>
    <n v="100"/>
    <n v="84.3216346529193"/>
  </r>
  <r>
    <x v="164"/>
    <s v="MNP"/>
    <x v="29"/>
    <n v="100"/>
    <n v="85.168482075956504"/>
  </r>
  <r>
    <x v="164"/>
    <s v="MNP"/>
    <x v="30"/>
    <n v="100"/>
    <n v="85.446503314756796"/>
  </r>
  <r>
    <x v="165"/>
    <s v="MOZ"/>
    <x v="0"/>
    <n v="0"/>
    <n v="39.235109479803803"/>
  </r>
  <r>
    <x v="165"/>
    <s v="MOZ"/>
    <x v="1"/>
    <n v="0"/>
    <n v="40.911680316566503"/>
  </r>
  <r>
    <x v="165"/>
    <s v="MOZ"/>
    <x v="2"/>
    <n v="0"/>
    <n v="44.649876997883197"/>
  </r>
  <r>
    <x v="165"/>
    <s v="MOZ"/>
    <x v="3"/>
    <n v="0"/>
    <n v="47.287664963338599"/>
  </r>
  <r>
    <x v="165"/>
    <s v="MOZ"/>
    <x v="4"/>
    <n v="0"/>
    <n v="48.568486126517897"/>
  </r>
  <r>
    <x v="165"/>
    <s v="MOZ"/>
    <x v="5"/>
    <n v="0"/>
    <n v="50.612474266747803"/>
  </r>
  <r>
    <x v="165"/>
    <s v="MOZ"/>
    <x v="6"/>
    <n v="0"/>
    <n v="53.192395063271199"/>
  </r>
  <r>
    <x v="165"/>
    <s v="MOZ"/>
    <x v="7"/>
    <n v="6.5999999046325701"/>
    <n v="54.596816989264099"/>
  </r>
  <r>
    <x v="165"/>
    <s v="MOZ"/>
    <x v="8"/>
    <n v="3.66317558288574"/>
    <n v="56.359029054641702"/>
  </r>
  <r>
    <x v="165"/>
    <s v="MOZ"/>
    <x v="9"/>
    <n v="4.8791236877441397"/>
    <n v="58.519678310344098"/>
  </r>
  <r>
    <x v="165"/>
    <s v="MOZ"/>
    <x v="10"/>
    <n v="6.0963110923767099"/>
    <n v="72.622520164887703"/>
  </r>
  <r>
    <x v="165"/>
    <s v="MOZ"/>
    <x v="11"/>
    <n v="5.6999998092651403"/>
    <n v="73.075199634509005"/>
  </r>
  <r>
    <x v="165"/>
    <s v="MOZ"/>
    <x v="12"/>
    <n v="8.4439210891723597"/>
    <n v="73.700624280406103"/>
  </r>
  <r>
    <x v="165"/>
    <s v="MOZ"/>
    <x v="13"/>
    <n v="8.1000003814697301"/>
    <n v="74.338383743637493"/>
  </r>
  <r>
    <x v="165"/>
    <s v="MOZ"/>
    <x v="14"/>
    <n v="10.7705898284912"/>
    <n v="74.842797613681697"/>
  </r>
  <r>
    <x v="165"/>
    <s v="MOZ"/>
    <x v="15"/>
    <n v="11.9319448471069"/>
    <n v="75.248278088139401"/>
  </r>
  <r>
    <x v="165"/>
    <s v="MOZ"/>
    <x v="16"/>
    <n v="13.095171928405801"/>
    <n v="76.155888463545594"/>
  </r>
  <r>
    <x v="165"/>
    <s v="MOZ"/>
    <x v="17"/>
    <n v="12.3999996185303"/>
    <n v="76.605059526916705"/>
  </r>
  <r>
    <x v="165"/>
    <s v="MOZ"/>
    <x v="18"/>
    <n v="13.5712242126465"/>
    <n v="77.181652562062496"/>
  </r>
  <r>
    <x v="165"/>
    <s v="MOZ"/>
    <x v="19"/>
    <n v="15"/>
    <n v="77.644645611594498"/>
  </r>
  <r>
    <x v="165"/>
    <s v="MOZ"/>
    <x v="20"/>
    <n v="18.802736282348601"/>
    <n v="78.706071116870504"/>
  </r>
  <r>
    <x v="165"/>
    <s v="MOZ"/>
    <x v="21"/>
    <n v="20.200000762939499"/>
    <n v="79.029606598660493"/>
  </r>
  <r>
    <x v="165"/>
    <s v="MOZ"/>
    <x v="22"/>
    <n v="21.232606887817401"/>
    <n v="80.296105685987001"/>
  </r>
  <r>
    <x v="165"/>
    <s v="MOZ"/>
    <x v="23"/>
    <n v="22.420127868652301"/>
    <n v="80.831836332952193"/>
  </r>
  <r>
    <x v="165"/>
    <s v="MOZ"/>
    <x v="24"/>
    <n v="24.799999237060501"/>
    <n v="81.471150439484703"/>
  </r>
  <r>
    <x v="165"/>
    <s v="MOZ"/>
    <x v="25"/>
    <n v="24"/>
    <n v="82.101737303841404"/>
  </r>
  <r>
    <x v="165"/>
    <s v="MOZ"/>
    <x v="26"/>
    <n v="26.2465209960938"/>
    <n v="83.240473790276297"/>
  </r>
  <r>
    <x v="165"/>
    <s v="MOZ"/>
    <x v="27"/>
    <n v="24.299999237060501"/>
    <n v="83.946730086678002"/>
  </r>
  <r>
    <x v="165"/>
    <s v="MOZ"/>
    <x v="28"/>
    <n v="31.100000381469702"/>
    <n v="84.3216346529193"/>
  </r>
  <r>
    <x v="165"/>
    <s v="MOZ"/>
    <x v="29"/>
    <n v="29.6744499206543"/>
    <n v="85.168482075956504"/>
  </r>
  <r>
    <x v="165"/>
    <s v="MOZ"/>
    <x v="30"/>
    <n v="30.603832244873001"/>
    <n v="85.446503314756796"/>
  </r>
  <r>
    <x v="166"/>
    <s v="MRT"/>
    <x v="0"/>
    <n v="0"/>
    <n v="39.235109479803803"/>
  </r>
  <r>
    <x v="166"/>
    <s v="MRT"/>
    <x v="1"/>
    <n v="0"/>
    <n v="40.911680316566503"/>
  </r>
  <r>
    <x v="166"/>
    <s v="MRT"/>
    <x v="2"/>
    <n v="0"/>
    <n v="44.649876997883197"/>
  </r>
  <r>
    <x v="166"/>
    <s v="MRT"/>
    <x v="3"/>
    <n v="0"/>
    <n v="47.287664963338599"/>
  </r>
  <r>
    <x v="166"/>
    <s v="MRT"/>
    <x v="4"/>
    <n v="0"/>
    <n v="48.568486126517897"/>
  </r>
  <r>
    <x v="166"/>
    <s v="MRT"/>
    <x v="5"/>
    <n v="0"/>
    <n v="50.612474266747803"/>
  </r>
  <r>
    <x v="166"/>
    <s v="MRT"/>
    <x v="6"/>
    <n v="0"/>
    <n v="53.192395063271199"/>
  </r>
  <r>
    <x v="166"/>
    <s v="MRT"/>
    <x v="7"/>
    <n v="0"/>
    <n v="54.596816989264099"/>
  </r>
  <r>
    <x v="166"/>
    <s v="MRT"/>
    <x v="8"/>
    <n v="0"/>
    <n v="56.359029054641702"/>
  </r>
  <r>
    <x v="166"/>
    <s v="MRT"/>
    <x v="9"/>
    <n v="0"/>
    <n v="58.519678310344098"/>
  </r>
  <r>
    <x v="166"/>
    <s v="MRT"/>
    <x v="10"/>
    <n v="18.746131896972699"/>
    <n v="72.622520164887703"/>
  </r>
  <r>
    <x v="166"/>
    <s v="MRT"/>
    <x v="11"/>
    <n v="22.200000762939499"/>
    <n v="73.075199634509005"/>
  </r>
  <r>
    <x v="166"/>
    <s v="MRT"/>
    <x v="12"/>
    <n v="21.503219604492202"/>
    <n v="73.700624280406103"/>
  </r>
  <r>
    <x v="166"/>
    <s v="MRT"/>
    <x v="13"/>
    <n v="22.872734069824201"/>
    <n v="74.338383743637493"/>
  </r>
  <r>
    <x v="166"/>
    <s v="MRT"/>
    <x v="14"/>
    <n v="24.239364624023398"/>
    <n v="74.842797613681697"/>
  </r>
  <r>
    <x v="166"/>
    <s v="MRT"/>
    <x v="15"/>
    <n v="18.200000762939499"/>
    <n v="75.248278088139401"/>
  </r>
  <r>
    <x v="166"/>
    <s v="MRT"/>
    <x v="16"/>
    <n v="26.973423004150401"/>
    <n v="76.155888463545594"/>
  </r>
  <r>
    <x v="166"/>
    <s v="MRT"/>
    <x v="17"/>
    <n v="33.040538787841797"/>
    <n v="76.605059526916705"/>
  </r>
  <r>
    <x v="166"/>
    <s v="MRT"/>
    <x v="18"/>
    <n v="30"/>
    <n v="77.181652562062496"/>
  </r>
  <r>
    <x v="166"/>
    <s v="MRT"/>
    <x v="19"/>
    <n v="31.1152858734131"/>
    <n v="77.644645611594498"/>
  </r>
  <r>
    <x v="166"/>
    <s v="MRT"/>
    <x v="20"/>
    <n v="33.959514617919901"/>
    <n v="78.706071116870504"/>
  </r>
  <r>
    <x v="166"/>
    <s v="MRT"/>
    <x v="21"/>
    <n v="35.1663208007813"/>
    <n v="79.029606598660493"/>
  </r>
  <r>
    <x v="166"/>
    <s v="MRT"/>
    <x v="22"/>
    <n v="36.362159729003899"/>
    <n v="80.296105685987001"/>
  </r>
  <r>
    <x v="166"/>
    <s v="MRT"/>
    <x v="23"/>
    <n v="37.536064147949197"/>
    <n v="80.831836332952193"/>
  </r>
  <r>
    <x v="166"/>
    <s v="MRT"/>
    <x v="24"/>
    <n v="38.799999237060497"/>
    <n v="81.471150439484703"/>
  </r>
  <r>
    <x v="166"/>
    <s v="MRT"/>
    <x v="25"/>
    <n v="39.5"/>
    <n v="82.101737303841404"/>
  </r>
  <r>
    <x v="166"/>
    <s v="MRT"/>
    <x v="26"/>
    <n v="41.321617126464801"/>
    <n v="83.240473790276297"/>
  </r>
  <r>
    <x v="166"/>
    <s v="MRT"/>
    <x v="27"/>
    <n v="42.900001525878899"/>
    <n v="83.946730086678002"/>
  </r>
  <r>
    <x v="166"/>
    <s v="MRT"/>
    <x v="28"/>
    <n v="44.312137603759801"/>
    <n v="84.3216346529193"/>
  </r>
  <r>
    <x v="166"/>
    <s v="MRT"/>
    <x v="29"/>
    <n v="45.830032348632798"/>
    <n v="85.168482075956504"/>
  </r>
  <r>
    <x v="166"/>
    <s v="MRT"/>
    <x v="30"/>
    <n v="47.348419189453097"/>
    <n v="85.446503314756796"/>
  </r>
  <r>
    <x v="167"/>
    <s v="MUS"/>
    <x v="0"/>
    <n v="99.041564941406307"/>
    <n v="39.235109479803803"/>
  </r>
  <r>
    <x v="167"/>
    <s v="MUS"/>
    <x v="1"/>
    <n v="99.0706787109375"/>
    <n v="40.911680316566503"/>
  </r>
  <r>
    <x v="167"/>
    <s v="MUS"/>
    <x v="2"/>
    <n v="99.099678039550795"/>
    <n v="44.649876997883197"/>
  </r>
  <r>
    <x v="167"/>
    <s v="MUS"/>
    <x v="3"/>
    <n v="99.128005981445298"/>
    <n v="47.287664963338599"/>
  </r>
  <r>
    <x v="167"/>
    <s v="MUS"/>
    <x v="4"/>
    <n v="99.154968261718807"/>
    <n v="48.568486126517897"/>
  </r>
  <r>
    <x v="167"/>
    <s v="MUS"/>
    <x v="5"/>
    <n v="99.179885864257798"/>
    <n v="50.612474266747803"/>
  </r>
  <r>
    <x v="167"/>
    <s v="MUS"/>
    <x v="6"/>
    <n v="99.202095031738295"/>
    <n v="53.192395063271199"/>
  </r>
  <r>
    <x v="167"/>
    <s v="MUS"/>
    <x v="7"/>
    <n v="99.220893859863295"/>
    <n v="54.596816989264099"/>
  </r>
  <r>
    <x v="167"/>
    <s v="MUS"/>
    <x v="8"/>
    <n v="99.235618591308594"/>
    <n v="56.359029054641702"/>
  </r>
  <r>
    <x v="167"/>
    <s v="MUS"/>
    <x v="9"/>
    <n v="99.245506286621094"/>
    <n v="58.519678310344098"/>
  </r>
  <r>
    <x v="167"/>
    <s v="MUS"/>
    <x v="10"/>
    <n v="99"/>
    <n v="72.622520164887703"/>
  </r>
  <r>
    <x v="167"/>
    <s v="MUS"/>
    <x v="11"/>
    <n v="99.264724731445298"/>
    <n v="73.075199634509005"/>
  </r>
  <r>
    <x v="167"/>
    <s v="MUS"/>
    <x v="12"/>
    <n v="99.400001525878906"/>
    <n v="73.700624280406103"/>
  </r>
  <r>
    <x v="167"/>
    <s v="MUS"/>
    <x v="13"/>
    <n v="99.185516357421903"/>
    <n v="74.338383743637493"/>
  </r>
  <r>
    <x v="167"/>
    <s v="MUS"/>
    <x v="14"/>
    <n v="99.140411376953097"/>
    <n v="74.842797613681697"/>
  </r>
  <r>
    <x v="167"/>
    <s v="MUS"/>
    <x v="15"/>
    <n v="99.094764709472699"/>
    <n v="75.248278088139401"/>
  </r>
  <r>
    <x v="167"/>
    <s v="MUS"/>
    <x v="16"/>
    <n v="99.050987243652301"/>
    <n v="76.155888463545594"/>
  </r>
  <r>
    <x v="167"/>
    <s v="MUS"/>
    <x v="17"/>
    <n v="99.011741638183594"/>
    <n v="76.605059526916705"/>
  </r>
  <r>
    <x v="167"/>
    <s v="MUS"/>
    <x v="18"/>
    <n v="98.979721069335895"/>
    <n v="77.181652562062496"/>
  </r>
  <r>
    <x v="167"/>
    <s v="MUS"/>
    <x v="19"/>
    <n v="98.957633972167997"/>
    <n v="77.644645611594498"/>
  </r>
  <r>
    <x v="167"/>
    <s v="MUS"/>
    <x v="20"/>
    <n v="99.690002441406307"/>
    <n v="78.706071116870504"/>
  </r>
  <r>
    <x v="167"/>
    <s v="MUS"/>
    <x v="21"/>
    <n v="99.599998474121094"/>
    <n v="79.029606598660493"/>
  </r>
  <r>
    <x v="167"/>
    <s v="MUS"/>
    <x v="22"/>
    <n v="99.568618774414105"/>
    <n v="80.296105685987001"/>
  </r>
  <r>
    <x v="167"/>
    <s v="MUS"/>
    <x v="23"/>
    <n v="99.480506896972699"/>
    <n v="80.831836332952193"/>
  </r>
  <r>
    <x v="167"/>
    <s v="MUS"/>
    <x v="24"/>
    <n v="99.38037109375"/>
    <n v="81.471150439484703"/>
  </r>
  <r>
    <x v="167"/>
    <s v="MUS"/>
    <x v="25"/>
    <n v="99.361610412597699"/>
    <n v="82.101737303841404"/>
  </r>
  <r>
    <x v="167"/>
    <s v="MUS"/>
    <x v="26"/>
    <n v="99.480010986328097"/>
    <n v="83.240473790276297"/>
  </r>
  <r>
    <x v="167"/>
    <s v="MUS"/>
    <x v="27"/>
    <n v="99.610000610351605"/>
    <n v="83.946730086678002"/>
  </r>
  <r>
    <x v="167"/>
    <s v="MUS"/>
    <x v="28"/>
    <n v="99.448844909667997"/>
    <n v="84.3216346529193"/>
  </r>
  <r>
    <x v="167"/>
    <s v="MUS"/>
    <x v="29"/>
    <n v="100"/>
    <n v="85.168482075956504"/>
  </r>
  <r>
    <x v="167"/>
    <s v="MUS"/>
    <x v="30"/>
    <n v="99.661651611328097"/>
    <n v="85.446503314756796"/>
  </r>
  <r>
    <x v="168"/>
    <s v="MWI"/>
    <x v="0"/>
    <n v="0"/>
    <n v="39.235109479803803"/>
  </r>
  <r>
    <x v="168"/>
    <s v="MWI"/>
    <x v="1"/>
    <n v="0"/>
    <n v="40.911680316566503"/>
  </r>
  <r>
    <x v="168"/>
    <s v="MWI"/>
    <x v="2"/>
    <n v="3.2000000476837198"/>
    <n v="44.649876997883197"/>
  </r>
  <r>
    <x v="168"/>
    <s v="MWI"/>
    <x v="3"/>
    <n v="1.55355584621429"/>
    <n v="47.287664963338599"/>
  </r>
  <r>
    <x v="168"/>
    <s v="MWI"/>
    <x v="4"/>
    <n v="2.01366138458252"/>
    <n v="48.568486126517897"/>
  </r>
  <r>
    <x v="168"/>
    <s v="MWI"/>
    <x v="5"/>
    <n v="2.4717271327972399"/>
    <n v="50.612474266747803"/>
  </r>
  <r>
    <x v="168"/>
    <s v="MWI"/>
    <x v="6"/>
    <n v="2.92707347869873"/>
    <n v="53.192395063271199"/>
  </r>
  <r>
    <x v="168"/>
    <s v="MWI"/>
    <x v="7"/>
    <n v="3.3790202140808101"/>
    <n v="54.596816989264099"/>
  </r>
  <r>
    <x v="168"/>
    <s v="MWI"/>
    <x v="8"/>
    <n v="3.8268876075744598"/>
    <n v="56.359029054641702"/>
  </r>
  <r>
    <x v="168"/>
    <s v="MWI"/>
    <x v="9"/>
    <n v="4.2699127197265598"/>
    <n v="58.519678310344098"/>
  </r>
  <r>
    <x v="168"/>
    <s v="MWI"/>
    <x v="10"/>
    <n v="4.8000001907348597"/>
    <n v="72.622520164887703"/>
  </r>
  <r>
    <x v="168"/>
    <s v="MWI"/>
    <x v="11"/>
    <n v="5.1395201683044398"/>
    <n v="73.075199634509005"/>
  </r>
  <r>
    <x v="168"/>
    <s v="MWI"/>
    <x v="12"/>
    <n v="5.5341596603393599"/>
    <n v="73.700624280406103"/>
  </r>
  <r>
    <x v="168"/>
    <s v="MWI"/>
    <x v="13"/>
    <n v="6.1999998092651403"/>
    <n v="74.338383743637493"/>
  </r>
  <r>
    <x v="168"/>
    <s v="MWI"/>
    <x v="14"/>
    <n v="6.9000000953674299"/>
    <n v="74.842797613681697"/>
  </r>
  <r>
    <x v="168"/>
    <s v="MWI"/>
    <x v="15"/>
    <n v="6.6960630416870099"/>
    <n v="75.248278088139401"/>
  </r>
  <r>
    <x v="168"/>
    <s v="MWI"/>
    <x v="16"/>
    <n v="3.6532273292541499"/>
    <n v="76.155888463545594"/>
  </r>
  <r>
    <x v="168"/>
    <s v="MWI"/>
    <x v="17"/>
    <n v="7.4762921333312997"/>
    <n v="76.605059526916705"/>
  </r>
  <r>
    <x v="168"/>
    <s v="MWI"/>
    <x v="18"/>
    <n v="7.8758983612060502"/>
    <n v="77.181652562062496"/>
  </r>
  <r>
    <x v="168"/>
    <s v="MWI"/>
    <x v="19"/>
    <n v="8.2854442596435494"/>
    <n v="77.644645611594498"/>
  </r>
  <r>
    <x v="168"/>
    <s v="MWI"/>
    <x v="20"/>
    <n v="8.6999998092651403"/>
    <n v="78.706071116870504"/>
  </r>
  <r>
    <x v="168"/>
    <s v="MWI"/>
    <x v="21"/>
    <n v="7.5999999046325701"/>
    <n v="79.029606598660493"/>
  </r>
  <r>
    <x v="168"/>
    <s v="MWI"/>
    <x v="22"/>
    <n v="7.4000000953674299"/>
    <n v="80.296105685987001"/>
  </r>
  <r>
    <x v="168"/>
    <s v="MWI"/>
    <x v="23"/>
    <n v="9"/>
    <n v="80.831836332952193"/>
  </r>
  <r>
    <x v="168"/>
    <s v="MWI"/>
    <x v="24"/>
    <n v="11.8999996185303"/>
    <n v="81.471150439484703"/>
  </r>
  <r>
    <x v="168"/>
    <s v="MWI"/>
    <x v="25"/>
    <n v="10.800000190734901"/>
    <n v="82.101737303841404"/>
  </r>
  <r>
    <x v="168"/>
    <s v="MWI"/>
    <x v="26"/>
    <n v="11"/>
    <n v="83.240473790276297"/>
  </r>
  <r>
    <x v="168"/>
    <s v="MWI"/>
    <x v="27"/>
    <n v="12.699999809265099"/>
    <n v="83.946730086678002"/>
  </r>
  <r>
    <x v="168"/>
    <s v="MWI"/>
    <x v="28"/>
    <n v="18.0200004577637"/>
    <n v="84.3216346529193"/>
  </r>
  <r>
    <x v="168"/>
    <s v="MWI"/>
    <x v="29"/>
    <n v="11.199999809265099"/>
    <n v="85.168482075956504"/>
  </r>
  <r>
    <x v="168"/>
    <s v="MWI"/>
    <x v="30"/>
    <n v="14.866768836975099"/>
    <n v="85.446503314756796"/>
  </r>
  <r>
    <x v="169"/>
    <s v="MYS"/>
    <x v="0"/>
    <n v="0"/>
    <n v="39.235109479803803"/>
  </r>
  <r>
    <x v="169"/>
    <s v="MYS"/>
    <x v="1"/>
    <n v="0"/>
    <n v="40.911680316566503"/>
  </r>
  <r>
    <x v="169"/>
    <s v="MYS"/>
    <x v="2"/>
    <n v="0"/>
    <n v="44.649876997883197"/>
  </r>
  <r>
    <x v="169"/>
    <s v="MYS"/>
    <x v="3"/>
    <n v="0"/>
    <n v="47.287664963338599"/>
  </r>
  <r>
    <x v="169"/>
    <s v="MYS"/>
    <x v="4"/>
    <n v="0"/>
    <n v="48.568486126517897"/>
  </r>
  <r>
    <x v="169"/>
    <s v="MYS"/>
    <x v="5"/>
    <n v="0"/>
    <n v="50.612474266747803"/>
  </r>
  <r>
    <x v="169"/>
    <s v="MYS"/>
    <x v="6"/>
    <n v="0"/>
    <n v="53.192395063271199"/>
  </r>
  <r>
    <x v="169"/>
    <s v="MYS"/>
    <x v="7"/>
    <n v="0"/>
    <n v="54.596816989264099"/>
  </r>
  <r>
    <x v="169"/>
    <s v="MYS"/>
    <x v="8"/>
    <n v="0"/>
    <n v="56.359029054641702"/>
  </r>
  <r>
    <x v="169"/>
    <s v="MYS"/>
    <x v="9"/>
    <n v="0"/>
    <n v="58.519678310344098"/>
  </r>
  <r>
    <x v="169"/>
    <s v="MYS"/>
    <x v="10"/>
    <n v="99.103973388671903"/>
    <n v="72.622520164887703"/>
  </r>
  <r>
    <x v="169"/>
    <s v="MYS"/>
    <x v="11"/>
    <n v="99.125671386718807"/>
    <n v="73.075199634509005"/>
  </r>
  <r>
    <x v="169"/>
    <s v="MYS"/>
    <x v="12"/>
    <n v="99.139785766601605"/>
    <n v="73.700624280406103"/>
  </r>
  <r>
    <x v="169"/>
    <s v="MYS"/>
    <x v="13"/>
    <n v="99.148658752441406"/>
    <n v="74.338383743637493"/>
  </r>
  <r>
    <x v="169"/>
    <s v="MYS"/>
    <x v="14"/>
    <n v="99.154655456542997"/>
    <n v="74.842797613681697"/>
  </r>
  <r>
    <x v="169"/>
    <s v="MYS"/>
    <x v="15"/>
    <n v="99.160110473632798"/>
    <n v="75.248278088139401"/>
  </r>
  <r>
    <x v="169"/>
    <s v="MYS"/>
    <x v="16"/>
    <n v="99.167434692382798"/>
    <n v="76.155888463545594"/>
  </r>
  <r>
    <x v="169"/>
    <s v="MYS"/>
    <x v="17"/>
    <n v="99.179283142089801"/>
    <n v="76.605059526916705"/>
  </r>
  <r>
    <x v="169"/>
    <s v="MYS"/>
    <x v="18"/>
    <n v="99.1983642578125"/>
    <n v="77.181652562062496"/>
  </r>
  <r>
    <x v="169"/>
    <s v="MYS"/>
    <x v="19"/>
    <n v="99.300003051757798"/>
    <n v="77.644645611594498"/>
  </r>
  <r>
    <x v="169"/>
    <s v="MYS"/>
    <x v="20"/>
    <n v="99.374053955078097"/>
    <n v="78.706071116870504"/>
  </r>
  <r>
    <x v="169"/>
    <s v="MYS"/>
    <x v="21"/>
    <n v="99.465469360351605"/>
    <n v="79.029606598660493"/>
  </r>
  <r>
    <x v="169"/>
    <s v="MYS"/>
    <x v="22"/>
    <n v="99.800003051757798"/>
    <n v="80.296105685987001"/>
  </r>
  <r>
    <x v="169"/>
    <s v="MYS"/>
    <x v="23"/>
    <n v="99.604446411132798"/>
    <n v="80.831836332952193"/>
  </r>
  <r>
    <x v="169"/>
    <s v="MYS"/>
    <x v="24"/>
    <n v="99.650939941406307"/>
    <n v="81.471150439484703"/>
  </r>
  <r>
    <x v="169"/>
    <s v="MYS"/>
    <x v="25"/>
    <n v="99.778816223144503"/>
    <n v="82.101737303841404"/>
  </r>
  <r>
    <x v="169"/>
    <s v="MYS"/>
    <x v="26"/>
    <n v="99.900001525878906"/>
    <n v="83.240473790276297"/>
  </r>
  <r>
    <x v="169"/>
    <s v="MYS"/>
    <x v="27"/>
    <n v="99.952484130859403"/>
    <n v="83.946730086678002"/>
  </r>
  <r>
    <x v="169"/>
    <s v="MYS"/>
    <x v="28"/>
    <n v="99.992240905761705"/>
    <n v="84.3216346529193"/>
  </r>
  <r>
    <x v="169"/>
    <s v="MYS"/>
    <x v="29"/>
    <n v="100"/>
    <n v="85.168482075956504"/>
  </r>
  <r>
    <x v="169"/>
    <s v="MYS"/>
    <x v="30"/>
    <n v="100"/>
    <n v="85.446503314756796"/>
  </r>
  <r>
    <x v="170"/>
    <s v="NAC"/>
    <x v="0"/>
    <n v="100"/>
    <n v="39.235109479803803"/>
  </r>
  <r>
    <x v="170"/>
    <s v="NAC"/>
    <x v="1"/>
    <n v="100"/>
    <n v="40.911680316566503"/>
  </r>
  <r>
    <x v="170"/>
    <s v="NAC"/>
    <x v="2"/>
    <n v="100"/>
    <n v="44.649876997883197"/>
  </r>
  <r>
    <x v="170"/>
    <s v="NAC"/>
    <x v="3"/>
    <n v="100"/>
    <n v="47.287664963338599"/>
  </r>
  <r>
    <x v="170"/>
    <s v="NAC"/>
    <x v="4"/>
    <n v="100"/>
    <n v="48.568486126517897"/>
  </r>
  <r>
    <x v="170"/>
    <s v="NAC"/>
    <x v="5"/>
    <n v="100"/>
    <n v="50.612474266747803"/>
  </r>
  <r>
    <x v="170"/>
    <s v="NAC"/>
    <x v="6"/>
    <n v="100"/>
    <n v="53.192395063271199"/>
  </r>
  <r>
    <x v="170"/>
    <s v="NAC"/>
    <x v="7"/>
    <n v="100"/>
    <n v="54.596816989264099"/>
  </r>
  <r>
    <x v="170"/>
    <s v="NAC"/>
    <x v="8"/>
    <n v="100"/>
    <n v="56.359029054641702"/>
  </r>
  <r>
    <x v="170"/>
    <s v="NAC"/>
    <x v="9"/>
    <n v="100"/>
    <n v="58.519678310344098"/>
  </r>
  <r>
    <x v="170"/>
    <s v="NAC"/>
    <x v="10"/>
    <n v="100"/>
    <n v="72.622520164887703"/>
  </r>
  <r>
    <x v="170"/>
    <s v="NAC"/>
    <x v="11"/>
    <n v="100"/>
    <n v="73.075199634509005"/>
  </r>
  <r>
    <x v="170"/>
    <s v="NAC"/>
    <x v="12"/>
    <n v="100"/>
    <n v="73.700624280406103"/>
  </r>
  <r>
    <x v="170"/>
    <s v="NAC"/>
    <x v="13"/>
    <n v="100"/>
    <n v="74.338383743637493"/>
  </r>
  <r>
    <x v="170"/>
    <s v="NAC"/>
    <x v="14"/>
    <n v="100"/>
    <n v="74.842797613681697"/>
  </r>
  <r>
    <x v="170"/>
    <s v="NAC"/>
    <x v="15"/>
    <n v="100"/>
    <n v="75.248278088139401"/>
  </r>
  <r>
    <x v="170"/>
    <s v="NAC"/>
    <x v="16"/>
    <n v="100"/>
    <n v="76.155888463545594"/>
  </r>
  <r>
    <x v="170"/>
    <s v="NAC"/>
    <x v="17"/>
    <n v="100"/>
    <n v="76.605059526916705"/>
  </r>
  <r>
    <x v="170"/>
    <s v="NAC"/>
    <x v="18"/>
    <n v="100"/>
    <n v="77.181652562062496"/>
  </r>
  <r>
    <x v="170"/>
    <s v="NAC"/>
    <x v="19"/>
    <n v="100"/>
    <n v="77.644645611594498"/>
  </r>
  <r>
    <x v="170"/>
    <s v="NAC"/>
    <x v="20"/>
    <n v="100"/>
    <n v="78.706071116870504"/>
  </r>
  <r>
    <x v="170"/>
    <s v="NAC"/>
    <x v="21"/>
    <n v="100"/>
    <n v="79.029606598660493"/>
  </r>
  <r>
    <x v="170"/>
    <s v="NAC"/>
    <x v="22"/>
    <n v="100"/>
    <n v="80.296105685987001"/>
  </r>
  <r>
    <x v="170"/>
    <s v="NAC"/>
    <x v="23"/>
    <n v="100"/>
    <n v="80.831836332952193"/>
  </r>
  <r>
    <x v="170"/>
    <s v="NAC"/>
    <x v="24"/>
    <n v="100"/>
    <n v="81.471150439484703"/>
  </r>
  <r>
    <x v="170"/>
    <s v="NAC"/>
    <x v="25"/>
    <n v="100"/>
    <n v="82.101737303841404"/>
  </r>
  <r>
    <x v="170"/>
    <s v="NAC"/>
    <x v="26"/>
    <n v="100"/>
    <n v="83.240473790276297"/>
  </r>
  <r>
    <x v="170"/>
    <s v="NAC"/>
    <x v="27"/>
    <n v="100"/>
    <n v="83.946730086678002"/>
  </r>
  <r>
    <x v="170"/>
    <s v="NAC"/>
    <x v="28"/>
    <n v="100"/>
    <n v="84.3216346529193"/>
  </r>
  <r>
    <x v="170"/>
    <s v="NAC"/>
    <x v="29"/>
    <n v="100"/>
    <n v="85.168482075956504"/>
  </r>
  <r>
    <x v="170"/>
    <s v="NAC"/>
    <x v="30"/>
    <n v="100"/>
    <n v="85.446503314756796"/>
  </r>
  <r>
    <x v="171"/>
    <s v="NAM"/>
    <x v="0"/>
    <n v="0"/>
    <n v="39.235109479803803"/>
  </r>
  <r>
    <x v="171"/>
    <s v="NAM"/>
    <x v="1"/>
    <n v="0"/>
    <n v="40.911680316566503"/>
  </r>
  <r>
    <x v="171"/>
    <s v="NAM"/>
    <x v="2"/>
    <n v="26.399999618530298"/>
    <n v="44.649876997883197"/>
  </r>
  <r>
    <x v="171"/>
    <s v="NAM"/>
    <x v="3"/>
    <n v="27"/>
    <n v="47.287664963338599"/>
  </r>
  <r>
    <x v="171"/>
    <s v="NAM"/>
    <x v="4"/>
    <n v="28.932588577270501"/>
    <n v="48.568486126517897"/>
  </r>
  <r>
    <x v="171"/>
    <s v="NAM"/>
    <x v="5"/>
    <n v="29.9521484375"/>
    <n v="50.612474266747803"/>
  </r>
  <r>
    <x v="171"/>
    <s v="NAM"/>
    <x v="6"/>
    <n v="30.968988418579102"/>
    <n v="53.192395063271199"/>
  </r>
  <r>
    <x v="171"/>
    <s v="NAM"/>
    <x v="7"/>
    <n v="31.982429504394499"/>
    <n v="54.596816989264099"/>
  </r>
  <r>
    <x v="171"/>
    <s v="NAM"/>
    <x v="8"/>
    <n v="32.991790771484403"/>
    <n v="56.359029054641702"/>
  </r>
  <r>
    <x v="171"/>
    <s v="NAM"/>
    <x v="9"/>
    <n v="33.996311187744098"/>
    <n v="58.519678310344098"/>
  </r>
  <r>
    <x v="171"/>
    <s v="NAM"/>
    <x v="10"/>
    <n v="36.5"/>
    <n v="72.622520164887703"/>
  </r>
  <r>
    <x v="171"/>
    <s v="NAM"/>
    <x v="11"/>
    <n v="35.966861724853501"/>
    <n v="73.075199634509005"/>
  </r>
  <r>
    <x v="171"/>
    <s v="NAM"/>
    <x v="12"/>
    <n v="36.9254760742188"/>
    <n v="73.700624280406103"/>
  </r>
  <r>
    <x v="171"/>
    <s v="NAM"/>
    <x v="13"/>
    <n v="37.878852844238303"/>
    <n v="74.338383743637493"/>
  </r>
  <r>
    <x v="171"/>
    <s v="NAM"/>
    <x v="14"/>
    <n v="38.829341888427699"/>
    <n v="74.842797613681697"/>
  </r>
  <r>
    <x v="171"/>
    <s v="NAM"/>
    <x v="15"/>
    <n v="39.779296875"/>
    <n v="75.248278088139401"/>
  </r>
  <r>
    <x v="171"/>
    <s v="NAM"/>
    <x v="16"/>
    <n v="40.731124877929702"/>
    <n v="76.155888463545594"/>
  </r>
  <r>
    <x v="171"/>
    <s v="NAM"/>
    <x v="17"/>
    <n v="43.700000762939503"/>
    <n v="76.605059526916705"/>
  </r>
  <r>
    <x v="171"/>
    <s v="NAM"/>
    <x v="18"/>
    <n v="42.651050567627003"/>
    <n v="77.181652562062496"/>
  </r>
  <r>
    <x v="171"/>
    <s v="NAM"/>
    <x v="19"/>
    <n v="44.099998474121101"/>
    <n v="77.644645611594498"/>
  </r>
  <r>
    <x v="171"/>
    <s v="NAM"/>
    <x v="20"/>
    <n v="44.6107368469238"/>
    <n v="78.706071116870504"/>
  </r>
  <r>
    <x v="171"/>
    <s v="NAM"/>
    <x v="21"/>
    <n v="42.299999237060497"/>
    <n v="79.029606598660493"/>
  </r>
  <r>
    <x v="171"/>
    <s v="NAM"/>
    <x v="22"/>
    <n v="46.631858825683601"/>
    <n v="80.296105685987001"/>
  </r>
  <r>
    <x v="171"/>
    <s v="NAM"/>
    <x v="23"/>
    <n v="47.400001525878899"/>
    <n v="80.831836332952193"/>
  </r>
  <r>
    <x v="171"/>
    <s v="NAM"/>
    <x v="24"/>
    <n v="48.728515625"/>
    <n v="81.471150439484703"/>
  </r>
  <r>
    <x v="171"/>
    <s v="NAM"/>
    <x v="25"/>
    <n v="51.599998474121101"/>
    <n v="82.101737303841404"/>
  </r>
  <r>
    <x v="171"/>
    <s v="NAM"/>
    <x v="26"/>
    <n v="49.700000762939503"/>
    <n v="83.240473790276297"/>
  </r>
  <r>
    <x v="171"/>
    <s v="NAM"/>
    <x v="27"/>
    <n v="52.5"/>
    <n v="83.946730086678002"/>
  </r>
  <r>
    <x v="171"/>
    <s v="NAM"/>
    <x v="28"/>
    <n v="54.002895355224602"/>
    <n v="84.3216346529193"/>
  </r>
  <r>
    <x v="171"/>
    <s v="NAM"/>
    <x v="29"/>
    <n v="55.177089691162102"/>
    <n v="85.168482075956504"/>
  </r>
  <r>
    <x v="171"/>
    <s v="NAM"/>
    <x v="30"/>
    <n v="56.258693695068402"/>
    <n v="85.446503314756796"/>
  </r>
  <r>
    <x v="172"/>
    <s v="NCL"/>
    <x v="0"/>
    <n v="99.844306945800795"/>
    <n v="39.235109479803803"/>
  </r>
  <r>
    <x v="172"/>
    <s v="NCL"/>
    <x v="1"/>
    <n v="99.875816345214801"/>
    <n v="40.911680316566503"/>
  </r>
  <r>
    <x v="172"/>
    <s v="NCL"/>
    <x v="2"/>
    <n v="99.906867980957003"/>
    <n v="44.649876997883197"/>
  </r>
  <r>
    <x v="172"/>
    <s v="NCL"/>
    <x v="3"/>
    <n v="99.937255859375"/>
    <n v="47.287664963338599"/>
  </r>
  <r>
    <x v="172"/>
    <s v="NCL"/>
    <x v="4"/>
    <n v="99.965080261230497"/>
    <n v="48.568486126517897"/>
  </r>
  <r>
    <x v="172"/>
    <s v="NCL"/>
    <x v="5"/>
    <n v="100"/>
    <n v="50.612474266747803"/>
  </r>
  <r>
    <x v="172"/>
    <s v="NCL"/>
    <x v="6"/>
    <n v="100"/>
    <n v="53.192395063271199"/>
  </r>
  <r>
    <x v="172"/>
    <s v="NCL"/>
    <x v="7"/>
    <n v="100"/>
    <n v="54.596816989264099"/>
  </r>
  <r>
    <x v="172"/>
    <s v="NCL"/>
    <x v="8"/>
    <n v="100"/>
    <n v="56.359029054641702"/>
  </r>
  <r>
    <x v="172"/>
    <s v="NCL"/>
    <x v="9"/>
    <n v="100"/>
    <n v="58.519678310344098"/>
  </r>
  <r>
    <x v="172"/>
    <s v="NCL"/>
    <x v="10"/>
    <n v="100"/>
    <n v="72.622520164887703"/>
  </r>
  <r>
    <x v="172"/>
    <s v="NCL"/>
    <x v="11"/>
    <n v="100"/>
    <n v="73.075199634509005"/>
  </r>
  <r>
    <x v="172"/>
    <s v="NCL"/>
    <x v="12"/>
    <n v="100"/>
    <n v="73.700624280406103"/>
  </r>
  <r>
    <x v="172"/>
    <s v="NCL"/>
    <x v="13"/>
    <n v="100"/>
    <n v="74.338383743637493"/>
  </r>
  <r>
    <x v="172"/>
    <s v="NCL"/>
    <x v="14"/>
    <n v="100"/>
    <n v="74.842797613681697"/>
  </r>
  <r>
    <x v="172"/>
    <s v="NCL"/>
    <x v="15"/>
    <n v="100"/>
    <n v="75.248278088139401"/>
  </r>
  <r>
    <x v="172"/>
    <s v="NCL"/>
    <x v="16"/>
    <n v="100"/>
    <n v="76.155888463545594"/>
  </r>
  <r>
    <x v="172"/>
    <s v="NCL"/>
    <x v="17"/>
    <n v="100"/>
    <n v="76.605059526916705"/>
  </r>
  <r>
    <x v="172"/>
    <s v="NCL"/>
    <x v="18"/>
    <n v="100"/>
    <n v="77.181652562062496"/>
  </r>
  <r>
    <x v="172"/>
    <s v="NCL"/>
    <x v="19"/>
    <n v="100"/>
    <n v="77.644645611594498"/>
  </r>
  <r>
    <x v="172"/>
    <s v="NCL"/>
    <x v="20"/>
    <n v="100"/>
    <n v="78.706071116870504"/>
  </r>
  <r>
    <x v="172"/>
    <s v="NCL"/>
    <x v="21"/>
    <n v="100"/>
    <n v="79.029606598660493"/>
  </r>
  <r>
    <x v="172"/>
    <s v="NCL"/>
    <x v="22"/>
    <n v="100"/>
    <n v="80.296105685987001"/>
  </r>
  <r>
    <x v="172"/>
    <s v="NCL"/>
    <x v="23"/>
    <n v="100"/>
    <n v="80.831836332952193"/>
  </r>
  <r>
    <x v="172"/>
    <s v="NCL"/>
    <x v="24"/>
    <n v="100"/>
    <n v="81.471150439484703"/>
  </r>
  <r>
    <x v="172"/>
    <s v="NCL"/>
    <x v="25"/>
    <n v="100"/>
    <n v="82.101737303841404"/>
  </r>
  <r>
    <x v="172"/>
    <s v="NCL"/>
    <x v="26"/>
    <n v="100"/>
    <n v="83.240473790276297"/>
  </r>
  <r>
    <x v="172"/>
    <s v="NCL"/>
    <x v="27"/>
    <n v="100"/>
    <n v="83.946730086678002"/>
  </r>
  <r>
    <x v="172"/>
    <s v="NCL"/>
    <x v="28"/>
    <n v="100"/>
    <n v="84.3216346529193"/>
  </r>
  <r>
    <x v="172"/>
    <s v="NCL"/>
    <x v="29"/>
    <n v="100"/>
    <n v="85.168482075956504"/>
  </r>
  <r>
    <x v="172"/>
    <s v="NCL"/>
    <x v="30"/>
    <n v="100"/>
    <n v="85.446503314756796"/>
  </r>
  <r>
    <x v="173"/>
    <s v="NER"/>
    <x v="0"/>
    <n v="0"/>
    <n v="39.235109479803803"/>
  </r>
  <r>
    <x v="173"/>
    <s v="NER"/>
    <x v="1"/>
    <n v="0"/>
    <n v="40.911680316566503"/>
  </r>
  <r>
    <x v="173"/>
    <s v="NER"/>
    <x v="2"/>
    <n v="4.4000000953674299"/>
    <n v="44.649876997883197"/>
  </r>
  <r>
    <x v="173"/>
    <s v="NER"/>
    <x v="3"/>
    <n v="4.0121397972106898"/>
    <n v="47.287664963338599"/>
  </r>
  <r>
    <x v="173"/>
    <s v="NER"/>
    <x v="4"/>
    <n v="4.57177639007568"/>
    <n v="48.568486126517897"/>
  </r>
  <r>
    <x v="173"/>
    <s v="NER"/>
    <x v="5"/>
    <n v="6.1999998092651403"/>
    <n v="50.612474266747803"/>
  </r>
  <r>
    <x v="173"/>
    <s v="NER"/>
    <x v="6"/>
    <n v="7"/>
    <n v="53.192395063271199"/>
  </r>
  <r>
    <x v="173"/>
    <s v="NER"/>
    <x v="7"/>
    <n v="6.2357277870178196"/>
    <n v="54.596816989264099"/>
  </r>
  <r>
    <x v="173"/>
    <s v="NER"/>
    <x v="8"/>
    <n v="6.6999998092651403"/>
    <n v="56.359029054641702"/>
  </r>
  <r>
    <x v="173"/>
    <s v="NER"/>
    <x v="9"/>
    <n v="7.3256821632385298"/>
    <n v="58.519678310344098"/>
  </r>
  <r>
    <x v="173"/>
    <s v="NER"/>
    <x v="10"/>
    <n v="6.4814815521240199"/>
    <n v="72.622520164887703"/>
  </r>
  <r>
    <x v="173"/>
    <s v="NER"/>
    <x v="11"/>
    <n v="8.3619413375854492"/>
    <n v="73.075199634509005"/>
  </r>
  <r>
    <x v="173"/>
    <s v="NER"/>
    <x v="12"/>
    <n v="8.85894775390625"/>
    <n v="73.700624280406103"/>
  </r>
  <r>
    <x v="173"/>
    <s v="NER"/>
    <x v="13"/>
    <n v="9.3507194519043004"/>
    <n v="74.338383743637493"/>
  </r>
  <r>
    <x v="173"/>
    <s v="NER"/>
    <x v="14"/>
    <n v="9.8396053314209002"/>
    <n v="74.842797613681697"/>
  </r>
  <r>
    <x v="173"/>
    <s v="NER"/>
    <x v="15"/>
    <n v="7.0999999046325701"/>
    <n v="75.248278088139401"/>
  </r>
  <r>
    <x v="173"/>
    <s v="NER"/>
    <x v="16"/>
    <n v="9.3000001907348597"/>
    <n v="76.155888463545594"/>
  </r>
  <r>
    <x v="173"/>
    <s v="NER"/>
    <x v="17"/>
    <n v="11.312918663024901"/>
    <n v="76.605059526916705"/>
  </r>
  <r>
    <x v="173"/>
    <s v="NER"/>
    <x v="18"/>
    <n v="11.814891815185501"/>
    <n v="77.181652562062496"/>
  </r>
  <r>
    <x v="173"/>
    <s v="NER"/>
    <x v="19"/>
    <n v="12.326806068420399"/>
    <n v="77.644645611594498"/>
  </r>
  <r>
    <x v="173"/>
    <s v="NER"/>
    <x v="20"/>
    <n v="13.2774925231934"/>
    <n v="78.706071116870504"/>
  </r>
  <r>
    <x v="173"/>
    <s v="NER"/>
    <x v="21"/>
    <n v="14.300000190734901"/>
    <n v="79.029606598660493"/>
  </r>
  <r>
    <x v="173"/>
    <s v="NER"/>
    <x v="22"/>
    <n v="14.3999996185303"/>
    <n v="80.296105685987001"/>
  </r>
  <r>
    <x v="173"/>
    <s v="NER"/>
    <x v="23"/>
    <n v="15.170005798339799"/>
    <n v="80.831836332952193"/>
  </r>
  <r>
    <x v="173"/>
    <s v="NER"/>
    <x v="24"/>
    <n v="15.7705421447754"/>
    <n v="81.471150439484703"/>
  </r>
  <r>
    <x v="173"/>
    <s v="NER"/>
    <x v="25"/>
    <n v="16.600000381469702"/>
    <n v="82.101737303841404"/>
  </r>
  <r>
    <x v="173"/>
    <s v="NER"/>
    <x v="26"/>
    <n v="17.271520614623999"/>
    <n v="83.240473790276297"/>
  </r>
  <r>
    <x v="173"/>
    <s v="NER"/>
    <x v="27"/>
    <n v="18.049526214599599"/>
    <n v="83.946730086678002"/>
  </r>
  <r>
    <x v="173"/>
    <s v="NER"/>
    <x v="28"/>
    <n v="17.600000381469702"/>
    <n v="84.3216346529193"/>
  </r>
  <r>
    <x v="173"/>
    <s v="NER"/>
    <x v="29"/>
    <n v="18.974571228027301"/>
    <n v="85.168482075956504"/>
  </r>
  <r>
    <x v="173"/>
    <s v="NER"/>
    <x v="30"/>
    <n v="19.251909255981399"/>
    <n v="85.446503314756796"/>
  </r>
  <r>
    <x v="174"/>
    <s v="NGA"/>
    <x v="0"/>
    <n v="27.299999237060501"/>
    <n v="39.235109479803803"/>
  </r>
  <r>
    <x v="174"/>
    <s v="NGA"/>
    <x v="1"/>
    <n v="35.2346000671387"/>
    <n v="40.911680316566503"/>
  </r>
  <r>
    <x v="174"/>
    <s v="NGA"/>
    <x v="2"/>
    <n v="36.099460601806598"/>
    <n v="44.649876997883197"/>
  </r>
  <r>
    <x v="174"/>
    <s v="NGA"/>
    <x v="3"/>
    <n v="36.963645935058601"/>
    <n v="47.287664963338599"/>
  </r>
  <r>
    <x v="174"/>
    <s v="NGA"/>
    <x v="4"/>
    <n v="37.826469421386697"/>
    <n v="48.568486126517897"/>
  </r>
  <r>
    <x v="174"/>
    <s v="NGA"/>
    <x v="5"/>
    <n v="38.687252044677699"/>
    <n v="50.612474266747803"/>
  </r>
  <r>
    <x v="174"/>
    <s v="NGA"/>
    <x v="6"/>
    <n v="39.545318603515597"/>
    <n v="53.192395063271199"/>
  </r>
  <r>
    <x v="174"/>
    <s v="NGA"/>
    <x v="7"/>
    <n v="40.399982452392599"/>
    <n v="54.596816989264099"/>
  </r>
  <r>
    <x v="174"/>
    <s v="NGA"/>
    <x v="8"/>
    <n v="41.250568389892599"/>
    <n v="56.359029054641702"/>
  </r>
  <r>
    <x v="174"/>
    <s v="NGA"/>
    <x v="9"/>
    <n v="44.900001525878899"/>
    <n v="58.519678310344098"/>
  </r>
  <r>
    <x v="174"/>
    <s v="NGA"/>
    <x v="10"/>
    <n v="43.1214599609375"/>
    <n v="72.622520164887703"/>
  </r>
  <r>
    <x v="174"/>
    <s v="NGA"/>
    <x v="11"/>
    <n v="43.880672454833999"/>
    <n v="73.075199634509005"/>
  </r>
  <r>
    <x v="174"/>
    <s v="NGA"/>
    <x v="12"/>
    <n v="44.632301330566399"/>
    <n v="73.700624280406103"/>
  </r>
  <r>
    <x v="174"/>
    <s v="NGA"/>
    <x v="13"/>
    <n v="52.200000762939503"/>
    <n v="74.338383743637493"/>
  </r>
  <r>
    <x v="174"/>
    <s v="NGA"/>
    <x v="14"/>
    <n v="46.122200012207003"/>
    <n v="74.842797613681697"/>
  </r>
  <r>
    <x v="174"/>
    <s v="NGA"/>
    <x v="15"/>
    <n v="46.865169525146499"/>
    <n v="75.248278088139401"/>
  </r>
  <r>
    <x v="174"/>
    <s v="NGA"/>
    <x v="16"/>
    <n v="47.610015869140597"/>
    <n v="76.155888463545594"/>
  </r>
  <r>
    <x v="174"/>
    <s v="NGA"/>
    <x v="17"/>
    <n v="50.1309204101563"/>
    <n v="76.605059526916705"/>
  </r>
  <r>
    <x v="174"/>
    <s v="NGA"/>
    <x v="18"/>
    <n v="50.299999237060497"/>
    <n v="77.181652562062496"/>
  </r>
  <r>
    <x v="174"/>
    <s v="NGA"/>
    <x v="19"/>
    <n v="49.8825073242188"/>
    <n v="77.644645611594498"/>
  </r>
  <r>
    <x v="174"/>
    <s v="NGA"/>
    <x v="20"/>
    <n v="48"/>
    <n v="78.706071116870504"/>
  </r>
  <r>
    <x v="174"/>
    <s v="NGA"/>
    <x v="21"/>
    <n v="55.900001525878899"/>
    <n v="79.029606598660493"/>
  </r>
  <r>
    <x v="174"/>
    <s v="NGA"/>
    <x v="22"/>
    <n v="53.231243133544901"/>
    <n v="80.296105685987001"/>
  </r>
  <r>
    <x v="174"/>
    <s v="NGA"/>
    <x v="23"/>
    <n v="55.599998474121101"/>
    <n v="80.831836332952193"/>
  </r>
  <r>
    <x v="174"/>
    <s v="NGA"/>
    <x v="24"/>
    <n v="54.048229217529297"/>
    <n v="81.471150439484703"/>
  </r>
  <r>
    <x v="174"/>
    <s v="NGA"/>
    <x v="25"/>
    <n v="52.5"/>
    <n v="82.101737303841404"/>
  </r>
  <r>
    <x v="174"/>
    <s v="NGA"/>
    <x v="26"/>
    <n v="59.299999237060497"/>
    <n v="83.240473790276297"/>
  </r>
  <r>
    <x v="174"/>
    <s v="NGA"/>
    <x v="27"/>
    <n v="54.400001525878899"/>
    <n v="83.946730086678002"/>
  </r>
  <r>
    <x v="174"/>
    <s v="NGA"/>
    <x v="28"/>
    <n v="56.5"/>
    <n v="84.3216346529193"/>
  </r>
  <r>
    <x v="174"/>
    <s v="NGA"/>
    <x v="29"/>
    <n v="55.400001525878899"/>
    <n v="85.168482075956504"/>
  </r>
  <r>
    <x v="174"/>
    <s v="NGA"/>
    <x v="30"/>
    <n v="55.400001525878899"/>
    <n v="85.446503314756796"/>
  </r>
  <r>
    <x v="175"/>
    <s v="NIC"/>
    <x v="0"/>
    <n v="0"/>
    <n v="39.235109479803803"/>
  </r>
  <r>
    <x v="175"/>
    <s v="NIC"/>
    <x v="1"/>
    <n v="0"/>
    <n v="40.911680316566503"/>
  </r>
  <r>
    <x v="175"/>
    <s v="NIC"/>
    <x v="2"/>
    <n v="0"/>
    <n v="44.649876997883197"/>
  </r>
  <r>
    <x v="175"/>
    <s v="NIC"/>
    <x v="3"/>
    <n v="72.064170837402301"/>
    <n v="47.287664963338599"/>
  </r>
  <r>
    <x v="175"/>
    <s v="NIC"/>
    <x v="4"/>
    <n v="69.253829956054702"/>
    <n v="48.568486126517897"/>
  </r>
  <r>
    <x v="175"/>
    <s v="NIC"/>
    <x v="5"/>
    <n v="69.849906921386705"/>
    <n v="50.612474266747803"/>
  </r>
  <r>
    <x v="175"/>
    <s v="NIC"/>
    <x v="6"/>
    <n v="70.443260192871094"/>
    <n v="53.192395063271199"/>
  </r>
  <r>
    <x v="175"/>
    <s v="NIC"/>
    <x v="7"/>
    <n v="71.033210754394503"/>
    <n v="54.596816989264099"/>
  </r>
  <r>
    <x v="175"/>
    <s v="NIC"/>
    <x v="8"/>
    <n v="69.047103881835895"/>
    <n v="56.359029054641702"/>
  </r>
  <r>
    <x v="175"/>
    <s v="NIC"/>
    <x v="9"/>
    <n v="72.200126647949205"/>
    <n v="58.519678310344098"/>
  </r>
  <r>
    <x v="175"/>
    <s v="NIC"/>
    <x v="10"/>
    <n v="72.781570434570298"/>
    <n v="72.622520164887703"/>
  </r>
  <r>
    <x v="175"/>
    <s v="NIC"/>
    <x v="11"/>
    <n v="72.221580505371094"/>
    <n v="73.075199634509005"/>
  </r>
  <r>
    <x v="175"/>
    <s v="NIC"/>
    <x v="12"/>
    <n v="73.858291625976605"/>
    <n v="73.700624280406103"/>
  </r>
  <r>
    <x v="175"/>
    <s v="NIC"/>
    <x v="13"/>
    <n v="74.387626647949205"/>
    <n v="74.338383743637493"/>
  </r>
  <r>
    <x v="175"/>
    <s v="NIC"/>
    <x v="14"/>
    <n v="74.914077758789105"/>
    <n v="74.842797613681697"/>
  </r>
  <r>
    <x v="175"/>
    <s v="NIC"/>
    <x v="15"/>
    <n v="73.821815490722699"/>
    <n v="75.248278088139401"/>
  </r>
  <r>
    <x v="175"/>
    <s v="NIC"/>
    <x v="16"/>
    <n v="75.9677734375"/>
    <n v="76.155888463545594"/>
  </r>
  <r>
    <x v="175"/>
    <s v="NIC"/>
    <x v="17"/>
    <n v="76.500076293945298"/>
    <n v="76.605059526916705"/>
  </r>
  <r>
    <x v="175"/>
    <s v="NIC"/>
    <x v="18"/>
    <n v="77.039611816406307"/>
    <n v="77.181652562062496"/>
  </r>
  <r>
    <x v="175"/>
    <s v="NIC"/>
    <x v="19"/>
    <n v="77.916313171386705"/>
    <n v="77.644645611594498"/>
  </r>
  <r>
    <x v="175"/>
    <s v="NIC"/>
    <x v="20"/>
    <n v="78.151214599609403"/>
    <n v="78.706071116870504"/>
  </r>
  <r>
    <x v="175"/>
    <s v="NIC"/>
    <x v="21"/>
    <n v="78.728698730468807"/>
    <n v="79.029606598660493"/>
  </r>
  <r>
    <x v="175"/>
    <s v="NIC"/>
    <x v="22"/>
    <n v="79.63916015625"/>
    <n v="80.296105685987001"/>
  </r>
  <r>
    <x v="175"/>
    <s v="NIC"/>
    <x v="23"/>
    <n v="80.823440551757798"/>
    <n v="80.831836332952193"/>
  </r>
  <r>
    <x v="175"/>
    <s v="NIC"/>
    <x v="24"/>
    <n v="81.853073120117202"/>
    <n v="81.471150439484703"/>
  </r>
  <r>
    <x v="175"/>
    <s v="NIC"/>
    <x v="25"/>
    <n v="83.249328613281307"/>
    <n v="82.101737303841404"/>
  </r>
  <r>
    <x v="175"/>
    <s v="NIC"/>
    <x v="26"/>
    <n v="84.640113830566406"/>
    <n v="83.240473790276297"/>
  </r>
  <r>
    <x v="175"/>
    <s v="NIC"/>
    <x v="27"/>
    <n v="85.989837646484403"/>
    <n v="83.946730086678002"/>
  </r>
  <r>
    <x v="175"/>
    <s v="NIC"/>
    <x v="28"/>
    <n v="87.116676330566406"/>
    <n v="84.3216346529193"/>
  </r>
  <r>
    <x v="175"/>
    <s v="NIC"/>
    <x v="29"/>
    <n v="88.058326721191406"/>
    <n v="85.168482075956504"/>
  </r>
  <r>
    <x v="175"/>
    <s v="NIC"/>
    <x v="30"/>
    <n v="88.907379150390597"/>
    <n v="85.446503314756796"/>
  </r>
  <r>
    <x v="176"/>
    <s v="NLD"/>
    <x v="0"/>
    <n v="100"/>
    <n v="39.235109479803803"/>
  </r>
  <r>
    <x v="176"/>
    <s v="NLD"/>
    <x v="1"/>
    <n v="100"/>
    <n v="40.911680316566503"/>
  </r>
  <r>
    <x v="176"/>
    <s v="NLD"/>
    <x v="2"/>
    <n v="100"/>
    <n v="44.649876997883197"/>
  </r>
  <r>
    <x v="176"/>
    <s v="NLD"/>
    <x v="3"/>
    <n v="100"/>
    <n v="47.287664963338599"/>
  </r>
  <r>
    <x v="176"/>
    <s v="NLD"/>
    <x v="4"/>
    <n v="100"/>
    <n v="48.568486126517897"/>
  </r>
  <r>
    <x v="176"/>
    <s v="NLD"/>
    <x v="5"/>
    <n v="100"/>
    <n v="50.612474266747803"/>
  </r>
  <r>
    <x v="176"/>
    <s v="NLD"/>
    <x v="6"/>
    <n v="100"/>
    <n v="53.192395063271199"/>
  </r>
  <r>
    <x v="176"/>
    <s v="NLD"/>
    <x v="7"/>
    <n v="100"/>
    <n v="54.596816989264099"/>
  </r>
  <r>
    <x v="176"/>
    <s v="NLD"/>
    <x v="8"/>
    <n v="100"/>
    <n v="56.359029054641702"/>
  </r>
  <r>
    <x v="176"/>
    <s v="NLD"/>
    <x v="9"/>
    <n v="100"/>
    <n v="58.519678310344098"/>
  </r>
  <r>
    <x v="176"/>
    <s v="NLD"/>
    <x v="10"/>
    <n v="100"/>
    <n v="72.622520164887703"/>
  </r>
  <r>
    <x v="176"/>
    <s v="NLD"/>
    <x v="11"/>
    <n v="100"/>
    <n v="73.075199634509005"/>
  </r>
  <r>
    <x v="176"/>
    <s v="NLD"/>
    <x v="12"/>
    <n v="100"/>
    <n v="73.700624280406103"/>
  </r>
  <r>
    <x v="176"/>
    <s v="NLD"/>
    <x v="13"/>
    <n v="100"/>
    <n v="74.338383743637493"/>
  </r>
  <r>
    <x v="176"/>
    <s v="NLD"/>
    <x v="14"/>
    <n v="100"/>
    <n v="74.842797613681697"/>
  </r>
  <r>
    <x v="176"/>
    <s v="NLD"/>
    <x v="15"/>
    <n v="100"/>
    <n v="75.248278088139401"/>
  </r>
  <r>
    <x v="176"/>
    <s v="NLD"/>
    <x v="16"/>
    <n v="100"/>
    <n v="76.155888463545594"/>
  </r>
  <r>
    <x v="176"/>
    <s v="NLD"/>
    <x v="17"/>
    <n v="100"/>
    <n v="76.605059526916705"/>
  </r>
  <r>
    <x v="176"/>
    <s v="NLD"/>
    <x v="18"/>
    <n v="100"/>
    <n v="77.181652562062496"/>
  </r>
  <r>
    <x v="176"/>
    <s v="NLD"/>
    <x v="19"/>
    <n v="100"/>
    <n v="77.644645611594498"/>
  </r>
  <r>
    <x v="176"/>
    <s v="NLD"/>
    <x v="20"/>
    <n v="100"/>
    <n v="78.706071116870504"/>
  </r>
  <r>
    <x v="176"/>
    <s v="NLD"/>
    <x v="21"/>
    <n v="100"/>
    <n v="79.029606598660493"/>
  </r>
  <r>
    <x v="176"/>
    <s v="NLD"/>
    <x v="22"/>
    <n v="100"/>
    <n v="80.296105685987001"/>
  </r>
  <r>
    <x v="176"/>
    <s v="NLD"/>
    <x v="23"/>
    <n v="100"/>
    <n v="80.831836332952193"/>
  </r>
  <r>
    <x v="176"/>
    <s v="NLD"/>
    <x v="24"/>
    <n v="100"/>
    <n v="81.471150439484703"/>
  </r>
  <r>
    <x v="176"/>
    <s v="NLD"/>
    <x v="25"/>
    <n v="100"/>
    <n v="82.101737303841404"/>
  </r>
  <r>
    <x v="176"/>
    <s v="NLD"/>
    <x v="26"/>
    <n v="100"/>
    <n v="83.240473790276297"/>
  </r>
  <r>
    <x v="176"/>
    <s v="NLD"/>
    <x v="27"/>
    <n v="100"/>
    <n v="83.946730086678002"/>
  </r>
  <r>
    <x v="176"/>
    <s v="NLD"/>
    <x v="28"/>
    <n v="100"/>
    <n v="84.3216346529193"/>
  </r>
  <r>
    <x v="176"/>
    <s v="NLD"/>
    <x v="29"/>
    <n v="100"/>
    <n v="85.168482075956504"/>
  </r>
  <r>
    <x v="176"/>
    <s v="NLD"/>
    <x v="30"/>
    <n v="100"/>
    <n v="85.446503314756796"/>
  </r>
  <r>
    <x v="177"/>
    <s v="NOR"/>
    <x v="0"/>
    <n v="100"/>
    <n v="39.235109479803803"/>
  </r>
  <r>
    <x v="177"/>
    <s v="NOR"/>
    <x v="1"/>
    <n v="100"/>
    <n v="40.911680316566503"/>
  </r>
  <r>
    <x v="177"/>
    <s v="NOR"/>
    <x v="2"/>
    <n v="100"/>
    <n v="44.649876997883197"/>
  </r>
  <r>
    <x v="177"/>
    <s v="NOR"/>
    <x v="3"/>
    <n v="100"/>
    <n v="47.287664963338599"/>
  </r>
  <r>
    <x v="177"/>
    <s v="NOR"/>
    <x v="4"/>
    <n v="100"/>
    <n v="48.568486126517897"/>
  </r>
  <r>
    <x v="177"/>
    <s v="NOR"/>
    <x v="5"/>
    <n v="100"/>
    <n v="50.612474266747803"/>
  </r>
  <r>
    <x v="177"/>
    <s v="NOR"/>
    <x v="6"/>
    <n v="100"/>
    <n v="53.192395063271199"/>
  </r>
  <r>
    <x v="177"/>
    <s v="NOR"/>
    <x v="7"/>
    <n v="100"/>
    <n v="54.596816989264099"/>
  </r>
  <r>
    <x v="177"/>
    <s v="NOR"/>
    <x v="8"/>
    <n v="100"/>
    <n v="56.359029054641702"/>
  </r>
  <r>
    <x v="177"/>
    <s v="NOR"/>
    <x v="9"/>
    <n v="100"/>
    <n v="58.519678310344098"/>
  </r>
  <r>
    <x v="177"/>
    <s v="NOR"/>
    <x v="10"/>
    <n v="100"/>
    <n v="72.622520164887703"/>
  </r>
  <r>
    <x v="177"/>
    <s v="NOR"/>
    <x v="11"/>
    <n v="100"/>
    <n v="73.075199634509005"/>
  </r>
  <r>
    <x v="177"/>
    <s v="NOR"/>
    <x v="12"/>
    <n v="100"/>
    <n v="73.700624280406103"/>
  </r>
  <r>
    <x v="177"/>
    <s v="NOR"/>
    <x v="13"/>
    <n v="100"/>
    <n v="74.338383743637493"/>
  </r>
  <r>
    <x v="177"/>
    <s v="NOR"/>
    <x v="14"/>
    <n v="100"/>
    <n v="74.842797613681697"/>
  </r>
  <r>
    <x v="177"/>
    <s v="NOR"/>
    <x v="15"/>
    <n v="100"/>
    <n v="75.248278088139401"/>
  </r>
  <r>
    <x v="177"/>
    <s v="NOR"/>
    <x v="16"/>
    <n v="100"/>
    <n v="76.155888463545594"/>
  </r>
  <r>
    <x v="177"/>
    <s v="NOR"/>
    <x v="17"/>
    <n v="100"/>
    <n v="76.605059526916705"/>
  </r>
  <r>
    <x v="177"/>
    <s v="NOR"/>
    <x v="18"/>
    <n v="100"/>
    <n v="77.181652562062496"/>
  </r>
  <r>
    <x v="177"/>
    <s v="NOR"/>
    <x v="19"/>
    <n v="100"/>
    <n v="77.644645611594498"/>
  </r>
  <r>
    <x v="177"/>
    <s v="NOR"/>
    <x v="20"/>
    <n v="100"/>
    <n v="78.706071116870504"/>
  </r>
  <r>
    <x v="177"/>
    <s v="NOR"/>
    <x v="21"/>
    <n v="100"/>
    <n v="79.029606598660493"/>
  </r>
  <r>
    <x v="177"/>
    <s v="NOR"/>
    <x v="22"/>
    <n v="100"/>
    <n v="80.296105685987001"/>
  </r>
  <r>
    <x v="177"/>
    <s v="NOR"/>
    <x v="23"/>
    <n v="100"/>
    <n v="80.831836332952193"/>
  </r>
  <r>
    <x v="177"/>
    <s v="NOR"/>
    <x v="24"/>
    <n v="100"/>
    <n v="81.471150439484703"/>
  </r>
  <r>
    <x v="177"/>
    <s v="NOR"/>
    <x v="25"/>
    <n v="100"/>
    <n v="82.101737303841404"/>
  </r>
  <r>
    <x v="177"/>
    <s v="NOR"/>
    <x v="26"/>
    <n v="100"/>
    <n v="83.240473790276297"/>
  </r>
  <r>
    <x v="177"/>
    <s v="NOR"/>
    <x v="27"/>
    <n v="100"/>
    <n v="83.946730086678002"/>
  </r>
  <r>
    <x v="177"/>
    <s v="NOR"/>
    <x v="28"/>
    <n v="100"/>
    <n v="84.3216346529193"/>
  </r>
  <r>
    <x v="177"/>
    <s v="NOR"/>
    <x v="29"/>
    <n v="100"/>
    <n v="85.168482075956504"/>
  </r>
  <r>
    <x v="177"/>
    <s v="NOR"/>
    <x v="30"/>
    <n v="100"/>
    <n v="85.446503314756796"/>
  </r>
  <r>
    <x v="178"/>
    <s v="NPL"/>
    <x v="0"/>
    <n v="0"/>
    <n v="39.235109479803803"/>
  </r>
  <r>
    <x v="178"/>
    <s v="NPL"/>
    <x v="1"/>
    <n v="0"/>
    <n v="40.911680316566503"/>
  </r>
  <r>
    <x v="178"/>
    <s v="NPL"/>
    <x v="2"/>
    <n v="0"/>
    <n v="44.649876997883197"/>
  </r>
  <r>
    <x v="178"/>
    <s v="NPL"/>
    <x v="3"/>
    <n v="0"/>
    <n v="47.287664963338599"/>
  </r>
  <r>
    <x v="178"/>
    <s v="NPL"/>
    <x v="4"/>
    <n v="0"/>
    <n v="48.568486126517897"/>
  </r>
  <r>
    <x v="178"/>
    <s v="NPL"/>
    <x v="5"/>
    <n v="0"/>
    <n v="50.612474266747803"/>
  </r>
  <r>
    <x v="178"/>
    <s v="NPL"/>
    <x v="6"/>
    <n v="17.899999618530298"/>
    <n v="53.192395063271199"/>
  </r>
  <r>
    <x v="178"/>
    <s v="NPL"/>
    <x v="7"/>
    <n v="18.132867813110401"/>
    <n v="54.596816989264099"/>
  </r>
  <r>
    <x v="178"/>
    <s v="NPL"/>
    <x v="8"/>
    <n v="21.7325325012207"/>
    <n v="56.359029054641702"/>
  </r>
  <r>
    <x v="178"/>
    <s v="NPL"/>
    <x v="9"/>
    <n v="25.327354431152301"/>
    <n v="58.519678310344098"/>
  </r>
  <r>
    <x v="178"/>
    <s v="NPL"/>
    <x v="10"/>
    <n v="29.046266555786101"/>
    <n v="72.622520164887703"/>
  </r>
  <r>
    <x v="178"/>
    <s v="NPL"/>
    <x v="11"/>
    <n v="24.600000381469702"/>
    <n v="73.075199634509005"/>
  </r>
  <r>
    <x v="178"/>
    <s v="NPL"/>
    <x v="12"/>
    <n v="35.887409210205099"/>
    <n v="73.700624280406103"/>
  </r>
  <r>
    <x v="178"/>
    <s v="NPL"/>
    <x v="13"/>
    <n v="39.2989501953125"/>
    <n v="74.338383743637493"/>
  </r>
  <r>
    <x v="178"/>
    <s v="NPL"/>
    <x v="14"/>
    <n v="37.200000762939503"/>
    <n v="74.842797613681697"/>
  </r>
  <r>
    <x v="178"/>
    <s v="NPL"/>
    <x v="15"/>
    <n v="46.115730285644503"/>
    <n v="75.248278088139401"/>
  </r>
  <r>
    <x v="178"/>
    <s v="NPL"/>
    <x v="16"/>
    <n v="51.200000762939503"/>
    <n v="76.155888463545594"/>
  </r>
  <r>
    <x v="178"/>
    <s v="NPL"/>
    <x v="17"/>
    <n v="52.940235137939503"/>
    <n v="76.605059526916705"/>
  </r>
  <r>
    <x v="178"/>
    <s v="NPL"/>
    <x v="18"/>
    <n v="56.361980438232401"/>
    <n v="77.181652562062496"/>
  </r>
  <r>
    <x v="178"/>
    <s v="NPL"/>
    <x v="19"/>
    <n v="59.793666839599602"/>
    <n v="77.644645611594498"/>
  </r>
  <r>
    <x v="178"/>
    <s v="NPL"/>
    <x v="20"/>
    <n v="68.599998474121094"/>
    <n v="78.706071116870504"/>
  </r>
  <r>
    <x v="178"/>
    <s v="NPL"/>
    <x v="21"/>
    <n v="67.260002136230497"/>
    <n v="79.029606598660493"/>
  </r>
  <r>
    <x v="178"/>
    <s v="NPL"/>
    <x v="22"/>
    <n v="74.965972900390597"/>
    <n v="80.296105685987001"/>
  </r>
  <r>
    <x v="178"/>
    <s v="NPL"/>
    <x v="23"/>
    <n v="77.466194152832003"/>
    <n v="80.831836332952193"/>
  </r>
  <r>
    <x v="178"/>
    <s v="NPL"/>
    <x v="24"/>
    <n v="84.900001525878906"/>
    <n v="81.471150439484703"/>
  </r>
  <r>
    <x v="178"/>
    <s v="NPL"/>
    <x v="25"/>
    <n v="82.523956298828097"/>
    <n v="82.101737303841404"/>
  </r>
  <r>
    <x v="178"/>
    <s v="NPL"/>
    <x v="26"/>
    <n v="90.699996948242202"/>
    <n v="83.240473790276297"/>
  </r>
  <r>
    <x v="178"/>
    <s v="NPL"/>
    <x v="27"/>
    <n v="87.896347045898395"/>
    <n v="83.946730086678002"/>
  </r>
  <r>
    <x v="178"/>
    <s v="NPL"/>
    <x v="28"/>
    <n v="93.919998168945298"/>
    <n v="84.3216346529193"/>
  </r>
  <r>
    <x v="178"/>
    <s v="NPL"/>
    <x v="29"/>
    <n v="89.900001525878906"/>
    <n v="85.168482075956504"/>
  </r>
  <r>
    <x v="178"/>
    <s v="NPL"/>
    <x v="30"/>
    <n v="89.900001525878906"/>
    <n v="85.446503314756796"/>
  </r>
  <r>
    <x v="179"/>
    <s v="NRU"/>
    <x v="0"/>
    <n v="98.999084472656307"/>
    <n v="39.235109479803803"/>
  </r>
  <r>
    <x v="179"/>
    <s v="NRU"/>
    <x v="1"/>
    <n v="99.041305541992202"/>
    <n v="40.911680316566503"/>
  </r>
  <r>
    <x v="179"/>
    <s v="NRU"/>
    <x v="2"/>
    <n v="99.083419799804702"/>
    <n v="44.649876997883197"/>
  </r>
  <r>
    <x v="179"/>
    <s v="NRU"/>
    <x v="3"/>
    <n v="99.124855041503906"/>
    <n v="47.287664963338599"/>
  </r>
  <r>
    <x v="179"/>
    <s v="NRU"/>
    <x v="4"/>
    <n v="99.164924621582003"/>
    <n v="48.568486126517897"/>
  </r>
  <r>
    <x v="179"/>
    <s v="NRU"/>
    <x v="5"/>
    <n v="99.202957153320298"/>
    <n v="50.612474266747803"/>
  </r>
  <r>
    <x v="179"/>
    <s v="NRU"/>
    <x v="6"/>
    <n v="99.238265991210895"/>
    <n v="53.192395063271199"/>
  </r>
  <r>
    <x v="179"/>
    <s v="NRU"/>
    <x v="7"/>
    <n v="99.270179748535199"/>
    <n v="54.596816989264099"/>
  </r>
  <r>
    <x v="179"/>
    <s v="NRU"/>
    <x v="8"/>
    <n v="99.298011779785199"/>
    <n v="56.359029054641702"/>
  </r>
  <r>
    <x v="179"/>
    <s v="NRU"/>
    <x v="9"/>
    <n v="99.321006774902301"/>
    <n v="58.519678310344098"/>
  </r>
  <r>
    <x v="179"/>
    <s v="NRU"/>
    <x v="10"/>
    <n v="99.437088012695298"/>
    <n v="72.622520164887703"/>
  </r>
  <r>
    <x v="179"/>
    <s v="NRU"/>
    <x v="11"/>
    <n v="99.415634155273395"/>
    <n v="73.075199634509005"/>
  </r>
  <r>
    <x v="179"/>
    <s v="NRU"/>
    <x v="12"/>
    <n v="99.386589050292997"/>
    <n v="73.700624280406103"/>
  </r>
  <r>
    <x v="179"/>
    <s v="NRU"/>
    <x v="13"/>
    <n v="99.352317810058594"/>
    <n v="74.338383743637493"/>
  </r>
  <r>
    <x v="179"/>
    <s v="NRU"/>
    <x v="14"/>
    <n v="99.315155029296903"/>
    <n v="74.842797613681697"/>
  </r>
  <r>
    <x v="179"/>
    <s v="NRU"/>
    <x v="15"/>
    <n v="99.277450561523395"/>
    <n v="75.248278088139401"/>
  </r>
  <r>
    <x v="179"/>
    <s v="NRU"/>
    <x v="16"/>
    <n v="99.241630554199205"/>
    <n v="76.155888463545594"/>
  </r>
  <r>
    <x v="179"/>
    <s v="NRU"/>
    <x v="17"/>
    <n v="99.800003051757798"/>
    <n v="76.605059526916705"/>
  </r>
  <r>
    <x v="179"/>
    <s v="NRU"/>
    <x v="18"/>
    <n v="99.186248779296903"/>
    <n v="77.181652562062496"/>
  </r>
  <r>
    <x v="179"/>
    <s v="NRU"/>
    <x v="19"/>
    <n v="99.172111511230497"/>
    <n v="77.644645611594498"/>
  </r>
  <r>
    <x v="179"/>
    <s v="NRU"/>
    <x v="20"/>
    <n v="99.170631408691406"/>
    <n v="78.706071116870504"/>
  </r>
  <r>
    <x v="179"/>
    <s v="NRU"/>
    <x v="21"/>
    <n v="99"/>
    <n v="79.029606598660493"/>
  </r>
  <r>
    <x v="179"/>
    <s v="NRU"/>
    <x v="22"/>
    <n v="99.216445922851605"/>
    <n v="80.296105685987001"/>
  </r>
  <r>
    <x v="179"/>
    <s v="NRU"/>
    <x v="23"/>
    <n v="99.268211364746094"/>
    <n v="80.831836332952193"/>
  </r>
  <r>
    <x v="179"/>
    <s v="NRU"/>
    <x v="24"/>
    <n v="99.337791442871094"/>
    <n v="81.471150439484703"/>
  </r>
  <r>
    <x v="179"/>
    <s v="NRU"/>
    <x v="25"/>
    <n v="99"/>
    <n v="82.101737303841404"/>
  </r>
  <r>
    <x v="179"/>
    <s v="NRU"/>
    <x v="26"/>
    <n v="99.712882995605497"/>
    <n v="83.240473790276297"/>
  </r>
  <r>
    <x v="179"/>
    <s v="NRU"/>
    <x v="27"/>
    <n v="99.870040893554702"/>
    <n v="83.946730086678002"/>
  </r>
  <r>
    <x v="179"/>
    <s v="NRU"/>
    <x v="28"/>
    <n v="99.92822265625"/>
    <n v="84.3216346529193"/>
  </r>
  <r>
    <x v="179"/>
    <s v="NRU"/>
    <x v="29"/>
    <n v="100"/>
    <n v="85.168482075956504"/>
  </r>
  <r>
    <x v="179"/>
    <s v="NRU"/>
    <x v="30"/>
    <n v="100"/>
    <n v="85.446503314756796"/>
  </r>
  <r>
    <x v="180"/>
    <s v="NZL"/>
    <x v="0"/>
    <n v="100"/>
    <n v="39.235109479803803"/>
  </r>
  <r>
    <x v="180"/>
    <s v="NZL"/>
    <x v="1"/>
    <n v="100"/>
    <n v="40.911680316566503"/>
  </r>
  <r>
    <x v="180"/>
    <s v="NZL"/>
    <x v="2"/>
    <n v="100"/>
    <n v="44.649876997883197"/>
  </r>
  <r>
    <x v="180"/>
    <s v="NZL"/>
    <x v="3"/>
    <n v="100"/>
    <n v="47.287664963338599"/>
  </r>
  <r>
    <x v="180"/>
    <s v="NZL"/>
    <x v="4"/>
    <n v="100"/>
    <n v="48.568486126517897"/>
  </r>
  <r>
    <x v="180"/>
    <s v="NZL"/>
    <x v="5"/>
    <n v="100"/>
    <n v="50.612474266747803"/>
  </r>
  <r>
    <x v="180"/>
    <s v="NZL"/>
    <x v="6"/>
    <n v="100"/>
    <n v="53.192395063271199"/>
  </r>
  <r>
    <x v="180"/>
    <s v="NZL"/>
    <x v="7"/>
    <n v="100"/>
    <n v="54.596816989264099"/>
  </r>
  <r>
    <x v="180"/>
    <s v="NZL"/>
    <x v="8"/>
    <n v="100"/>
    <n v="56.359029054641702"/>
  </r>
  <r>
    <x v="180"/>
    <s v="NZL"/>
    <x v="9"/>
    <n v="100"/>
    <n v="58.519678310344098"/>
  </r>
  <r>
    <x v="180"/>
    <s v="NZL"/>
    <x v="10"/>
    <n v="100"/>
    <n v="72.622520164887703"/>
  </r>
  <r>
    <x v="180"/>
    <s v="NZL"/>
    <x v="11"/>
    <n v="100"/>
    <n v="73.075199634509005"/>
  </r>
  <r>
    <x v="180"/>
    <s v="NZL"/>
    <x v="12"/>
    <n v="100"/>
    <n v="73.700624280406103"/>
  </r>
  <r>
    <x v="180"/>
    <s v="NZL"/>
    <x v="13"/>
    <n v="100"/>
    <n v="74.338383743637493"/>
  </r>
  <r>
    <x v="180"/>
    <s v="NZL"/>
    <x v="14"/>
    <n v="100"/>
    <n v="74.842797613681697"/>
  </r>
  <r>
    <x v="180"/>
    <s v="NZL"/>
    <x v="15"/>
    <n v="100"/>
    <n v="75.248278088139401"/>
  </r>
  <r>
    <x v="180"/>
    <s v="NZL"/>
    <x v="16"/>
    <n v="100"/>
    <n v="76.155888463545594"/>
  </r>
  <r>
    <x v="180"/>
    <s v="NZL"/>
    <x v="17"/>
    <n v="100"/>
    <n v="76.605059526916705"/>
  </r>
  <r>
    <x v="180"/>
    <s v="NZL"/>
    <x v="18"/>
    <n v="100"/>
    <n v="77.181652562062496"/>
  </r>
  <r>
    <x v="180"/>
    <s v="NZL"/>
    <x v="19"/>
    <n v="100"/>
    <n v="77.644645611594498"/>
  </r>
  <r>
    <x v="180"/>
    <s v="NZL"/>
    <x v="20"/>
    <n v="100"/>
    <n v="78.706071116870504"/>
  </r>
  <r>
    <x v="180"/>
    <s v="NZL"/>
    <x v="21"/>
    <n v="100"/>
    <n v="79.029606598660493"/>
  </r>
  <r>
    <x v="180"/>
    <s v="NZL"/>
    <x v="22"/>
    <n v="100"/>
    <n v="80.296105685987001"/>
  </r>
  <r>
    <x v="180"/>
    <s v="NZL"/>
    <x v="23"/>
    <n v="100"/>
    <n v="80.831836332952193"/>
  </r>
  <r>
    <x v="180"/>
    <s v="NZL"/>
    <x v="24"/>
    <n v="100"/>
    <n v="81.471150439484703"/>
  </r>
  <r>
    <x v="180"/>
    <s v="NZL"/>
    <x v="25"/>
    <n v="100"/>
    <n v="82.101737303841404"/>
  </r>
  <r>
    <x v="180"/>
    <s v="NZL"/>
    <x v="26"/>
    <n v="100"/>
    <n v="83.240473790276297"/>
  </r>
  <r>
    <x v="180"/>
    <s v="NZL"/>
    <x v="27"/>
    <n v="100"/>
    <n v="83.946730086678002"/>
  </r>
  <r>
    <x v="180"/>
    <s v="NZL"/>
    <x v="28"/>
    <n v="100"/>
    <n v="84.3216346529193"/>
  </r>
  <r>
    <x v="180"/>
    <s v="NZL"/>
    <x v="29"/>
    <n v="100"/>
    <n v="85.168482075956504"/>
  </r>
  <r>
    <x v="180"/>
    <s v="NZL"/>
    <x v="30"/>
    <n v="100"/>
    <n v="85.446503314756796"/>
  </r>
  <r>
    <x v="181"/>
    <s v="OED"/>
    <x v="0"/>
    <n v="99.542404174804702"/>
    <n v="39.235109479803803"/>
  </r>
  <r>
    <x v="181"/>
    <s v="OED"/>
    <x v="1"/>
    <n v="99.640975952148395"/>
    <n v="40.911680316566503"/>
  </r>
  <r>
    <x v="181"/>
    <s v="OED"/>
    <x v="2"/>
    <n v="99.116447448730497"/>
    <n v="44.649876997883197"/>
  </r>
  <r>
    <x v="181"/>
    <s v="OED"/>
    <x v="3"/>
    <n v="99.317138671875"/>
    <n v="47.287664963338599"/>
  </r>
  <r>
    <x v="181"/>
    <s v="OED"/>
    <x v="4"/>
    <n v="99.306602478027301"/>
    <n v="48.568486126517897"/>
  </r>
  <r>
    <x v="181"/>
    <s v="OED"/>
    <x v="5"/>
    <n v="99.307846069335895"/>
    <n v="50.612474266747803"/>
  </r>
  <r>
    <x v="181"/>
    <s v="OED"/>
    <x v="6"/>
    <n v="99.386940002441406"/>
    <n v="53.192395063271199"/>
  </r>
  <r>
    <x v="181"/>
    <s v="OED"/>
    <x v="7"/>
    <n v="99.419532775878906"/>
    <n v="54.596816989264099"/>
  </r>
  <r>
    <x v="181"/>
    <s v="OED"/>
    <x v="8"/>
    <n v="99.417221069335895"/>
    <n v="56.359029054641702"/>
  </r>
  <r>
    <x v="181"/>
    <s v="OED"/>
    <x v="9"/>
    <n v="99.471321105957003"/>
    <n v="58.519678310344098"/>
  </r>
  <r>
    <x v="181"/>
    <s v="OED"/>
    <x v="10"/>
    <n v="99.641029357910199"/>
    <n v="72.622520164887703"/>
  </r>
  <r>
    <x v="181"/>
    <s v="OED"/>
    <x v="11"/>
    <n v="99.669013977050795"/>
    <n v="73.075199634509005"/>
  </r>
  <r>
    <x v="181"/>
    <s v="OED"/>
    <x v="12"/>
    <n v="99.613746643066406"/>
    <n v="73.700624280406103"/>
  </r>
  <r>
    <x v="181"/>
    <s v="OED"/>
    <x v="13"/>
    <n v="99.597099304199205"/>
    <n v="74.338383743637493"/>
  </r>
  <r>
    <x v="181"/>
    <s v="OED"/>
    <x v="14"/>
    <n v="99.688659667968807"/>
    <n v="74.842797613681697"/>
  </r>
  <r>
    <x v="181"/>
    <s v="OED"/>
    <x v="15"/>
    <n v="99.766654968261705"/>
    <n v="75.248278088139401"/>
  </r>
  <r>
    <x v="181"/>
    <s v="OED"/>
    <x v="16"/>
    <n v="99.765945434570298"/>
    <n v="76.155888463545594"/>
  </r>
  <r>
    <x v="181"/>
    <s v="OED"/>
    <x v="17"/>
    <n v="99.650077819824205"/>
    <n v="76.605059526916705"/>
  </r>
  <r>
    <x v="181"/>
    <s v="OED"/>
    <x v="18"/>
    <n v="99.762794494628906"/>
    <n v="77.181652562062496"/>
  </r>
  <r>
    <x v="181"/>
    <s v="OED"/>
    <x v="19"/>
    <n v="99.688980102539105"/>
    <n v="77.644645611594498"/>
  </r>
  <r>
    <x v="181"/>
    <s v="OED"/>
    <x v="20"/>
    <n v="99.810562133789105"/>
    <n v="78.706071116870504"/>
  </r>
  <r>
    <x v="181"/>
    <s v="OED"/>
    <x v="21"/>
    <n v="99.788970947265597"/>
    <n v="79.029606598660493"/>
  </r>
  <r>
    <x v="181"/>
    <s v="OED"/>
    <x v="22"/>
    <n v="99.813858032226605"/>
    <n v="80.296105685987001"/>
  </r>
  <r>
    <x v="181"/>
    <s v="OED"/>
    <x v="23"/>
    <n v="99.837577819824205"/>
    <n v="80.831836332952193"/>
  </r>
  <r>
    <x v="181"/>
    <s v="OED"/>
    <x v="24"/>
    <n v="99.844139099121094"/>
    <n v="81.471150439484703"/>
  </r>
  <r>
    <x v="181"/>
    <s v="OED"/>
    <x v="25"/>
    <n v="99.837928771972699"/>
    <n v="82.101737303841404"/>
  </r>
  <r>
    <x v="181"/>
    <s v="OED"/>
    <x v="26"/>
    <n v="99.894767761230497"/>
    <n v="83.240473790276297"/>
  </r>
  <r>
    <x v="181"/>
    <s v="OED"/>
    <x v="27"/>
    <n v="99.940093994140597"/>
    <n v="83.946730086678002"/>
  </r>
  <r>
    <x v="181"/>
    <s v="OED"/>
    <x v="28"/>
    <n v="99.897598266601605"/>
    <n v="84.3216346529193"/>
  </r>
  <r>
    <x v="181"/>
    <s v="OED"/>
    <x v="29"/>
    <n v="99.952552795410199"/>
    <n v="85.168482075956504"/>
  </r>
  <r>
    <x v="181"/>
    <s v="OED"/>
    <x v="30"/>
    <n v="99.943283081054702"/>
    <n v="85.446503314756796"/>
  </r>
  <r>
    <x v="182"/>
    <s v="OMN"/>
    <x v="0"/>
    <n v="100"/>
    <n v="39.235109479803803"/>
  </r>
  <r>
    <x v="182"/>
    <s v="OMN"/>
    <x v="1"/>
    <n v="100"/>
    <n v="40.911680316566503"/>
  </r>
  <r>
    <x v="182"/>
    <s v="OMN"/>
    <x v="2"/>
    <n v="100"/>
    <n v="44.649876997883197"/>
  </r>
  <r>
    <x v="182"/>
    <s v="OMN"/>
    <x v="3"/>
    <n v="100"/>
    <n v="47.287664963338599"/>
  </r>
  <r>
    <x v="182"/>
    <s v="OMN"/>
    <x v="4"/>
    <n v="100"/>
    <n v="48.568486126517897"/>
  </r>
  <r>
    <x v="182"/>
    <s v="OMN"/>
    <x v="5"/>
    <n v="100"/>
    <n v="50.612474266747803"/>
  </r>
  <r>
    <x v="182"/>
    <s v="OMN"/>
    <x v="6"/>
    <n v="100"/>
    <n v="53.192395063271199"/>
  </r>
  <r>
    <x v="182"/>
    <s v="OMN"/>
    <x v="7"/>
    <n v="100"/>
    <n v="54.596816989264099"/>
  </r>
  <r>
    <x v="182"/>
    <s v="OMN"/>
    <x v="8"/>
    <n v="100"/>
    <n v="56.359029054641702"/>
  </r>
  <r>
    <x v="182"/>
    <s v="OMN"/>
    <x v="9"/>
    <n v="100"/>
    <n v="58.519678310344098"/>
  </r>
  <r>
    <x v="182"/>
    <s v="OMN"/>
    <x v="10"/>
    <n v="100"/>
    <n v="72.622520164887703"/>
  </r>
  <r>
    <x v="182"/>
    <s v="OMN"/>
    <x v="11"/>
    <n v="100"/>
    <n v="73.075199634509005"/>
  </r>
  <r>
    <x v="182"/>
    <s v="OMN"/>
    <x v="12"/>
    <n v="100"/>
    <n v="73.700624280406103"/>
  </r>
  <r>
    <x v="182"/>
    <s v="OMN"/>
    <x v="13"/>
    <n v="100"/>
    <n v="74.338383743637493"/>
  </r>
  <r>
    <x v="182"/>
    <s v="OMN"/>
    <x v="14"/>
    <n v="100"/>
    <n v="74.842797613681697"/>
  </r>
  <r>
    <x v="182"/>
    <s v="OMN"/>
    <x v="15"/>
    <n v="100"/>
    <n v="75.248278088139401"/>
  </r>
  <r>
    <x v="182"/>
    <s v="OMN"/>
    <x v="16"/>
    <n v="100"/>
    <n v="76.155888463545594"/>
  </r>
  <r>
    <x v="182"/>
    <s v="OMN"/>
    <x v="17"/>
    <n v="100"/>
    <n v="76.605059526916705"/>
  </r>
  <r>
    <x v="182"/>
    <s v="OMN"/>
    <x v="18"/>
    <n v="100"/>
    <n v="77.181652562062496"/>
  </r>
  <r>
    <x v="182"/>
    <s v="OMN"/>
    <x v="19"/>
    <n v="100"/>
    <n v="77.644645611594498"/>
  </r>
  <r>
    <x v="182"/>
    <s v="OMN"/>
    <x v="20"/>
    <n v="100"/>
    <n v="78.706071116870504"/>
  </r>
  <r>
    <x v="182"/>
    <s v="OMN"/>
    <x v="21"/>
    <n v="100"/>
    <n v="79.029606598660493"/>
  </r>
  <r>
    <x v="182"/>
    <s v="OMN"/>
    <x v="22"/>
    <n v="100"/>
    <n v="80.296105685987001"/>
  </r>
  <r>
    <x v="182"/>
    <s v="OMN"/>
    <x v="23"/>
    <n v="100"/>
    <n v="80.831836332952193"/>
  </r>
  <r>
    <x v="182"/>
    <s v="OMN"/>
    <x v="24"/>
    <n v="100"/>
    <n v="81.471150439484703"/>
  </r>
  <r>
    <x v="182"/>
    <s v="OMN"/>
    <x v="25"/>
    <n v="100"/>
    <n v="82.101737303841404"/>
  </r>
  <r>
    <x v="182"/>
    <s v="OMN"/>
    <x v="26"/>
    <n v="100"/>
    <n v="83.240473790276297"/>
  </r>
  <r>
    <x v="182"/>
    <s v="OMN"/>
    <x v="27"/>
    <n v="100"/>
    <n v="83.946730086678002"/>
  </r>
  <r>
    <x v="182"/>
    <s v="OMN"/>
    <x v="28"/>
    <n v="100"/>
    <n v="84.3216346529193"/>
  </r>
  <r>
    <x v="182"/>
    <s v="OMN"/>
    <x v="29"/>
    <n v="100"/>
    <n v="85.168482075956504"/>
  </r>
  <r>
    <x v="182"/>
    <s v="OMN"/>
    <x v="30"/>
    <n v="100"/>
    <n v="85.446503314756796"/>
  </r>
  <r>
    <x v="183"/>
    <s v="OSS"/>
    <x v="0"/>
    <n v="0"/>
    <n v="39.235109479803803"/>
  </r>
  <r>
    <x v="183"/>
    <s v="OSS"/>
    <x v="1"/>
    <n v="0"/>
    <n v="40.911680316566503"/>
  </r>
  <r>
    <x v="183"/>
    <s v="OSS"/>
    <x v="2"/>
    <n v="0"/>
    <n v="44.649876997883197"/>
  </r>
  <r>
    <x v="183"/>
    <s v="OSS"/>
    <x v="3"/>
    <n v="0"/>
    <n v="47.287664963338599"/>
  </r>
  <r>
    <x v="183"/>
    <s v="OSS"/>
    <x v="4"/>
    <n v="0"/>
    <n v="48.568486126517897"/>
  </r>
  <r>
    <x v="183"/>
    <s v="OSS"/>
    <x v="5"/>
    <n v="0"/>
    <n v="50.612474266747803"/>
  </r>
  <r>
    <x v="183"/>
    <s v="OSS"/>
    <x v="6"/>
    <n v="0"/>
    <n v="53.192395063271199"/>
  </r>
  <r>
    <x v="183"/>
    <s v="OSS"/>
    <x v="7"/>
    <n v="0"/>
    <n v="54.596816989264099"/>
  </r>
  <r>
    <x v="183"/>
    <s v="OSS"/>
    <x v="8"/>
    <n v="0"/>
    <n v="56.359029054641702"/>
  </r>
  <r>
    <x v="183"/>
    <s v="OSS"/>
    <x v="9"/>
    <n v="0"/>
    <n v="58.519678310344098"/>
  </r>
  <r>
    <x v="183"/>
    <s v="OSS"/>
    <x v="10"/>
    <n v="56.486991882324197"/>
    <n v="72.622520164887703"/>
  </r>
  <r>
    <x v="183"/>
    <s v="OSS"/>
    <x v="11"/>
    <n v="57.082984924316399"/>
    <n v="73.075199634509005"/>
  </r>
  <r>
    <x v="183"/>
    <s v="OSS"/>
    <x v="12"/>
    <n v="54.355079650878899"/>
    <n v="73.700624280406103"/>
  </r>
  <r>
    <x v="183"/>
    <s v="OSS"/>
    <x v="13"/>
    <n v="55.671138763427699"/>
    <n v="74.338383743637493"/>
  </r>
  <r>
    <x v="183"/>
    <s v="OSS"/>
    <x v="14"/>
    <n v="57.4502563476563"/>
    <n v="74.842797613681697"/>
  </r>
  <r>
    <x v="183"/>
    <s v="OSS"/>
    <x v="15"/>
    <n v="58.718807220458999"/>
    <n v="75.248278088139401"/>
  </r>
  <r>
    <x v="183"/>
    <s v="OSS"/>
    <x v="16"/>
    <n v="60.561737060546903"/>
    <n v="76.155888463545594"/>
  </r>
  <r>
    <x v="183"/>
    <s v="OSS"/>
    <x v="17"/>
    <n v="62.105781555175803"/>
    <n v="76.605059526916705"/>
  </r>
  <r>
    <x v="183"/>
    <s v="OSS"/>
    <x v="18"/>
    <n v="63.359828948974602"/>
    <n v="77.181652562062496"/>
  </r>
  <r>
    <x v="183"/>
    <s v="OSS"/>
    <x v="19"/>
    <n v="63.898109436035199"/>
    <n v="77.644645611594498"/>
  </r>
  <r>
    <x v="183"/>
    <s v="OSS"/>
    <x v="20"/>
    <n v="66.022315979003906"/>
    <n v="78.706071116870504"/>
  </r>
  <r>
    <x v="183"/>
    <s v="OSS"/>
    <x v="21"/>
    <n v="68.051162719726605"/>
    <n v="79.029606598660493"/>
  </r>
  <r>
    <x v="183"/>
    <s v="OSS"/>
    <x v="22"/>
    <n v="69.245651245117202"/>
    <n v="80.296105685987001"/>
  </r>
  <r>
    <x v="183"/>
    <s v="OSS"/>
    <x v="23"/>
    <n v="70.258163452148395"/>
    <n v="80.831836332952193"/>
  </r>
  <r>
    <x v="183"/>
    <s v="OSS"/>
    <x v="24"/>
    <n v="71.422271728515597"/>
    <n v="81.471150439484703"/>
  </r>
  <r>
    <x v="183"/>
    <s v="OSS"/>
    <x v="25"/>
    <n v="72.839775085449205"/>
    <n v="82.101737303841404"/>
  </r>
  <r>
    <x v="183"/>
    <s v="OSS"/>
    <x v="26"/>
    <n v="74.052154541015597"/>
    <n v="83.240473790276297"/>
  </r>
  <r>
    <x v="183"/>
    <s v="OSS"/>
    <x v="27"/>
    <n v="75.097541809082003"/>
    <n v="83.946730086678002"/>
  </r>
  <r>
    <x v="183"/>
    <s v="OSS"/>
    <x v="28"/>
    <n v="77.275787353515597"/>
    <n v="84.3216346529193"/>
  </r>
  <r>
    <x v="183"/>
    <s v="OSS"/>
    <x v="29"/>
    <n v="78.135688781738295"/>
    <n v="85.168482075956504"/>
  </r>
  <r>
    <x v="183"/>
    <s v="OSS"/>
    <x v="30"/>
    <n v="79.194671630859403"/>
    <n v="85.446503314756796"/>
  </r>
  <r>
    <x v="184"/>
    <s v="PAK"/>
    <x v="0"/>
    <n v="0"/>
    <n v="39.235109479803803"/>
  </r>
  <r>
    <x v="184"/>
    <s v="PAK"/>
    <x v="1"/>
    <n v="0"/>
    <n v="40.911680316566503"/>
  </r>
  <r>
    <x v="184"/>
    <s v="PAK"/>
    <x v="2"/>
    <n v="0"/>
    <n v="44.649876997883197"/>
  </r>
  <r>
    <x v="184"/>
    <s v="PAK"/>
    <x v="3"/>
    <n v="0"/>
    <n v="47.287664963338599"/>
  </r>
  <r>
    <x v="184"/>
    <s v="PAK"/>
    <x v="4"/>
    <n v="0"/>
    <n v="48.568486126517897"/>
  </r>
  <r>
    <x v="184"/>
    <s v="PAK"/>
    <x v="5"/>
    <n v="0"/>
    <n v="50.612474266747803"/>
  </r>
  <r>
    <x v="184"/>
    <s v="PAK"/>
    <x v="6"/>
    <n v="0"/>
    <n v="53.192395063271199"/>
  </r>
  <r>
    <x v="184"/>
    <s v="PAK"/>
    <x v="7"/>
    <n v="0"/>
    <n v="54.596816989264099"/>
  </r>
  <r>
    <x v="184"/>
    <s v="PAK"/>
    <x v="8"/>
    <n v="70.459999084472699"/>
    <n v="56.359029054641702"/>
  </r>
  <r>
    <x v="184"/>
    <s v="PAK"/>
    <x v="9"/>
    <n v="70.265350341796903"/>
    <n v="58.519678310344098"/>
  </r>
  <r>
    <x v="184"/>
    <s v="PAK"/>
    <x v="10"/>
    <n v="70.310600280761705"/>
    <n v="72.622520164887703"/>
  </r>
  <r>
    <x v="184"/>
    <s v="PAK"/>
    <x v="11"/>
    <n v="70.361534118652301"/>
    <n v="73.075199634509005"/>
  </r>
  <r>
    <x v="184"/>
    <s v="PAK"/>
    <x v="12"/>
    <n v="70.404876708984403"/>
    <n v="73.700624280406103"/>
  </r>
  <r>
    <x v="184"/>
    <s v="PAK"/>
    <x v="13"/>
    <n v="70.4429931640625"/>
    <n v="74.338383743637493"/>
  </r>
  <r>
    <x v="184"/>
    <s v="PAK"/>
    <x v="14"/>
    <n v="70.478218078613295"/>
    <n v="74.842797613681697"/>
  </r>
  <r>
    <x v="184"/>
    <s v="PAK"/>
    <x v="15"/>
    <n v="70.512901306152301"/>
    <n v="75.248278088139401"/>
  </r>
  <r>
    <x v="184"/>
    <s v="PAK"/>
    <x v="16"/>
    <n v="70.549468994140597"/>
    <n v="76.155888463545594"/>
  </r>
  <r>
    <x v="184"/>
    <s v="PAK"/>
    <x v="17"/>
    <n v="70.590545654296903"/>
    <n v="76.605059526916705"/>
  </r>
  <r>
    <x v="184"/>
    <s v="PAK"/>
    <x v="18"/>
    <n v="70.638862609863295"/>
    <n v="77.181652562062496"/>
  </r>
  <r>
    <x v="184"/>
    <s v="PAK"/>
    <x v="19"/>
    <n v="70.697113037109403"/>
    <n v="77.644645611594498"/>
  </r>
  <r>
    <x v="184"/>
    <s v="PAK"/>
    <x v="20"/>
    <n v="70.768020629882798"/>
    <n v="78.706071116870504"/>
  </r>
  <r>
    <x v="184"/>
    <s v="PAK"/>
    <x v="21"/>
    <n v="70.854278564453097"/>
    <n v="79.029606598660493"/>
  </r>
  <r>
    <x v="184"/>
    <s v="PAK"/>
    <x v="22"/>
    <n v="70.958610534667997"/>
    <n v="80.296105685987001"/>
  </r>
  <r>
    <x v="184"/>
    <s v="PAK"/>
    <x v="23"/>
    <n v="71.082771301269503"/>
    <n v="80.831836332952193"/>
  </r>
  <r>
    <x v="184"/>
    <s v="PAK"/>
    <x v="24"/>
    <n v="71.224739074707003"/>
    <n v="81.471150439484703"/>
  </r>
  <r>
    <x v="184"/>
    <s v="PAK"/>
    <x v="25"/>
    <n v="71.381546020507798"/>
    <n v="82.101737303841404"/>
  </r>
  <r>
    <x v="184"/>
    <s v="PAK"/>
    <x v="26"/>
    <n v="71.550224304199205"/>
    <n v="83.240473790276297"/>
  </r>
  <r>
    <x v="184"/>
    <s v="PAK"/>
    <x v="27"/>
    <n v="70.790000915527301"/>
    <n v="83.946730086678002"/>
  </r>
  <r>
    <x v="184"/>
    <s v="PAK"/>
    <x v="28"/>
    <n v="72.783103942871094"/>
    <n v="84.3216346529193"/>
  </r>
  <r>
    <x v="184"/>
    <s v="PAK"/>
    <x v="29"/>
    <n v="74.127693176269503"/>
    <n v="85.168482075956504"/>
  </r>
  <r>
    <x v="184"/>
    <s v="PAK"/>
    <x v="30"/>
    <n v="75.379692077636705"/>
    <n v="85.446503314756796"/>
  </r>
  <r>
    <x v="185"/>
    <s v="PAN"/>
    <x v="0"/>
    <n v="70.190002441406307"/>
    <n v="39.235109479803803"/>
  </r>
  <r>
    <x v="185"/>
    <s v="PAN"/>
    <x v="1"/>
    <n v="73.443130493164105"/>
    <n v="40.911680316566503"/>
  </r>
  <r>
    <x v="185"/>
    <s v="PAN"/>
    <x v="2"/>
    <n v="74.255638122558594"/>
    <n v="44.649876997883197"/>
  </r>
  <r>
    <x v="185"/>
    <s v="PAN"/>
    <x v="3"/>
    <n v="75.067459106445298"/>
    <n v="47.287664963338599"/>
  </r>
  <r>
    <x v="185"/>
    <s v="PAN"/>
    <x v="4"/>
    <n v="75.877922058105497"/>
    <n v="48.568486126517897"/>
  </r>
  <r>
    <x v="185"/>
    <s v="PAN"/>
    <x v="5"/>
    <n v="76.686340332031307"/>
    <n v="50.612474266747803"/>
  </r>
  <r>
    <x v="185"/>
    <s v="PAN"/>
    <x v="6"/>
    <n v="77.492042541503906"/>
    <n v="53.192395063271199"/>
  </r>
  <r>
    <x v="185"/>
    <s v="PAN"/>
    <x v="7"/>
    <n v="78.294349670410199"/>
    <n v="54.596816989264099"/>
  </r>
  <r>
    <x v="185"/>
    <s v="PAN"/>
    <x v="8"/>
    <n v="79.092575073242202"/>
    <n v="56.359029054641702"/>
  </r>
  <r>
    <x v="185"/>
    <s v="PAN"/>
    <x v="9"/>
    <n v="79.885955810546903"/>
    <n v="58.519678310344098"/>
  </r>
  <r>
    <x v="185"/>
    <s v="PAN"/>
    <x v="10"/>
    <n v="81.401412963867202"/>
    <n v="72.622520164887703"/>
  </r>
  <r>
    <x v="185"/>
    <s v="PAN"/>
    <x v="11"/>
    <n v="81.456253051757798"/>
    <n v="73.075199634509005"/>
  </r>
  <r>
    <x v="185"/>
    <s v="PAN"/>
    <x v="12"/>
    <n v="82.200920104980497"/>
    <n v="73.700624280406103"/>
  </r>
  <r>
    <x v="185"/>
    <s v="PAN"/>
    <x v="13"/>
    <n v="87.800003051757798"/>
    <n v="74.338383743637493"/>
  </r>
  <r>
    <x v="185"/>
    <s v="PAN"/>
    <x v="14"/>
    <n v="83.676902770996094"/>
    <n v="74.842797613681697"/>
  </r>
  <r>
    <x v="185"/>
    <s v="PAN"/>
    <x v="15"/>
    <n v="84.412910461425795"/>
    <n v="75.248278088139401"/>
  </r>
  <r>
    <x v="185"/>
    <s v="PAN"/>
    <x v="16"/>
    <n v="85.150794982910199"/>
    <n v="76.155888463545594"/>
  </r>
  <r>
    <x v="185"/>
    <s v="PAN"/>
    <x v="17"/>
    <n v="85.893196105957003"/>
    <n v="76.605059526916705"/>
  </r>
  <r>
    <x v="185"/>
    <s v="PAN"/>
    <x v="18"/>
    <n v="86.642837524414105"/>
    <n v="77.181652562062496"/>
  </r>
  <r>
    <x v="185"/>
    <s v="PAN"/>
    <x v="19"/>
    <n v="87.402412414550795"/>
    <n v="77.644645611594498"/>
  </r>
  <r>
    <x v="185"/>
    <s v="PAN"/>
    <x v="20"/>
    <n v="86.849998474121094"/>
    <n v="78.706071116870504"/>
  </r>
  <r>
    <x v="185"/>
    <s v="PAN"/>
    <x v="21"/>
    <n v="88.962219238281307"/>
    <n v="79.029606598660493"/>
  </r>
  <r>
    <x v="185"/>
    <s v="PAN"/>
    <x v="22"/>
    <n v="89.767868041992202"/>
    <n v="80.296105685987001"/>
  </r>
  <r>
    <x v="185"/>
    <s v="PAN"/>
    <x v="23"/>
    <n v="89.099998474121094"/>
    <n v="80.831836332952193"/>
  </r>
  <r>
    <x v="185"/>
    <s v="PAN"/>
    <x v="24"/>
    <n v="91.436637878417997"/>
    <n v="81.471150439484703"/>
  </r>
  <r>
    <x v="185"/>
    <s v="PAN"/>
    <x v="25"/>
    <n v="92.294769287109403"/>
    <n v="82.101737303841404"/>
  </r>
  <r>
    <x v="185"/>
    <s v="PAN"/>
    <x v="26"/>
    <n v="93.164772033691406"/>
    <n v="83.240473790276297"/>
  </r>
  <r>
    <x v="185"/>
    <s v="PAN"/>
    <x v="27"/>
    <n v="93.699996948242202"/>
    <n v="83.946730086678002"/>
  </r>
  <r>
    <x v="185"/>
    <s v="PAN"/>
    <x v="28"/>
    <n v="94.928520202636705"/>
    <n v="84.3216346529193"/>
  </r>
  <r>
    <x v="185"/>
    <s v="PAN"/>
    <x v="29"/>
    <n v="95.816329956054702"/>
    <n v="85.168482075956504"/>
  </r>
  <r>
    <x v="185"/>
    <s v="PAN"/>
    <x v="30"/>
    <n v="96.704635620117202"/>
    <n v="85.446503314756796"/>
  </r>
  <r>
    <x v="186"/>
    <s v="PER"/>
    <x v="0"/>
    <n v="0"/>
    <n v="39.235109479803803"/>
  </r>
  <r>
    <x v="186"/>
    <s v="PER"/>
    <x v="1"/>
    <n v="0"/>
    <n v="40.911680316566503"/>
  </r>
  <r>
    <x v="186"/>
    <s v="PER"/>
    <x v="2"/>
    <n v="70.099998474121094"/>
    <n v="44.649876997883197"/>
  </r>
  <r>
    <x v="186"/>
    <s v="PER"/>
    <x v="3"/>
    <n v="64.748992919921903"/>
    <n v="47.287664963338599"/>
  </r>
  <r>
    <x v="186"/>
    <s v="PER"/>
    <x v="4"/>
    <n v="66.052932739257798"/>
    <n v="48.568486126517897"/>
  </r>
  <r>
    <x v="186"/>
    <s v="PER"/>
    <x v="5"/>
    <n v="67.354835510253906"/>
    <n v="50.612474266747803"/>
  </r>
  <r>
    <x v="186"/>
    <s v="PER"/>
    <x v="6"/>
    <n v="67"/>
    <n v="53.192395063271199"/>
  </r>
  <r>
    <x v="186"/>
    <s v="PER"/>
    <x v="7"/>
    <n v="69.160240173339801"/>
    <n v="54.596816989264099"/>
  </r>
  <r>
    <x v="186"/>
    <s v="PER"/>
    <x v="8"/>
    <n v="72.072059631347699"/>
    <n v="56.359029054641702"/>
  </r>
  <r>
    <x v="186"/>
    <s v="PER"/>
    <x v="9"/>
    <n v="74.078521728515597"/>
    <n v="58.519678310344098"/>
  </r>
  <r>
    <x v="186"/>
    <s v="PER"/>
    <x v="10"/>
    <n v="72.496498107910199"/>
    <n v="72.622520164887703"/>
  </r>
  <r>
    <x v="186"/>
    <s v="PER"/>
    <x v="11"/>
    <n v="72.113113403320298"/>
    <n v="73.075199634509005"/>
  </r>
  <r>
    <x v="186"/>
    <s v="PER"/>
    <x v="12"/>
    <n v="74.3826904296875"/>
    <n v="73.700624280406103"/>
  </r>
  <r>
    <x v="186"/>
    <s v="PER"/>
    <x v="13"/>
    <n v="74.380966186523395"/>
    <n v="74.338383743637493"/>
  </r>
  <r>
    <x v="186"/>
    <s v="PER"/>
    <x v="14"/>
    <n v="75.692359924316406"/>
    <n v="74.842797613681697"/>
  </r>
  <r>
    <x v="186"/>
    <s v="PER"/>
    <x v="15"/>
    <n v="77.173645019531307"/>
    <n v="75.248278088139401"/>
  </r>
  <r>
    <x v="186"/>
    <s v="PER"/>
    <x v="16"/>
    <n v="80.157272338867202"/>
    <n v="76.155888463545594"/>
  </r>
  <r>
    <x v="186"/>
    <s v="PER"/>
    <x v="17"/>
    <n v="81.988128662109403"/>
    <n v="76.605059526916705"/>
  </r>
  <r>
    <x v="186"/>
    <s v="PER"/>
    <x v="18"/>
    <n v="84.6783447265625"/>
    <n v="77.181652562062496"/>
  </r>
  <r>
    <x v="186"/>
    <s v="PER"/>
    <x v="19"/>
    <n v="86.42431640625"/>
    <n v="77.644645611594498"/>
  </r>
  <r>
    <x v="186"/>
    <s v="PER"/>
    <x v="20"/>
    <n v="88.123062133789105"/>
    <n v="78.706071116870504"/>
  </r>
  <r>
    <x v="186"/>
    <s v="PER"/>
    <x v="21"/>
    <n v="89.707489013671903"/>
    <n v="79.029606598660493"/>
  </r>
  <r>
    <x v="186"/>
    <s v="PER"/>
    <x v="22"/>
    <n v="91.099510192871094"/>
    <n v="80.296105685987001"/>
  </r>
  <r>
    <x v="186"/>
    <s v="PER"/>
    <x v="23"/>
    <n v="92.135368347167997"/>
    <n v="80.831836332952193"/>
  </r>
  <r>
    <x v="186"/>
    <s v="PER"/>
    <x v="24"/>
    <n v="92.919990539550795"/>
    <n v="81.471150439484703"/>
  </r>
  <r>
    <x v="186"/>
    <s v="PER"/>
    <x v="25"/>
    <n v="93.852180480957003"/>
    <n v="82.101737303841404"/>
  </r>
  <r>
    <x v="186"/>
    <s v="PER"/>
    <x v="26"/>
    <n v="94.199996948242202"/>
    <n v="83.240473790276297"/>
  </r>
  <r>
    <x v="186"/>
    <s v="PER"/>
    <x v="27"/>
    <n v="94.800003051757798"/>
    <n v="83.946730086678002"/>
  </r>
  <r>
    <x v="186"/>
    <s v="PER"/>
    <x v="28"/>
    <n v="95.199996948242202"/>
    <n v="84.3216346529193"/>
  </r>
  <r>
    <x v="186"/>
    <s v="PER"/>
    <x v="29"/>
    <n v="95.551361083984403"/>
    <n v="85.168482075956504"/>
  </r>
  <r>
    <x v="186"/>
    <s v="PER"/>
    <x v="30"/>
    <n v="99.311813354492202"/>
    <n v="85.446503314756796"/>
  </r>
  <r>
    <x v="187"/>
    <s v="PHL"/>
    <x v="0"/>
    <n v="0"/>
    <n v="39.235109479803803"/>
  </r>
  <r>
    <x v="187"/>
    <s v="PHL"/>
    <x v="1"/>
    <n v="0"/>
    <n v="40.911680316566503"/>
  </r>
  <r>
    <x v="187"/>
    <s v="PHL"/>
    <x v="2"/>
    <n v="0"/>
    <n v="44.649876997883197"/>
  </r>
  <r>
    <x v="187"/>
    <s v="PHL"/>
    <x v="3"/>
    <n v="65.400001525878906"/>
    <n v="47.287664963338599"/>
  </r>
  <r>
    <x v="187"/>
    <s v="PHL"/>
    <x v="4"/>
    <n v="68.0185546875"/>
    <n v="48.568486126517897"/>
  </r>
  <r>
    <x v="187"/>
    <s v="PHL"/>
    <x v="5"/>
    <n v="69.133117675781307"/>
    <n v="50.612474266747803"/>
  </r>
  <r>
    <x v="187"/>
    <s v="PHL"/>
    <x v="6"/>
    <n v="70.244956970214801"/>
    <n v="53.192395063271199"/>
  </r>
  <r>
    <x v="187"/>
    <s v="PHL"/>
    <x v="7"/>
    <n v="71.3533935546875"/>
    <n v="54.596816989264099"/>
  </r>
  <r>
    <x v="187"/>
    <s v="PHL"/>
    <x v="8"/>
    <n v="71.300003051757798"/>
    <n v="56.359029054641702"/>
  </r>
  <r>
    <x v="187"/>
    <s v="PHL"/>
    <x v="9"/>
    <n v="71.874168395996094"/>
    <n v="58.519678310344098"/>
  </r>
  <r>
    <x v="187"/>
    <s v="PHL"/>
    <x v="10"/>
    <n v="74.661689758300795"/>
    <n v="72.622520164887703"/>
  </r>
  <r>
    <x v="187"/>
    <s v="PHL"/>
    <x v="11"/>
    <n v="75.722946166992202"/>
    <n v="73.075199634509005"/>
  </r>
  <r>
    <x v="187"/>
    <s v="PHL"/>
    <x v="12"/>
    <n v="76.776618957519503"/>
    <n v="73.700624280406103"/>
  </r>
  <r>
    <x v="187"/>
    <s v="PHL"/>
    <x v="13"/>
    <n v="76.599998474121094"/>
    <n v="74.338383743637493"/>
  </r>
  <r>
    <x v="187"/>
    <s v="PHL"/>
    <x v="14"/>
    <n v="87.599998474121094"/>
    <n v="74.842797613681697"/>
  </r>
  <r>
    <x v="187"/>
    <s v="PHL"/>
    <x v="15"/>
    <n v="79.915618896484403"/>
    <n v="75.248278088139401"/>
  </r>
  <r>
    <x v="187"/>
    <s v="PHL"/>
    <x v="16"/>
    <n v="80.180000305175795"/>
    <n v="76.155888463545594"/>
  </r>
  <r>
    <x v="187"/>
    <s v="PHL"/>
    <x v="17"/>
    <n v="82.013908386230497"/>
    <n v="76.605059526916705"/>
  </r>
  <r>
    <x v="187"/>
    <s v="PHL"/>
    <x v="18"/>
    <n v="83.300003051757798"/>
    <n v="77.181652562062496"/>
  </r>
  <r>
    <x v="187"/>
    <s v="PHL"/>
    <x v="19"/>
    <n v="84.300003051757798"/>
    <n v="77.644645611594498"/>
  </r>
  <r>
    <x v="187"/>
    <s v="PHL"/>
    <x v="20"/>
    <n v="85.397644042968807"/>
    <n v="78.706071116870504"/>
  </r>
  <r>
    <x v="187"/>
    <s v="PHL"/>
    <x v="21"/>
    <n v="87.199996948242202"/>
    <n v="79.029606598660493"/>
  </r>
  <r>
    <x v="187"/>
    <s v="PHL"/>
    <x v="22"/>
    <n v="87.080001831054702"/>
    <n v="80.296105685987001"/>
  </r>
  <r>
    <x v="187"/>
    <s v="PHL"/>
    <x v="23"/>
    <n v="87.5"/>
    <n v="80.831836332952193"/>
  </r>
  <r>
    <x v="187"/>
    <s v="PHL"/>
    <x v="24"/>
    <n v="89.720367431640597"/>
    <n v="81.471150439484703"/>
  </r>
  <r>
    <x v="187"/>
    <s v="PHL"/>
    <x v="25"/>
    <n v="89.080001831054702"/>
    <n v="82.101737303841404"/>
  </r>
  <r>
    <x v="187"/>
    <s v="PHL"/>
    <x v="26"/>
    <n v="92.066505432128906"/>
    <n v="83.240473790276297"/>
  </r>
  <r>
    <x v="187"/>
    <s v="PHL"/>
    <x v="27"/>
    <n v="93"/>
    <n v="83.946730086678002"/>
  </r>
  <r>
    <x v="187"/>
    <s v="PHL"/>
    <x v="28"/>
    <n v="94.448265075683594"/>
    <n v="84.3216346529193"/>
  </r>
  <r>
    <x v="187"/>
    <s v="PHL"/>
    <x v="29"/>
    <n v="95.645080566406307"/>
    <n v="85.168482075956504"/>
  </r>
  <r>
    <x v="187"/>
    <s v="PHL"/>
    <x v="30"/>
    <n v="96.842384338378906"/>
    <n v="85.446503314756796"/>
  </r>
  <r>
    <x v="188"/>
    <s v="PLW"/>
    <x v="0"/>
    <n v="96.625350952148395"/>
    <n v="39.235109479803803"/>
  </r>
  <r>
    <x v="188"/>
    <s v="PLW"/>
    <x v="1"/>
    <n v="96.762702941894503"/>
    <n v="40.911680316566503"/>
  </r>
  <r>
    <x v="188"/>
    <s v="PLW"/>
    <x v="2"/>
    <n v="96.899932861328097"/>
    <n v="44.649876997883197"/>
  </r>
  <r>
    <x v="188"/>
    <s v="PLW"/>
    <x v="3"/>
    <n v="97.036491394042997"/>
    <n v="47.287664963338599"/>
  </r>
  <r>
    <x v="188"/>
    <s v="PLW"/>
    <x v="4"/>
    <n v="97.171684265136705"/>
    <n v="48.568486126517897"/>
  </r>
  <r>
    <x v="188"/>
    <s v="PLW"/>
    <x v="5"/>
    <n v="97.304840087890597"/>
    <n v="50.612474266747803"/>
  </r>
  <r>
    <x v="188"/>
    <s v="PLW"/>
    <x v="6"/>
    <n v="97.435272216796903"/>
    <n v="53.192395063271199"/>
  </r>
  <r>
    <x v="188"/>
    <s v="PLW"/>
    <x v="7"/>
    <n v="97.562309265136705"/>
    <n v="54.596816989264099"/>
  </r>
  <r>
    <x v="188"/>
    <s v="PLW"/>
    <x v="8"/>
    <n v="97.685264587402301"/>
    <n v="56.359029054641702"/>
  </r>
  <r>
    <x v="188"/>
    <s v="PLW"/>
    <x v="9"/>
    <n v="97.803375244140597"/>
    <n v="58.519678310344098"/>
  </r>
  <r>
    <x v="188"/>
    <s v="PLW"/>
    <x v="10"/>
    <n v="98.168998718261705"/>
    <n v="72.622520164887703"/>
  </r>
  <r>
    <x v="188"/>
    <s v="PLW"/>
    <x v="11"/>
    <n v="98.228553771972699"/>
    <n v="73.075199634509005"/>
  </r>
  <r>
    <x v="188"/>
    <s v="PLW"/>
    <x v="12"/>
    <n v="98.280517578125"/>
    <n v="73.700624280406103"/>
  </r>
  <r>
    <x v="188"/>
    <s v="PLW"/>
    <x v="13"/>
    <n v="98.327247619628906"/>
    <n v="74.338383743637493"/>
  </r>
  <r>
    <x v="188"/>
    <s v="PLW"/>
    <x v="14"/>
    <n v="98.37109375"/>
    <n v="74.842797613681697"/>
  </r>
  <r>
    <x v="188"/>
    <s v="PLW"/>
    <x v="15"/>
    <n v="98.91650390625"/>
    <n v="75.248278088139401"/>
  </r>
  <r>
    <x v="188"/>
    <s v="PLW"/>
    <x v="16"/>
    <n v="98.459587097167997"/>
    <n v="76.155888463545594"/>
  </r>
  <r>
    <x v="188"/>
    <s v="PLW"/>
    <x v="17"/>
    <n v="98.509292602539105"/>
    <n v="76.605059526916705"/>
  </r>
  <r>
    <x v="188"/>
    <s v="PLW"/>
    <x v="18"/>
    <n v="98.566223144531307"/>
    <n v="77.181652562062496"/>
  </r>
  <r>
    <x v="188"/>
    <s v="PLW"/>
    <x v="19"/>
    <n v="98.633094787597699"/>
    <n v="77.644645611594498"/>
  </r>
  <r>
    <x v="188"/>
    <s v="PLW"/>
    <x v="20"/>
    <n v="98.712615966796903"/>
    <n v="78.706071116870504"/>
  </r>
  <r>
    <x v="188"/>
    <s v="PLW"/>
    <x v="21"/>
    <n v="98.807502746582003"/>
    <n v="79.029606598660493"/>
  </r>
  <r>
    <x v="188"/>
    <s v="PLW"/>
    <x v="22"/>
    <n v="97.630424499511705"/>
    <n v="80.296105685987001"/>
  </r>
  <r>
    <x v="188"/>
    <s v="PLW"/>
    <x v="23"/>
    <n v="99.053230285644503"/>
    <n v="80.831836332952193"/>
  </r>
  <r>
    <x v="188"/>
    <s v="PLW"/>
    <x v="24"/>
    <n v="99.810302734375"/>
    <n v="81.471150439484703"/>
  </r>
  <r>
    <x v="188"/>
    <s v="PLW"/>
    <x v="25"/>
    <n v="99.369239807128906"/>
    <n v="82.101737303841404"/>
  </r>
  <r>
    <x v="188"/>
    <s v="PLW"/>
    <x v="26"/>
    <n v="100"/>
    <n v="83.240473790276297"/>
  </r>
  <r>
    <x v="188"/>
    <s v="PLW"/>
    <x v="27"/>
    <n v="100"/>
    <n v="83.946730086678002"/>
  </r>
  <r>
    <x v="188"/>
    <s v="PLW"/>
    <x v="28"/>
    <n v="100"/>
    <n v="84.3216346529193"/>
  </r>
  <r>
    <x v="188"/>
    <s v="PLW"/>
    <x v="29"/>
    <n v="100"/>
    <n v="85.168482075956504"/>
  </r>
  <r>
    <x v="188"/>
    <s v="PLW"/>
    <x v="30"/>
    <n v="100"/>
    <n v="85.446503314756796"/>
  </r>
  <r>
    <x v="189"/>
    <s v="PNG"/>
    <x v="0"/>
    <n v="0"/>
    <n v="39.235109479803803"/>
  </r>
  <r>
    <x v="189"/>
    <s v="PNG"/>
    <x v="1"/>
    <n v="0"/>
    <n v="40.911680316566503"/>
  </r>
  <r>
    <x v="189"/>
    <s v="PNG"/>
    <x v="2"/>
    <n v="0"/>
    <n v="44.649876997883197"/>
  </r>
  <r>
    <x v="189"/>
    <s v="PNG"/>
    <x v="3"/>
    <n v="0"/>
    <n v="47.287664963338599"/>
  </r>
  <r>
    <x v="189"/>
    <s v="PNG"/>
    <x v="4"/>
    <n v="0"/>
    <n v="48.568486126517897"/>
  </r>
  <r>
    <x v="189"/>
    <s v="PNG"/>
    <x v="5"/>
    <n v="0"/>
    <n v="50.612474266747803"/>
  </r>
  <r>
    <x v="189"/>
    <s v="PNG"/>
    <x v="6"/>
    <n v="11"/>
    <n v="53.192395063271199"/>
  </r>
  <r>
    <x v="189"/>
    <s v="PNG"/>
    <x v="7"/>
    <n v="2.1584825515747101"/>
    <n v="54.596816989264099"/>
  </r>
  <r>
    <x v="189"/>
    <s v="PNG"/>
    <x v="8"/>
    <n v="4.2950897216796902"/>
    <n v="56.359029054641702"/>
  </r>
  <r>
    <x v="189"/>
    <s v="PNG"/>
    <x v="9"/>
    <n v="6.4268550872802699"/>
    <n v="58.519678310344098"/>
  </r>
  <r>
    <x v="189"/>
    <s v="PNG"/>
    <x v="10"/>
    <n v="7.5770139694213903"/>
    <n v="72.622520164887703"/>
  </r>
  <r>
    <x v="189"/>
    <s v="PNG"/>
    <x v="11"/>
    <n v="9.8821840286254901"/>
    <n v="73.075199634509005"/>
  </r>
  <r>
    <x v="189"/>
    <s v="PNG"/>
    <x v="12"/>
    <n v="12.1797695159912"/>
    <n v="73.700624280406103"/>
  </r>
  <r>
    <x v="189"/>
    <s v="PNG"/>
    <x v="13"/>
    <n v="14.472120285034199"/>
    <n v="74.338383743637493"/>
  </r>
  <r>
    <x v="189"/>
    <s v="PNG"/>
    <x v="14"/>
    <n v="16.761583328247099"/>
    <n v="74.842797613681697"/>
  </r>
  <r>
    <x v="189"/>
    <s v="PNG"/>
    <x v="15"/>
    <n v="19.050512313842798"/>
    <n v="75.248278088139401"/>
  </r>
  <r>
    <x v="189"/>
    <s v="PNG"/>
    <x v="16"/>
    <n v="12.3999996185303"/>
    <n v="76.155888463545594"/>
  </r>
  <r>
    <x v="189"/>
    <s v="PNG"/>
    <x v="17"/>
    <n v="23.636632919311499"/>
    <n v="76.605059526916705"/>
  </r>
  <r>
    <x v="189"/>
    <s v="PNG"/>
    <x v="18"/>
    <n v="25.939186096191399"/>
    <n v="77.181652562062496"/>
  </r>
  <r>
    <x v="189"/>
    <s v="PNG"/>
    <x v="19"/>
    <n v="17.200000762939499"/>
    <n v="77.644645611594498"/>
  </r>
  <r>
    <x v="189"/>
    <s v="PNG"/>
    <x v="20"/>
    <n v="19.5"/>
    <n v="78.706071116870504"/>
  </r>
  <r>
    <x v="189"/>
    <s v="PNG"/>
    <x v="21"/>
    <n v="32.917320251464801"/>
    <n v="79.029606598660493"/>
  </r>
  <r>
    <x v="189"/>
    <s v="PNG"/>
    <x v="22"/>
    <n v="35.275886535644503"/>
    <n v="80.296105685987001"/>
  </r>
  <r>
    <x v="189"/>
    <s v="PNG"/>
    <x v="23"/>
    <n v="37.654285430908203"/>
    <n v="80.831836332952193"/>
  </r>
  <r>
    <x v="189"/>
    <s v="PNG"/>
    <x v="24"/>
    <n v="40.050491333007798"/>
    <n v="81.471150439484703"/>
  </r>
  <r>
    <x v="189"/>
    <s v="PNG"/>
    <x v="25"/>
    <n v="42.878219604492202"/>
    <n v="82.101737303841404"/>
  </r>
  <r>
    <x v="189"/>
    <s v="PNG"/>
    <x v="26"/>
    <n v="49.400001525878899"/>
    <n v="83.240473790276297"/>
  </r>
  <r>
    <x v="189"/>
    <s v="PNG"/>
    <x v="27"/>
    <n v="54.400001525878899"/>
    <n v="83.946730086678002"/>
  </r>
  <r>
    <x v="189"/>
    <s v="PNG"/>
    <x v="28"/>
    <n v="55.727386474609403"/>
    <n v="84.3216346529193"/>
  </r>
  <r>
    <x v="189"/>
    <s v="PNG"/>
    <x v="29"/>
    <n v="59.662975311279297"/>
    <n v="85.168482075956504"/>
  </r>
  <r>
    <x v="189"/>
    <s v="PNG"/>
    <x v="30"/>
    <n v="60.400001525878899"/>
    <n v="85.446503314756796"/>
  </r>
  <r>
    <x v="190"/>
    <s v="POL"/>
    <x v="0"/>
    <n v="100"/>
    <n v="39.235109479803803"/>
  </r>
  <r>
    <x v="190"/>
    <s v="POL"/>
    <x v="1"/>
    <n v="100"/>
    <n v="40.911680316566503"/>
  </r>
  <r>
    <x v="190"/>
    <s v="POL"/>
    <x v="2"/>
    <n v="100"/>
    <n v="44.649876997883197"/>
  </r>
  <r>
    <x v="190"/>
    <s v="POL"/>
    <x v="3"/>
    <n v="100"/>
    <n v="47.287664963338599"/>
  </r>
  <r>
    <x v="190"/>
    <s v="POL"/>
    <x v="4"/>
    <n v="100"/>
    <n v="48.568486126517897"/>
  </r>
  <r>
    <x v="190"/>
    <s v="POL"/>
    <x v="5"/>
    <n v="100"/>
    <n v="50.612474266747803"/>
  </r>
  <r>
    <x v="190"/>
    <s v="POL"/>
    <x v="6"/>
    <n v="100"/>
    <n v="53.192395063271199"/>
  </r>
  <r>
    <x v="190"/>
    <s v="POL"/>
    <x v="7"/>
    <n v="100"/>
    <n v="54.596816989264099"/>
  </r>
  <r>
    <x v="190"/>
    <s v="POL"/>
    <x v="8"/>
    <n v="100"/>
    <n v="56.359029054641702"/>
  </r>
  <r>
    <x v="190"/>
    <s v="POL"/>
    <x v="9"/>
    <n v="100"/>
    <n v="58.519678310344098"/>
  </r>
  <r>
    <x v="190"/>
    <s v="POL"/>
    <x v="10"/>
    <n v="100"/>
    <n v="72.622520164887703"/>
  </r>
  <r>
    <x v="190"/>
    <s v="POL"/>
    <x v="11"/>
    <n v="100"/>
    <n v="73.075199634509005"/>
  </r>
  <r>
    <x v="190"/>
    <s v="POL"/>
    <x v="12"/>
    <n v="100"/>
    <n v="73.700624280406103"/>
  </r>
  <r>
    <x v="190"/>
    <s v="POL"/>
    <x v="13"/>
    <n v="100"/>
    <n v="74.338383743637493"/>
  </r>
  <r>
    <x v="190"/>
    <s v="POL"/>
    <x v="14"/>
    <n v="100"/>
    <n v="74.842797613681697"/>
  </r>
  <r>
    <x v="190"/>
    <s v="POL"/>
    <x v="15"/>
    <n v="100"/>
    <n v="75.248278088139401"/>
  </r>
  <r>
    <x v="190"/>
    <s v="POL"/>
    <x v="16"/>
    <n v="100"/>
    <n v="76.155888463545594"/>
  </r>
  <r>
    <x v="190"/>
    <s v="POL"/>
    <x v="17"/>
    <n v="100"/>
    <n v="76.605059526916705"/>
  </r>
  <r>
    <x v="190"/>
    <s v="POL"/>
    <x v="18"/>
    <n v="100"/>
    <n v="77.181652562062496"/>
  </r>
  <r>
    <x v="190"/>
    <s v="POL"/>
    <x v="19"/>
    <n v="100"/>
    <n v="77.644645611594498"/>
  </r>
  <r>
    <x v="190"/>
    <s v="POL"/>
    <x v="20"/>
    <n v="100"/>
    <n v="78.706071116870504"/>
  </r>
  <r>
    <x v="190"/>
    <s v="POL"/>
    <x v="21"/>
    <n v="100"/>
    <n v="79.029606598660493"/>
  </r>
  <r>
    <x v="190"/>
    <s v="POL"/>
    <x v="22"/>
    <n v="100"/>
    <n v="80.296105685987001"/>
  </r>
  <r>
    <x v="190"/>
    <s v="POL"/>
    <x v="23"/>
    <n v="100"/>
    <n v="80.831836332952193"/>
  </r>
  <r>
    <x v="190"/>
    <s v="POL"/>
    <x v="24"/>
    <n v="100"/>
    <n v="81.471150439484703"/>
  </r>
  <r>
    <x v="190"/>
    <s v="POL"/>
    <x v="25"/>
    <n v="100"/>
    <n v="82.101737303841404"/>
  </r>
  <r>
    <x v="190"/>
    <s v="POL"/>
    <x v="26"/>
    <n v="100"/>
    <n v="83.240473790276297"/>
  </r>
  <r>
    <x v="190"/>
    <s v="POL"/>
    <x v="27"/>
    <n v="100"/>
    <n v="83.946730086678002"/>
  </r>
  <r>
    <x v="190"/>
    <s v="POL"/>
    <x v="28"/>
    <n v="100"/>
    <n v="84.3216346529193"/>
  </r>
  <r>
    <x v="190"/>
    <s v="POL"/>
    <x v="29"/>
    <n v="100"/>
    <n v="85.168482075956504"/>
  </r>
  <r>
    <x v="190"/>
    <s v="POL"/>
    <x v="30"/>
    <n v="100"/>
    <n v="85.446503314756796"/>
  </r>
  <r>
    <x v="191"/>
    <s v="PRE"/>
    <x v="0"/>
    <n v="0"/>
    <n v="39.235109479803803"/>
  </r>
  <r>
    <x v="191"/>
    <s v="PRE"/>
    <x v="1"/>
    <n v="0"/>
    <n v="40.911680316566503"/>
  </r>
  <r>
    <x v="191"/>
    <s v="PRE"/>
    <x v="2"/>
    <n v="0"/>
    <n v="44.649876997883197"/>
  </r>
  <r>
    <x v="191"/>
    <s v="PRE"/>
    <x v="3"/>
    <n v="0"/>
    <n v="47.287664963338599"/>
  </r>
  <r>
    <x v="191"/>
    <s v="PRE"/>
    <x v="4"/>
    <n v="0"/>
    <n v="48.568486126517897"/>
  </r>
  <r>
    <x v="191"/>
    <s v="PRE"/>
    <x v="5"/>
    <n v="0"/>
    <n v="50.612474266747803"/>
  </r>
  <r>
    <x v="191"/>
    <s v="PRE"/>
    <x v="6"/>
    <n v="0"/>
    <n v="53.192395063271199"/>
  </r>
  <r>
    <x v="191"/>
    <s v="PRE"/>
    <x v="7"/>
    <n v="22.990421295166001"/>
    <n v="54.596816989264099"/>
  </r>
  <r>
    <x v="191"/>
    <s v="PRE"/>
    <x v="8"/>
    <n v="23.6865139007568"/>
    <n v="56.359029054641702"/>
  </r>
  <r>
    <x v="191"/>
    <s v="PRE"/>
    <x v="9"/>
    <n v="24.913997650146499"/>
    <n v="58.519678310344098"/>
  </r>
  <r>
    <x v="191"/>
    <s v="PRE"/>
    <x v="10"/>
    <n v="24.6278591156006"/>
    <n v="72.622520164887703"/>
  </r>
  <r>
    <x v="191"/>
    <s v="PRE"/>
    <x v="11"/>
    <n v="25.869052886962901"/>
    <n v="73.075199634509005"/>
  </r>
  <r>
    <x v="191"/>
    <s v="PRE"/>
    <x v="12"/>
    <n v="26.733085632324201"/>
    <n v="73.700624280406103"/>
  </r>
  <r>
    <x v="191"/>
    <s v="PRE"/>
    <x v="13"/>
    <n v="29.194377899169901"/>
    <n v="74.338383743637493"/>
  </r>
  <r>
    <x v="191"/>
    <s v="PRE"/>
    <x v="14"/>
    <n v="28.770204544067401"/>
    <n v="74.842797613681697"/>
  </r>
  <r>
    <x v="191"/>
    <s v="PRE"/>
    <x v="15"/>
    <n v="29.496131896972699"/>
    <n v="75.248278088139401"/>
  </r>
  <r>
    <x v="191"/>
    <s v="PRE"/>
    <x v="16"/>
    <n v="30.408964157104499"/>
    <n v="76.155888463545594"/>
  </r>
  <r>
    <x v="191"/>
    <s v="PRE"/>
    <x v="17"/>
    <n v="32.189224243164098"/>
    <n v="76.605059526916705"/>
  </r>
  <r>
    <x v="191"/>
    <s v="PRE"/>
    <x v="18"/>
    <n v="32.0927925109863"/>
    <n v="77.181652562062496"/>
  </r>
  <r>
    <x v="191"/>
    <s v="PRE"/>
    <x v="19"/>
    <n v="32.023040771484403"/>
    <n v="77.644645611594498"/>
  </r>
  <r>
    <x v="191"/>
    <s v="PRE"/>
    <x v="20"/>
    <n v="32.639835357666001"/>
    <n v="78.706071116870504"/>
  </r>
  <r>
    <x v="191"/>
    <s v="PRE"/>
    <x v="21"/>
    <n v="36.030281066894503"/>
    <n v="79.029606598660493"/>
  </r>
  <r>
    <x v="191"/>
    <s v="PRE"/>
    <x v="22"/>
    <n v="37.512443542480497"/>
    <n v="80.296105685987001"/>
  </r>
  <r>
    <x v="191"/>
    <s v="PRE"/>
    <x v="23"/>
    <n v="38.273883819580099"/>
    <n v="80.831836332952193"/>
  </r>
  <r>
    <x v="191"/>
    <s v="PRE"/>
    <x v="24"/>
    <n v="39.798408508300803"/>
    <n v="81.471150439484703"/>
  </r>
  <r>
    <x v="191"/>
    <s v="PRE"/>
    <x v="25"/>
    <n v="39.945159912109403"/>
    <n v="82.101737303841404"/>
  </r>
  <r>
    <x v="191"/>
    <s v="PRE"/>
    <x v="26"/>
    <n v="44.603813171386697"/>
    <n v="83.240473790276297"/>
  </r>
  <r>
    <x v="191"/>
    <s v="PRE"/>
    <x v="27"/>
    <n v="44.329437255859403"/>
    <n v="83.946730086678002"/>
  </r>
  <r>
    <x v="191"/>
    <s v="PRE"/>
    <x v="28"/>
    <n v="47.170585632324197"/>
    <n v="84.3216346529193"/>
  </r>
  <r>
    <x v="191"/>
    <s v="PRE"/>
    <x v="29"/>
    <n v="47.546871185302699"/>
    <n v="85.168482075956504"/>
  </r>
  <r>
    <x v="191"/>
    <s v="PRE"/>
    <x v="30"/>
    <n v="48.446437835693402"/>
    <n v="85.446503314756796"/>
  </r>
  <r>
    <x v="192"/>
    <s v="PRI"/>
    <x v="0"/>
    <n v="99.983428955078097"/>
    <n v="39.235109479803803"/>
  </r>
  <r>
    <x v="192"/>
    <s v="PRI"/>
    <x v="1"/>
    <n v="99.993095397949205"/>
    <n v="40.911680316566503"/>
  </r>
  <r>
    <x v="192"/>
    <s v="PRI"/>
    <x v="2"/>
    <n v="99.998619079589801"/>
    <n v="44.649876997883197"/>
  </r>
  <r>
    <x v="192"/>
    <s v="PRI"/>
    <x v="3"/>
    <n v="100"/>
    <n v="47.287664963338599"/>
  </r>
  <r>
    <x v="192"/>
    <s v="PRI"/>
    <x v="4"/>
    <n v="100"/>
    <n v="48.568486126517897"/>
  </r>
  <r>
    <x v="192"/>
    <s v="PRI"/>
    <x v="5"/>
    <n v="100"/>
    <n v="50.612474266747803"/>
  </r>
  <r>
    <x v="192"/>
    <s v="PRI"/>
    <x v="6"/>
    <n v="100"/>
    <n v="53.192395063271199"/>
  </r>
  <r>
    <x v="192"/>
    <s v="PRI"/>
    <x v="7"/>
    <n v="100"/>
    <n v="54.596816989264099"/>
  </r>
  <r>
    <x v="192"/>
    <s v="PRI"/>
    <x v="8"/>
    <n v="100"/>
    <n v="56.359029054641702"/>
  </r>
  <r>
    <x v="192"/>
    <s v="PRI"/>
    <x v="9"/>
    <n v="100"/>
    <n v="58.519678310344098"/>
  </r>
  <r>
    <x v="192"/>
    <s v="PRI"/>
    <x v="10"/>
    <n v="100"/>
    <n v="72.622520164887703"/>
  </r>
  <r>
    <x v="192"/>
    <s v="PRI"/>
    <x v="11"/>
    <n v="100"/>
    <n v="73.075199634509005"/>
  </r>
  <r>
    <x v="192"/>
    <s v="PRI"/>
    <x v="12"/>
    <n v="100"/>
    <n v="73.700624280406103"/>
  </r>
  <r>
    <x v="192"/>
    <s v="PRI"/>
    <x v="13"/>
    <n v="100"/>
    <n v="74.338383743637493"/>
  </r>
  <r>
    <x v="192"/>
    <s v="PRI"/>
    <x v="14"/>
    <n v="100"/>
    <n v="74.842797613681697"/>
  </r>
  <r>
    <x v="192"/>
    <s v="PRI"/>
    <x v="15"/>
    <n v="100"/>
    <n v="75.248278088139401"/>
  </r>
  <r>
    <x v="192"/>
    <s v="PRI"/>
    <x v="16"/>
    <n v="100"/>
    <n v="76.155888463545594"/>
  </r>
  <r>
    <x v="192"/>
    <s v="PRI"/>
    <x v="17"/>
    <n v="100"/>
    <n v="76.605059526916705"/>
  </r>
  <r>
    <x v="192"/>
    <s v="PRI"/>
    <x v="18"/>
    <n v="100"/>
    <n v="77.181652562062496"/>
  </r>
  <r>
    <x v="192"/>
    <s v="PRI"/>
    <x v="19"/>
    <n v="100"/>
    <n v="77.644645611594498"/>
  </r>
  <r>
    <x v="192"/>
    <s v="PRI"/>
    <x v="20"/>
    <n v="100"/>
    <n v="78.706071116870504"/>
  </r>
  <r>
    <x v="192"/>
    <s v="PRI"/>
    <x v="21"/>
    <n v="100"/>
    <n v="79.029606598660493"/>
  </r>
  <r>
    <x v="192"/>
    <s v="PRI"/>
    <x v="22"/>
    <n v="100"/>
    <n v="80.296105685987001"/>
  </r>
  <r>
    <x v="192"/>
    <s v="PRI"/>
    <x v="23"/>
    <n v="100"/>
    <n v="80.831836332952193"/>
  </r>
  <r>
    <x v="192"/>
    <s v="PRI"/>
    <x v="24"/>
    <n v="100"/>
    <n v="81.471150439484703"/>
  </r>
  <r>
    <x v="192"/>
    <s v="PRI"/>
    <x v="25"/>
    <n v="100"/>
    <n v="82.101737303841404"/>
  </r>
  <r>
    <x v="192"/>
    <s v="PRI"/>
    <x v="26"/>
    <n v="100"/>
    <n v="83.240473790276297"/>
  </r>
  <r>
    <x v="192"/>
    <s v="PRI"/>
    <x v="27"/>
    <n v="100"/>
    <n v="83.946730086678002"/>
  </r>
  <r>
    <x v="192"/>
    <s v="PRI"/>
    <x v="28"/>
    <n v="100"/>
    <n v="84.3216346529193"/>
  </r>
  <r>
    <x v="192"/>
    <s v="PRI"/>
    <x v="29"/>
    <n v="100"/>
    <n v="85.168482075956504"/>
  </r>
  <r>
    <x v="192"/>
    <s v="PRI"/>
    <x v="30"/>
    <n v="100"/>
    <n v="85.446503314756796"/>
  </r>
  <r>
    <x v="193"/>
    <s v="PRK"/>
    <x v="0"/>
    <n v="0"/>
    <n v="39.235109479803803"/>
  </r>
  <r>
    <x v="193"/>
    <s v="PRK"/>
    <x v="1"/>
    <n v="0"/>
    <n v="40.911680316566503"/>
  </r>
  <r>
    <x v="193"/>
    <s v="PRK"/>
    <x v="2"/>
    <n v="0"/>
    <n v="44.649876997883197"/>
  </r>
  <r>
    <x v="193"/>
    <s v="PRK"/>
    <x v="3"/>
    <n v="0"/>
    <n v="47.287664963338599"/>
  </r>
  <r>
    <x v="193"/>
    <s v="PRK"/>
    <x v="4"/>
    <n v="0"/>
    <n v="48.568486126517897"/>
  </r>
  <r>
    <x v="193"/>
    <s v="PRK"/>
    <x v="5"/>
    <n v="0"/>
    <n v="50.612474266747803"/>
  </r>
  <r>
    <x v="193"/>
    <s v="PRK"/>
    <x v="6"/>
    <n v="0"/>
    <n v="53.192395063271199"/>
  </r>
  <r>
    <x v="193"/>
    <s v="PRK"/>
    <x v="7"/>
    <n v="0"/>
    <n v="54.596816989264099"/>
  </r>
  <r>
    <x v="193"/>
    <s v="PRK"/>
    <x v="8"/>
    <n v="0"/>
    <n v="56.359029054641702"/>
  </r>
  <r>
    <x v="193"/>
    <s v="PRK"/>
    <x v="9"/>
    <n v="0"/>
    <n v="58.519678310344098"/>
  </r>
  <r>
    <x v="193"/>
    <s v="PRK"/>
    <x v="10"/>
    <n v="0"/>
    <n v="72.622520164887703"/>
  </r>
  <r>
    <x v="193"/>
    <s v="PRK"/>
    <x v="11"/>
    <n v="0"/>
    <n v="73.075199634509005"/>
  </r>
  <r>
    <x v="193"/>
    <s v="PRK"/>
    <x v="12"/>
    <n v="0"/>
    <n v="73.700624280406103"/>
  </r>
  <r>
    <x v="193"/>
    <s v="PRK"/>
    <x v="13"/>
    <n v="0"/>
    <n v="74.338383743637493"/>
  </r>
  <r>
    <x v="193"/>
    <s v="PRK"/>
    <x v="14"/>
    <n v="0"/>
    <n v="74.842797613681697"/>
  </r>
  <r>
    <x v="193"/>
    <s v="PRK"/>
    <x v="15"/>
    <n v="0"/>
    <n v="75.248278088139401"/>
  </r>
  <r>
    <x v="193"/>
    <s v="PRK"/>
    <x v="16"/>
    <n v="0"/>
    <n v="76.155888463545594"/>
  </r>
  <r>
    <x v="193"/>
    <s v="PRK"/>
    <x v="17"/>
    <n v="0"/>
    <n v="76.605059526916705"/>
  </r>
  <r>
    <x v="193"/>
    <s v="PRK"/>
    <x v="18"/>
    <n v="0"/>
    <n v="77.181652562062496"/>
  </r>
  <r>
    <x v="193"/>
    <s v="PRK"/>
    <x v="19"/>
    <n v="26"/>
    <n v="77.644645611594498"/>
  </r>
  <r>
    <x v="193"/>
    <s v="PRK"/>
    <x v="20"/>
    <n v="29.251182556152301"/>
    <n v="78.706071116870504"/>
  </r>
  <r>
    <x v="193"/>
    <s v="PRK"/>
    <x v="21"/>
    <n v="31.492002487182599"/>
    <n v="79.029606598660493"/>
  </r>
  <r>
    <x v="193"/>
    <s v="PRK"/>
    <x v="22"/>
    <n v="33.750888824462898"/>
    <n v="80.296105685987001"/>
  </r>
  <r>
    <x v="193"/>
    <s v="PRK"/>
    <x v="23"/>
    <n v="36.029605865478501"/>
    <n v="80.831836332952193"/>
  </r>
  <r>
    <x v="193"/>
    <s v="PRK"/>
    <x v="24"/>
    <n v="38.326129913330099"/>
    <n v="81.471150439484703"/>
  </r>
  <r>
    <x v="193"/>
    <s v="PRK"/>
    <x v="25"/>
    <n v="40.637496948242202"/>
    <n v="82.101737303841404"/>
  </r>
  <r>
    <x v="193"/>
    <s v="PRK"/>
    <x v="26"/>
    <n v="42.960735321044901"/>
    <n v="83.240473790276297"/>
  </r>
  <r>
    <x v="193"/>
    <s v="PRK"/>
    <x v="27"/>
    <n v="45.292877197265597"/>
    <n v="83.946730086678002"/>
  </r>
  <r>
    <x v="193"/>
    <s v="PRK"/>
    <x v="28"/>
    <n v="47.630954742431598"/>
    <n v="84.3216346529193"/>
  </r>
  <r>
    <x v="193"/>
    <s v="PRK"/>
    <x v="29"/>
    <n v="49.972000122070298"/>
    <n v="85.168482075956504"/>
  </r>
  <r>
    <x v="193"/>
    <s v="PRK"/>
    <x v="30"/>
    <n v="52.313545227050803"/>
    <n v="85.446503314756796"/>
  </r>
  <r>
    <x v="194"/>
    <s v="PRT"/>
    <x v="0"/>
    <n v="100"/>
    <n v="39.235109479803803"/>
  </r>
  <r>
    <x v="194"/>
    <s v="PRT"/>
    <x v="1"/>
    <n v="100"/>
    <n v="40.911680316566503"/>
  </r>
  <r>
    <x v="194"/>
    <s v="PRT"/>
    <x v="2"/>
    <n v="100"/>
    <n v="44.649876997883197"/>
  </r>
  <r>
    <x v="194"/>
    <s v="PRT"/>
    <x v="3"/>
    <n v="100"/>
    <n v="47.287664963338599"/>
  </r>
  <r>
    <x v="194"/>
    <s v="PRT"/>
    <x v="4"/>
    <n v="100"/>
    <n v="48.568486126517897"/>
  </r>
  <r>
    <x v="194"/>
    <s v="PRT"/>
    <x v="5"/>
    <n v="100"/>
    <n v="50.612474266747803"/>
  </r>
  <r>
    <x v="194"/>
    <s v="PRT"/>
    <x v="6"/>
    <n v="100"/>
    <n v="53.192395063271199"/>
  </r>
  <r>
    <x v="194"/>
    <s v="PRT"/>
    <x v="7"/>
    <n v="100"/>
    <n v="54.596816989264099"/>
  </r>
  <r>
    <x v="194"/>
    <s v="PRT"/>
    <x v="8"/>
    <n v="100"/>
    <n v="56.359029054641702"/>
  </r>
  <r>
    <x v="194"/>
    <s v="PRT"/>
    <x v="9"/>
    <n v="100"/>
    <n v="58.519678310344098"/>
  </r>
  <r>
    <x v="194"/>
    <s v="PRT"/>
    <x v="10"/>
    <n v="100"/>
    <n v="72.622520164887703"/>
  </r>
  <r>
    <x v="194"/>
    <s v="PRT"/>
    <x v="11"/>
    <n v="100"/>
    <n v="73.075199634509005"/>
  </r>
  <r>
    <x v="194"/>
    <s v="PRT"/>
    <x v="12"/>
    <n v="100"/>
    <n v="73.700624280406103"/>
  </r>
  <r>
    <x v="194"/>
    <s v="PRT"/>
    <x v="13"/>
    <n v="100"/>
    <n v="74.338383743637493"/>
  </r>
  <r>
    <x v="194"/>
    <s v="PRT"/>
    <x v="14"/>
    <n v="100"/>
    <n v="74.842797613681697"/>
  </r>
  <r>
    <x v="194"/>
    <s v="PRT"/>
    <x v="15"/>
    <n v="100"/>
    <n v="75.248278088139401"/>
  </r>
  <r>
    <x v="194"/>
    <s v="PRT"/>
    <x v="16"/>
    <n v="100"/>
    <n v="76.155888463545594"/>
  </r>
  <r>
    <x v="194"/>
    <s v="PRT"/>
    <x v="17"/>
    <n v="100"/>
    <n v="76.605059526916705"/>
  </r>
  <r>
    <x v="194"/>
    <s v="PRT"/>
    <x v="18"/>
    <n v="100"/>
    <n v="77.181652562062496"/>
  </r>
  <r>
    <x v="194"/>
    <s v="PRT"/>
    <x v="19"/>
    <n v="100"/>
    <n v="77.644645611594498"/>
  </r>
  <r>
    <x v="194"/>
    <s v="PRT"/>
    <x v="20"/>
    <n v="100"/>
    <n v="78.706071116870504"/>
  </r>
  <r>
    <x v="194"/>
    <s v="PRT"/>
    <x v="21"/>
    <n v="100"/>
    <n v="79.029606598660493"/>
  </r>
  <r>
    <x v="194"/>
    <s v="PRT"/>
    <x v="22"/>
    <n v="100"/>
    <n v="80.296105685987001"/>
  </r>
  <r>
    <x v="194"/>
    <s v="PRT"/>
    <x v="23"/>
    <n v="100"/>
    <n v="80.831836332952193"/>
  </r>
  <r>
    <x v="194"/>
    <s v="PRT"/>
    <x v="24"/>
    <n v="100"/>
    <n v="81.471150439484703"/>
  </r>
  <r>
    <x v="194"/>
    <s v="PRT"/>
    <x v="25"/>
    <n v="100"/>
    <n v="82.101737303841404"/>
  </r>
  <r>
    <x v="194"/>
    <s v="PRT"/>
    <x v="26"/>
    <n v="100"/>
    <n v="83.240473790276297"/>
  </r>
  <r>
    <x v="194"/>
    <s v="PRT"/>
    <x v="27"/>
    <n v="100"/>
    <n v="83.946730086678002"/>
  </r>
  <r>
    <x v="194"/>
    <s v="PRT"/>
    <x v="28"/>
    <n v="100"/>
    <n v="84.3216346529193"/>
  </r>
  <r>
    <x v="194"/>
    <s v="PRT"/>
    <x v="29"/>
    <n v="100"/>
    <n v="85.168482075956504"/>
  </r>
  <r>
    <x v="194"/>
    <s v="PRT"/>
    <x v="30"/>
    <n v="100"/>
    <n v="85.446503314756796"/>
  </r>
  <r>
    <x v="195"/>
    <s v="PRY"/>
    <x v="0"/>
    <n v="0"/>
    <n v="39.235109479803803"/>
  </r>
  <r>
    <x v="195"/>
    <s v="PRY"/>
    <x v="1"/>
    <n v="0"/>
    <n v="40.911680316566503"/>
  </r>
  <r>
    <x v="195"/>
    <s v="PRY"/>
    <x v="2"/>
    <n v="0"/>
    <n v="44.649876997883197"/>
  </r>
  <r>
    <x v="195"/>
    <s v="PRY"/>
    <x v="3"/>
    <n v="0"/>
    <n v="47.287664963338599"/>
  </r>
  <r>
    <x v="195"/>
    <s v="PRY"/>
    <x v="4"/>
    <n v="0"/>
    <n v="48.568486126517897"/>
  </r>
  <r>
    <x v="195"/>
    <s v="PRY"/>
    <x v="5"/>
    <n v="77.4691162109375"/>
    <n v="50.612474266747803"/>
  </r>
  <r>
    <x v="195"/>
    <s v="PRY"/>
    <x v="6"/>
    <n v="86.260055541992202"/>
    <n v="53.192395063271199"/>
  </r>
  <r>
    <x v="195"/>
    <s v="PRY"/>
    <x v="7"/>
    <n v="86.412857055664105"/>
    <n v="54.596816989264099"/>
  </r>
  <r>
    <x v="195"/>
    <s v="PRY"/>
    <x v="8"/>
    <n v="87.762367248535199"/>
    <n v="56.359029054641702"/>
  </r>
  <r>
    <x v="195"/>
    <s v="PRY"/>
    <x v="9"/>
    <n v="88.518173217773395"/>
    <n v="58.519678310344098"/>
  </r>
  <r>
    <x v="195"/>
    <s v="PRY"/>
    <x v="10"/>
    <n v="89.421142578125"/>
    <n v="72.622520164887703"/>
  </r>
  <r>
    <x v="195"/>
    <s v="PRY"/>
    <x v="11"/>
    <n v="91.042068481445298"/>
    <n v="73.075199634509005"/>
  </r>
  <r>
    <x v="195"/>
    <s v="PRY"/>
    <x v="12"/>
    <n v="91.666442871093807"/>
    <n v="73.700624280406103"/>
  </r>
  <r>
    <x v="195"/>
    <s v="PRY"/>
    <x v="13"/>
    <n v="92.558395385742202"/>
    <n v="74.338383743637493"/>
  </r>
  <r>
    <x v="195"/>
    <s v="PRY"/>
    <x v="14"/>
    <n v="93.2498779296875"/>
    <n v="74.842797613681697"/>
  </r>
  <r>
    <x v="195"/>
    <s v="PRY"/>
    <x v="15"/>
    <n v="94.6868896484375"/>
    <n v="75.248278088139401"/>
  </r>
  <r>
    <x v="195"/>
    <s v="PRY"/>
    <x v="16"/>
    <n v="96.749046325683594"/>
    <n v="76.155888463545594"/>
  </r>
  <r>
    <x v="195"/>
    <s v="PRY"/>
    <x v="17"/>
    <n v="96.452774047851605"/>
    <n v="76.605059526916705"/>
  </r>
  <r>
    <x v="195"/>
    <s v="PRY"/>
    <x v="18"/>
    <n v="96.677894592285199"/>
    <n v="77.181652562062496"/>
  </r>
  <r>
    <x v="195"/>
    <s v="PRY"/>
    <x v="19"/>
    <n v="96.891334533691406"/>
    <n v="77.644645611594498"/>
  </r>
  <r>
    <x v="195"/>
    <s v="PRY"/>
    <x v="20"/>
    <n v="97.430862426757798"/>
    <n v="78.706071116870504"/>
  </r>
  <r>
    <x v="195"/>
    <s v="PRY"/>
    <x v="21"/>
    <n v="98.236557006835895"/>
    <n v="79.029606598660493"/>
  </r>
  <r>
    <x v="195"/>
    <s v="PRY"/>
    <x v="22"/>
    <n v="97.835617065429702"/>
    <n v="80.296105685987001"/>
  </r>
  <r>
    <x v="195"/>
    <s v="PRY"/>
    <x v="23"/>
    <n v="99.015884399414105"/>
    <n v="80.831836332952193"/>
  </r>
  <r>
    <x v="195"/>
    <s v="PRY"/>
    <x v="24"/>
    <n v="99.000717163085895"/>
    <n v="81.471150439484703"/>
  </r>
  <r>
    <x v="195"/>
    <s v="PRY"/>
    <x v="25"/>
    <n v="99.331535339355497"/>
    <n v="82.101737303841404"/>
  </r>
  <r>
    <x v="195"/>
    <s v="PRY"/>
    <x v="26"/>
    <n v="98.400001525878906"/>
    <n v="83.240473790276297"/>
  </r>
  <r>
    <x v="195"/>
    <s v="PRY"/>
    <x v="27"/>
    <n v="99.300003051757798"/>
    <n v="83.946730086678002"/>
  </r>
  <r>
    <x v="195"/>
    <s v="PRY"/>
    <x v="28"/>
    <n v="99.599998474121094"/>
    <n v="84.3216346529193"/>
  </r>
  <r>
    <x v="195"/>
    <s v="PRY"/>
    <x v="29"/>
    <n v="99.699996948242202"/>
    <n v="85.168482075956504"/>
  </r>
  <r>
    <x v="195"/>
    <s v="PRY"/>
    <x v="30"/>
    <n v="100"/>
    <n v="85.446503314756796"/>
  </r>
  <r>
    <x v="196"/>
    <s v="PSE"/>
    <x v="0"/>
    <n v="0"/>
    <n v="39.235109479803803"/>
  </r>
  <r>
    <x v="196"/>
    <s v="PSE"/>
    <x v="1"/>
    <n v="0"/>
    <n v="40.911680316566503"/>
  </r>
  <r>
    <x v="196"/>
    <s v="PSE"/>
    <x v="2"/>
    <n v="0"/>
    <n v="44.649876997883197"/>
  </r>
  <r>
    <x v="196"/>
    <s v="PSE"/>
    <x v="3"/>
    <n v="0"/>
    <n v="47.287664963338599"/>
  </r>
  <r>
    <x v="196"/>
    <s v="PSE"/>
    <x v="4"/>
    <n v="0"/>
    <n v="48.568486126517897"/>
  </r>
  <r>
    <x v="196"/>
    <s v="PSE"/>
    <x v="5"/>
    <n v="0"/>
    <n v="50.612474266747803"/>
  </r>
  <r>
    <x v="196"/>
    <s v="PSE"/>
    <x v="6"/>
    <n v="0"/>
    <n v="53.192395063271199"/>
  </r>
  <r>
    <x v="196"/>
    <s v="PSE"/>
    <x v="7"/>
    <n v="97.900001525878906"/>
    <n v="54.596816989264099"/>
  </r>
  <r>
    <x v="196"/>
    <s v="PSE"/>
    <x v="8"/>
    <n v="98.539299011230497"/>
    <n v="56.359029054641702"/>
  </r>
  <r>
    <x v="196"/>
    <s v="PSE"/>
    <x v="9"/>
    <n v="98.623153686523395"/>
    <n v="58.519678310344098"/>
  </r>
  <r>
    <x v="196"/>
    <s v="PSE"/>
    <x v="10"/>
    <n v="99.699996948242202"/>
    <n v="72.622520164887703"/>
  </r>
  <r>
    <x v="196"/>
    <s v="PSE"/>
    <x v="11"/>
    <n v="99.099998474121094"/>
    <n v="73.075199634509005"/>
  </r>
  <r>
    <x v="196"/>
    <s v="PSE"/>
    <x v="12"/>
    <n v="99.236854553222699"/>
    <n v="73.700624280406103"/>
  </r>
  <r>
    <x v="196"/>
    <s v="PSE"/>
    <x v="13"/>
    <n v="99.099998474121094"/>
    <n v="74.338383743637493"/>
  </r>
  <r>
    <x v="196"/>
    <s v="PSE"/>
    <x v="14"/>
    <n v="99.5"/>
    <n v="74.842797613681697"/>
  </r>
  <r>
    <x v="196"/>
    <s v="PSE"/>
    <x v="15"/>
    <n v="99.599998474121094"/>
    <n v="75.248278088139401"/>
  </r>
  <r>
    <x v="196"/>
    <s v="PSE"/>
    <x v="16"/>
    <n v="99.699996948242202"/>
    <n v="76.155888463545594"/>
  </r>
  <r>
    <x v="196"/>
    <s v="PSE"/>
    <x v="17"/>
    <n v="98.800003051757798"/>
    <n v="76.605059526916705"/>
  </r>
  <r>
    <x v="196"/>
    <s v="PSE"/>
    <x v="18"/>
    <n v="99.800003051757798"/>
    <n v="77.181652562062496"/>
  </r>
  <r>
    <x v="196"/>
    <s v="PSE"/>
    <x v="19"/>
    <n v="99.900001525878906"/>
    <n v="77.644645611594498"/>
  </r>
  <r>
    <x v="196"/>
    <s v="PSE"/>
    <x v="20"/>
    <n v="99.900001525878906"/>
    <n v="78.706071116870504"/>
  </r>
  <r>
    <x v="196"/>
    <s v="PSE"/>
    <x v="21"/>
    <n v="99.699996948242202"/>
    <n v="79.029606598660493"/>
  </r>
  <r>
    <x v="196"/>
    <s v="PSE"/>
    <x v="22"/>
    <n v="99.800003051757798"/>
    <n v="80.296105685987001"/>
  </r>
  <r>
    <x v="196"/>
    <s v="PSE"/>
    <x v="23"/>
    <n v="99.900001525878906"/>
    <n v="80.831836332952193"/>
  </r>
  <r>
    <x v="196"/>
    <s v="PSE"/>
    <x v="24"/>
    <n v="99.900001525878906"/>
    <n v="81.471150439484703"/>
  </r>
  <r>
    <x v="196"/>
    <s v="PSE"/>
    <x v="25"/>
    <n v="99.900001525878906"/>
    <n v="82.101737303841404"/>
  </r>
  <r>
    <x v="196"/>
    <s v="PSE"/>
    <x v="26"/>
    <n v="100"/>
    <n v="83.240473790276297"/>
  </r>
  <r>
    <x v="196"/>
    <s v="PSE"/>
    <x v="27"/>
    <n v="99.699996948242202"/>
    <n v="83.946730086678002"/>
  </r>
  <r>
    <x v="196"/>
    <s v="PSE"/>
    <x v="28"/>
    <n v="100"/>
    <n v="84.3216346529193"/>
  </r>
  <r>
    <x v="196"/>
    <s v="PSE"/>
    <x v="29"/>
    <n v="100"/>
    <n v="85.168482075956504"/>
  </r>
  <r>
    <x v="196"/>
    <s v="PSE"/>
    <x v="30"/>
    <n v="100"/>
    <n v="85.446503314756796"/>
  </r>
  <r>
    <x v="197"/>
    <s v="PSS"/>
    <x v="0"/>
    <n v="0"/>
    <n v="39.235109479803803"/>
  </r>
  <r>
    <x v="197"/>
    <s v="PSS"/>
    <x v="1"/>
    <n v="0"/>
    <n v="40.911680316566503"/>
  </r>
  <r>
    <x v="197"/>
    <s v="PSS"/>
    <x v="2"/>
    <n v="0"/>
    <n v="44.649876997883197"/>
  </r>
  <r>
    <x v="197"/>
    <s v="PSS"/>
    <x v="3"/>
    <n v="0"/>
    <n v="47.287664963338599"/>
  </r>
  <r>
    <x v="197"/>
    <s v="PSS"/>
    <x v="4"/>
    <n v="0"/>
    <n v="48.568486126517897"/>
  </r>
  <r>
    <x v="197"/>
    <s v="PSS"/>
    <x v="5"/>
    <n v="0"/>
    <n v="50.612474266747803"/>
  </r>
  <r>
    <x v="197"/>
    <s v="PSS"/>
    <x v="6"/>
    <n v="64.103981018066406"/>
    <n v="53.192395063271199"/>
  </r>
  <r>
    <x v="197"/>
    <s v="PSS"/>
    <x v="7"/>
    <n v="67.501739501953097"/>
    <n v="54.596816989264099"/>
  </r>
  <r>
    <x v="197"/>
    <s v="PSS"/>
    <x v="8"/>
    <n v="0"/>
    <n v="56.359029054641702"/>
  </r>
  <r>
    <x v="197"/>
    <s v="PSS"/>
    <x v="9"/>
    <n v="57.172523498535199"/>
    <n v="58.519678310344098"/>
  </r>
  <r>
    <x v="197"/>
    <s v="PSS"/>
    <x v="10"/>
    <n v="55.005138397216797"/>
    <n v="72.622520164887703"/>
  </r>
  <r>
    <x v="197"/>
    <s v="PSS"/>
    <x v="11"/>
    <n v="56.383132934570298"/>
    <n v="73.075199634509005"/>
  </r>
  <r>
    <x v="197"/>
    <s v="PSS"/>
    <x v="12"/>
    <n v="58.267581939697301"/>
    <n v="73.700624280406103"/>
  </r>
  <r>
    <x v="197"/>
    <s v="PSS"/>
    <x v="13"/>
    <n v="59.2413330078125"/>
    <n v="74.338383743637493"/>
  </r>
  <r>
    <x v="197"/>
    <s v="PSS"/>
    <x v="14"/>
    <n v="60.415153503417997"/>
    <n v="74.842797613681697"/>
  </r>
  <r>
    <x v="197"/>
    <s v="PSS"/>
    <x v="15"/>
    <n v="62.072021484375"/>
    <n v="75.248278088139401"/>
  </r>
  <r>
    <x v="197"/>
    <s v="PSS"/>
    <x v="16"/>
    <n v="61.439682006835902"/>
    <n v="76.155888463545594"/>
  </r>
  <r>
    <x v="197"/>
    <s v="PSS"/>
    <x v="17"/>
    <n v="63.345981597900398"/>
    <n v="76.605059526916705"/>
  </r>
  <r>
    <x v="197"/>
    <s v="PSS"/>
    <x v="18"/>
    <n v="66.766761779785199"/>
    <n v="77.181652562062496"/>
  </r>
  <r>
    <x v="197"/>
    <s v="PSS"/>
    <x v="19"/>
    <n v="64.899269104003906"/>
    <n v="77.644645611594498"/>
  </r>
  <r>
    <x v="197"/>
    <s v="PSS"/>
    <x v="20"/>
    <n v="70.0015869140625"/>
    <n v="78.706071116870504"/>
  </r>
  <r>
    <x v="197"/>
    <s v="PSS"/>
    <x v="21"/>
    <n v="71.467689514160199"/>
    <n v="79.029606598660493"/>
  </r>
  <r>
    <x v="197"/>
    <s v="PSS"/>
    <x v="22"/>
    <n v="72.930107116699205"/>
    <n v="80.296105685987001"/>
  </r>
  <r>
    <x v="197"/>
    <s v="PSS"/>
    <x v="23"/>
    <n v="72.447654724121094"/>
    <n v="80.831836332952193"/>
  </r>
  <r>
    <x v="197"/>
    <s v="PSS"/>
    <x v="24"/>
    <n v="76.697265625"/>
    <n v="81.471150439484703"/>
  </r>
  <r>
    <x v="197"/>
    <s v="PSS"/>
    <x v="25"/>
    <n v="79.276382446289105"/>
    <n v="82.101737303841404"/>
  </r>
  <r>
    <x v="197"/>
    <s v="PSS"/>
    <x v="26"/>
    <n v="81.2203369140625"/>
    <n v="83.240473790276297"/>
  </r>
  <r>
    <x v="197"/>
    <s v="PSS"/>
    <x v="27"/>
    <n v="82.2705078125"/>
    <n v="83.946730086678002"/>
  </r>
  <r>
    <x v="197"/>
    <s v="PSS"/>
    <x v="28"/>
    <n v="84.591636657714801"/>
    <n v="84.3216346529193"/>
  </r>
  <r>
    <x v="197"/>
    <s v="PSS"/>
    <x v="29"/>
    <n v="86.006484985351605"/>
    <n v="85.168482075956504"/>
  </r>
  <r>
    <x v="197"/>
    <s v="PSS"/>
    <x v="30"/>
    <n v="87.616043090820298"/>
    <n v="85.446503314756796"/>
  </r>
  <r>
    <x v="198"/>
    <s v="PST"/>
    <x v="0"/>
    <n v="99.994400024414105"/>
    <n v="39.235109479803803"/>
  </r>
  <r>
    <x v="198"/>
    <s v="PST"/>
    <x v="1"/>
    <n v="99.995750427246094"/>
    <n v="40.911680316566503"/>
  </r>
  <r>
    <x v="198"/>
    <s v="PST"/>
    <x v="2"/>
    <n v="99.997093200683594"/>
    <n v="44.649876997883197"/>
  </r>
  <r>
    <x v="198"/>
    <s v="PST"/>
    <x v="3"/>
    <n v="99.998336791992202"/>
    <n v="47.287664963338599"/>
  </r>
  <r>
    <x v="198"/>
    <s v="PST"/>
    <x v="4"/>
    <n v="99.999259948730497"/>
    <n v="48.568486126517897"/>
  </r>
  <r>
    <x v="198"/>
    <s v="PST"/>
    <x v="5"/>
    <n v="99.999763488769503"/>
    <n v="50.612474266747803"/>
  </r>
  <r>
    <x v="198"/>
    <s v="PST"/>
    <x v="6"/>
    <n v="99.999771118164105"/>
    <n v="53.192395063271199"/>
  </r>
  <r>
    <x v="198"/>
    <s v="PST"/>
    <x v="7"/>
    <n v="99.999778747558594"/>
    <n v="54.596816989264099"/>
  </r>
  <r>
    <x v="198"/>
    <s v="PST"/>
    <x v="8"/>
    <n v="99.999794006347699"/>
    <n v="56.359029054641702"/>
  </r>
  <r>
    <x v="198"/>
    <s v="PST"/>
    <x v="9"/>
    <n v="99.999801635742202"/>
    <n v="58.519678310344098"/>
  </r>
  <r>
    <x v="198"/>
    <s v="PST"/>
    <x v="10"/>
    <n v="99.967117309570298"/>
    <n v="72.622520164887703"/>
  </r>
  <r>
    <x v="198"/>
    <s v="PST"/>
    <x v="11"/>
    <n v="99.956550598144503"/>
    <n v="73.075199634509005"/>
  </r>
  <r>
    <x v="198"/>
    <s v="PST"/>
    <x v="12"/>
    <n v="99.945625305175795"/>
    <n v="73.700624280406103"/>
  </r>
  <r>
    <x v="198"/>
    <s v="PST"/>
    <x v="13"/>
    <n v="99.9620361328125"/>
    <n v="74.338383743637493"/>
  </r>
  <r>
    <x v="198"/>
    <s v="PST"/>
    <x v="14"/>
    <n v="99.963653564453097"/>
    <n v="74.842797613681697"/>
  </r>
  <r>
    <x v="198"/>
    <s v="PST"/>
    <x v="15"/>
    <n v="99.959671020507798"/>
    <n v="75.248278088139401"/>
  </r>
  <r>
    <x v="198"/>
    <s v="PST"/>
    <x v="16"/>
    <n v="99.964920043945298"/>
    <n v="76.155888463545594"/>
  </r>
  <r>
    <x v="198"/>
    <s v="PST"/>
    <x v="17"/>
    <n v="99.958992004394503"/>
    <n v="76.605059526916705"/>
  </r>
  <r>
    <x v="198"/>
    <s v="PST"/>
    <x v="18"/>
    <n v="99.970672607421903"/>
    <n v="77.181652562062496"/>
  </r>
  <r>
    <x v="198"/>
    <s v="PST"/>
    <x v="19"/>
    <n v="99.972419738769503"/>
    <n v="77.644645611594498"/>
  </r>
  <r>
    <x v="198"/>
    <s v="PST"/>
    <x v="20"/>
    <n v="99.974365234375"/>
    <n v="78.706071116870504"/>
  </r>
  <r>
    <x v="198"/>
    <s v="PST"/>
    <x v="21"/>
    <n v="99.975044250488295"/>
    <n v="79.029606598660493"/>
  </r>
  <r>
    <x v="198"/>
    <s v="PST"/>
    <x v="22"/>
    <n v="99.973121643066406"/>
    <n v="80.296105685987001"/>
  </r>
  <r>
    <x v="198"/>
    <s v="PST"/>
    <x v="23"/>
    <n v="99.979476928710895"/>
    <n v="80.831836332952193"/>
  </r>
  <r>
    <x v="198"/>
    <s v="PST"/>
    <x v="24"/>
    <n v="99.983680725097699"/>
    <n v="81.471150439484703"/>
  </r>
  <r>
    <x v="198"/>
    <s v="PST"/>
    <x v="25"/>
    <n v="99.9854736328125"/>
    <n v="82.101737303841404"/>
  </r>
  <r>
    <x v="198"/>
    <s v="PST"/>
    <x v="26"/>
    <n v="99.989250183105497"/>
    <n v="83.240473790276297"/>
  </r>
  <r>
    <x v="198"/>
    <s v="PST"/>
    <x v="27"/>
    <n v="99.992156982421903"/>
    <n v="83.946730086678002"/>
  </r>
  <r>
    <x v="198"/>
    <s v="PST"/>
    <x v="28"/>
    <n v="99.995109558105497"/>
    <n v="84.3216346529193"/>
  </r>
  <r>
    <x v="198"/>
    <s v="PST"/>
    <x v="29"/>
    <n v="99.997962951660199"/>
    <n v="85.168482075956504"/>
  </r>
  <r>
    <x v="198"/>
    <s v="PST"/>
    <x v="30"/>
    <n v="99.998138427734403"/>
    <n v="85.446503314756796"/>
  </r>
  <r>
    <x v="199"/>
    <s v="PYF"/>
    <x v="0"/>
    <n v="100"/>
    <n v="39.235109479803803"/>
  </r>
  <r>
    <x v="199"/>
    <s v="PYF"/>
    <x v="1"/>
    <n v="100"/>
    <n v="40.911680316566503"/>
  </r>
  <r>
    <x v="199"/>
    <s v="PYF"/>
    <x v="2"/>
    <n v="100"/>
    <n v="44.649876997883197"/>
  </r>
  <r>
    <x v="199"/>
    <s v="PYF"/>
    <x v="3"/>
    <n v="100"/>
    <n v="47.287664963338599"/>
  </r>
  <r>
    <x v="199"/>
    <s v="PYF"/>
    <x v="4"/>
    <n v="100"/>
    <n v="48.568486126517897"/>
  </r>
  <r>
    <x v="199"/>
    <s v="PYF"/>
    <x v="5"/>
    <n v="100"/>
    <n v="50.612474266747803"/>
  </r>
  <r>
    <x v="199"/>
    <s v="PYF"/>
    <x v="6"/>
    <n v="100"/>
    <n v="53.192395063271199"/>
  </r>
  <r>
    <x v="199"/>
    <s v="PYF"/>
    <x v="7"/>
    <n v="100"/>
    <n v="54.596816989264099"/>
  </r>
  <r>
    <x v="199"/>
    <s v="PYF"/>
    <x v="8"/>
    <n v="100"/>
    <n v="56.359029054641702"/>
  </r>
  <r>
    <x v="199"/>
    <s v="PYF"/>
    <x v="9"/>
    <n v="100"/>
    <n v="58.519678310344098"/>
  </r>
  <r>
    <x v="199"/>
    <s v="PYF"/>
    <x v="10"/>
    <n v="100"/>
    <n v="72.622520164887703"/>
  </r>
  <r>
    <x v="199"/>
    <s v="PYF"/>
    <x v="11"/>
    <n v="100"/>
    <n v="73.075199634509005"/>
  </r>
  <r>
    <x v="199"/>
    <s v="PYF"/>
    <x v="12"/>
    <n v="100"/>
    <n v="73.700624280406103"/>
  </r>
  <r>
    <x v="199"/>
    <s v="PYF"/>
    <x v="13"/>
    <n v="100"/>
    <n v="74.338383743637493"/>
  </r>
  <r>
    <x v="199"/>
    <s v="PYF"/>
    <x v="14"/>
    <n v="100"/>
    <n v="74.842797613681697"/>
  </r>
  <r>
    <x v="199"/>
    <s v="PYF"/>
    <x v="15"/>
    <n v="100"/>
    <n v="75.248278088139401"/>
  </r>
  <r>
    <x v="199"/>
    <s v="PYF"/>
    <x v="16"/>
    <n v="100"/>
    <n v="76.155888463545594"/>
  </r>
  <r>
    <x v="199"/>
    <s v="PYF"/>
    <x v="17"/>
    <n v="100"/>
    <n v="76.605059526916705"/>
  </r>
  <r>
    <x v="199"/>
    <s v="PYF"/>
    <x v="18"/>
    <n v="100"/>
    <n v="77.181652562062496"/>
  </r>
  <r>
    <x v="199"/>
    <s v="PYF"/>
    <x v="19"/>
    <n v="100"/>
    <n v="77.644645611594498"/>
  </r>
  <r>
    <x v="199"/>
    <s v="PYF"/>
    <x v="20"/>
    <n v="100"/>
    <n v="78.706071116870504"/>
  </r>
  <r>
    <x v="199"/>
    <s v="PYF"/>
    <x v="21"/>
    <n v="100"/>
    <n v="79.029606598660493"/>
  </r>
  <r>
    <x v="199"/>
    <s v="PYF"/>
    <x v="22"/>
    <n v="100"/>
    <n v="80.296105685987001"/>
  </r>
  <r>
    <x v="199"/>
    <s v="PYF"/>
    <x v="23"/>
    <n v="100"/>
    <n v="80.831836332952193"/>
  </r>
  <r>
    <x v="199"/>
    <s v="PYF"/>
    <x v="24"/>
    <n v="100"/>
    <n v="81.471150439484703"/>
  </r>
  <r>
    <x v="199"/>
    <s v="PYF"/>
    <x v="25"/>
    <n v="100"/>
    <n v="82.101737303841404"/>
  </r>
  <r>
    <x v="199"/>
    <s v="PYF"/>
    <x v="26"/>
    <n v="100"/>
    <n v="83.240473790276297"/>
  </r>
  <r>
    <x v="199"/>
    <s v="PYF"/>
    <x v="27"/>
    <n v="100"/>
    <n v="83.946730086678002"/>
  </r>
  <r>
    <x v="199"/>
    <s v="PYF"/>
    <x v="28"/>
    <n v="100"/>
    <n v="84.3216346529193"/>
  </r>
  <r>
    <x v="199"/>
    <s v="PYF"/>
    <x v="29"/>
    <n v="100"/>
    <n v="85.168482075956504"/>
  </r>
  <r>
    <x v="199"/>
    <s v="PYF"/>
    <x v="30"/>
    <n v="100"/>
    <n v="85.446503314756796"/>
  </r>
  <r>
    <x v="200"/>
    <s v="QAT"/>
    <x v="0"/>
    <n v="100"/>
    <n v="39.235109479803803"/>
  </r>
  <r>
    <x v="200"/>
    <s v="QAT"/>
    <x v="1"/>
    <n v="100"/>
    <n v="40.911680316566503"/>
  </r>
  <r>
    <x v="200"/>
    <s v="QAT"/>
    <x v="2"/>
    <n v="100"/>
    <n v="44.649876997883197"/>
  </r>
  <r>
    <x v="200"/>
    <s v="QAT"/>
    <x v="3"/>
    <n v="100"/>
    <n v="47.287664963338599"/>
  </r>
  <r>
    <x v="200"/>
    <s v="QAT"/>
    <x v="4"/>
    <n v="100"/>
    <n v="48.568486126517897"/>
  </r>
  <r>
    <x v="200"/>
    <s v="QAT"/>
    <x v="5"/>
    <n v="100"/>
    <n v="50.612474266747803"/>
  </r>
  <r>
    <x v="200"/>
    <s v="QAT"/>
    <x v="6"/>
    <n v="100"/>
    <n v="53.192395063271199"/>
  </r>
  <r>
    <x v="200"/>
    <s v="QAT"/>
    <x v="7"/>
    <n v="100"/>
    <n v="54.596816989264099"/>
  </r>
  <r>
    <x v="200"/>
    <s v="QAT"/>
    <x v="8"/>
    <n v="100"/>
    <n v="56.359029054641702"/>
  </r>
  <r>
    <x v="200"/>
    <s v="QAT"/>
    <x v="9"/>
    <n v="100"/>
    <n v="58.519678310344098"/>
  </r>
  <r>
    <x v="200"/>
    <s v="QAT"/>
    <x v="10"/>
    <n v="100"/>
    <n v="72.622520164887703"/>
  </r>
  <r>
    <x v="200"/>
    <s v="QAT"/>
    <x v="11"/>
    <n v="100"/>
    <n v="73.075199634509005"/>
  </r>
  <r>
    <x v="200"/>
    <s v="QAT"/>
    <x v="12"/>
    <n v="100"/>
    <n v="73.700624280406103"/>
  </r>
  <r>
    <x v="200"/>
    <s v="QAT"/>
    <x v="13"/>
    <n v="100"/>
    <n v="74.338383743637493"/>
  </r>
  <r>
    <x v="200"/>
    <s v="QAT"/>
    <x v="14"/>
    <n v="100"/>
    <n v="74.842797613681697"/>
  </r>
  <r>
    <x v="200"/>
    <s v="QAT"/>
    <x v="15"/>
    <n v="100"/>
    <n v="75.248278088139401"/>
  </r>
  <r>
    <x v="200"/>
    <s v="QAT"/>
    <x v="16"/>
    <n v="100"/>
    <n v="76.155888463545594"/>
  </r>
  <r>
    <x v="200"/>
    <s v="QAT"/>
    <x v="17"/>
    <n v="100"/>
    <n v="76.605059526916705"/>
  </r>
  <r>
    <x v="200"/>
    <s v="QAT"/>
    <x v="18"/>
    <n v="100"/>
    <n v="77.181652562062496"/>
  </r>
  <r>
    <x v="200"/>
    <s v="QAT"/>
    <x v="19"/>
    <n v="100"/>
    <n v="77.644645611594498"/>
  </r>
  <r>
    <x v="200"/>
    <s v="QAT"/>
    <x v="20"/>
    <n v="100"/>
    <n v="78.706071116870504"/>
  </r>
  <r>
    <x v="200"/>
    <s v="QAT"/>
    <x v="21"/>
    <n v="100"/>
    <n v="79.029606598660493"/>
  </r>
  <r>
    <x v="200"/>
    <s v="QAT"/>
    <x v="22"/>
    <n v="100"/>
    <n v="80.296105685987001"/>
  </r>
  <r>
    <x v="200"/>
    <s v="QAT"/>
    <x v="23"/>
    <n v="100"/>
    <n v="80.831836332952193"/>
  </r>
  <r>
    <x v="200"/>
    <s v="QAT"/>
    <x v="24"/>
    <n v="100"/>
    <n v="81.471150439484703"/>
  </r>
  <r>
    <x v="200"/>
    <s v="QAT"/>
    <x v="25"/>
    <n v="100"/>
    <n v="82.101737303841404"/>
  </r>
  <r>
    <x v="200"/>
    <s v="QAT"/>
    <x v="26"/>
    <n v="100"/>
    <n v="83.240473790276297"/>
  </r>
  <r>
    <x v="200"/>
    <s v="QAT"/>
    <x v="27"/>
    <n v="100"/>
    <n v="83.946730086678002"/>
  </r>
  <r>
    <x v="200"/>
    <s v="QAT"/>
    <x v="28"/>
    <n v="100"/>
    <n v="84.3216346529193"/>
  </r>
  <r>
    <x v="200"/>
    <s v="QAT"/>
    <x v="29"/>
    <n v="100"/>
    <n v="85.168482075956504"/>
  </r>
  <r>
    <x v="200"/>
    <s v="QAT"/>
    <x v="30"/>
    <n v="100"/>
    <n v="85.446503314756796"/>
  </r>
  <r>
    <x v="201"/>
    <s v="ROU"/>
    <x v="0"/>
    <n v="100"/>
    <n v="39.235109479803803"/>
  </r>
  <r>
    <x v="201"/>
    <s v="ROU"/>
    <x v="1"/>
    <n v="100"/>
    <n v="40.911680316566503"/>
  </r>
  <r>
    <x v="201"/>
    <s v="ROU"/>
    <x v="2"/>
    <n v="100"/>
    <n v="44.649876997883197"/>
  </r>
  <r>
    <x v="201"/>
    <s v="ROU"/>
    <x v="3"/>
    <n v="100"/>
    <n v="47.287664963338599"/>
  </r>
  <r>
    <x v="201"/>
    <s v="ROU"/>
    <x v="4"/>
    <n v="100"/>
    <n v="48.568486126517897"/>
  </r>
  <r>
    <x v="201"/>
    <s v="ROU"/>
    <x v="5"/>
    <n v="100"/>
    <n v="50.612474266747803"/>
  </r>
  <r>
    <x v="201"/>
    <s v="ROU"/>
    <x v="6"/>
    <n v="100"/>
    <n v="53.192395063271199"/>
  </r>
  <r>
    <x v="201"/>
    <s v="ROU"/>
    <x v="7"/>
    <n v="100"/>
    <n v="54.596816989264099"/>
  </r>
  <r>
    <x v="201"/>
    <s v="ROU"/>
    <x v="8"/>
    <n v="100"/>
    <n v="56.359029054641702"/>
  </r>
  <r>
    <x v="201"/>
    <s v="ROU"/>
    <x v="9"/>
    <n v="100"/>
    <n v="58.519678310344098"/>
  </r>
  <r>
    <x v="201"/>
    <s v="ROU"/>
    <x v="10"/>
    <n v="100"/>
    <n v="72.622520164887703"/>
  </r>
  <r>
    <x v="201"/>
    <s v="ROU"/>
    <x v="11"/>
    <n v="100"/>
    <n v="73.075199634509005"/>
  </r>
  <r>
    <x v="201"/>
    <s v="ROU"/>
    <x v="12"/>
    <n v="100"/>
    <n v="73.700624280406103"/>
  </r>
  <r>
    <x v="201"/>
    <s v="ROU"/>
    <x v="13"/>
    <n v="100"/>
    <n v="74.338383743637493"/>
  </r>
  <r>
    <x v="201"/>
    <s v="ROU"/>
    <x v="14"/>
    <n v="100"/>
    <n v="74.842797613681697"/>
  </r>
  <r>
    <x v="201"/>
    <s v="ROU"/>
    <x v="15"/>
    <n v="100"/>
    <n v="75.248278088139401"/>
  </r>
  <r>
    <x v="201"/>
    <s v="ROU"/>
    <x v="16"/>
    <n v="100"/>
    <n v="76.155888463545594"/>
  </r>
  <r>
    <x v="201"/>
    <s v="ROU"/>
    <x v="17"/>
    <n v="100"/>
    <n v="76.605059526916705"/>
  </r>
  <r>
    <x v="201"/>
    <s v="ROU"/>
    <x v="18"/>
    <n v="100"/>
    <n v="77.181652562062496"/>
  </r>
  <r>
    <x v="201"/>
    <s v="ROU"/>
    <x v="19"/>
    <n v="100"/>
    <n v="77.644645611594498"/>
  </r>
  <r>
    <x v="201"/>
    <s v="ROU"/>
    <x v="20"/>
    <n v="100"/>
    <n v="78.706071116870504"/>
  </r>
  <r>
    <x v="201"/>
    <s v="ROU"/>
    <x v="21"/>
    <n v="100"/>
    <n v="79.029606598660493"/>
  </r>
  <r>
    <x v="201"/>
    <s v="ROU"/>
    <x v="22"/>
    <n v="100"/>
    <n v="80.296105685987001"/>
  </r>
  <r>
    <x v="201"/>
    <s v="ROU"/>
    <x v="23"/>
    <n v="100"/>
    <n v="80.831836332952193"/>
  </r>
  <r>
    <x v="201"/>
    <s v="ROU"/>
    <x v="24"/>
    <n v="100"/>
    <n v="81.471150439484703"/>
  </r>
  <r>
    <x v="201"/>
    <s v="ROU"/>
    <x v="25"/>
    <n v="100"/>
    <n v="82.101737303841404"/>
  </r>
  <r>
    <x v="201"/>
    <s v="ROU"/>
    <x v="26"/>
    <n v="99.099998474121094"/>
    <n v="83.240473790276297"/>
  </r>
  <r>
    <x v="201"/>
    <s v="ROU"/>
    <x v="27"/>
    <n v="100"/>
    <n v="83.946730086678002"/>
  </r>
  <r>
    <x v="201"/>
    <s v="ROU"/>
    <x v="28"/>
    <n v="100"/>
    <n v="84.3216346529193"/>
  </r>
  <r>
    <x v="201"/>
    <s v="ROU"/>
    <x v="29"/>
    <n v="100"/>
    <n v="85.168482075956504"/>
  </r>
  <r>
    <x v="201"/>
    <s v="ROU"/>
    <x v="30"/>
    <n v="100"/>
    <n v="85.446503314756796"/>
  </r>
  <r>
    <x v="202"/>
    <s v="RUS"/>
    <x v="0"/>
    <n v="100"/>
    <n v="39.235109479803803"/>
  </r>
  <r>
    <x v="202"/>
    <s v="RUS"/>
    <x v="1"/>
    <n v="100"/>
    <n v="40.911680316566503"/>
  </r>
  <r>
    <x v="202"/>
    <s v="RUS"/>
    <x v="2"/>
    <n v="100"/>
    <n v="44.649876997883197"/>
  </r>
  <r>
    <x v="202"/>
    <s v="RUS"/>
    <x v="3"/>
    <n v="100"/>
    <n v="47.287664963338599"/>
  </r>
  <r>
    <x v="202"/>
    <s v="RUS"/>
    <x v="4"/>
    <n v="100"/>
    <n v="48.568486126517897"/>
  </r>
  <r>
    <x v="202"/>
    <s v="RUS"/>
    <x v="5"/>
    <n v="100"/>
    <n v="50.612474266747803"/>
  </r>
  <r>
    <x v="202"/>
    <s v="RUS"/>
    <x v="6"/>
    <n v="100"/>
    <n v="53.192395063271199"/>
  </r>
  <r>
    <x v="202"/>
    <s v="RUS"/>
    <x v="7"/>
    <n v="100"/>
    <n v="54.596816989264099"/>
  </r>
  <r>
    <x v="202"/>
    <s v="RUS"/>
    <x v="8"/>
    <n v="100"/>
    <n v="56.359029054641702"/>
  </r>
  <r>
    <x v="202"/>
    <s v="RUS"/>
    <x v="9"/>
    <n v="100"/>
    <n v="58.519678310344098"/>
  </r>
  <r>
    <x v="202"/>
    <s v="RUS"/>
    <x v="10"/>
    <n v="100"/>
    <n v="72.622520164887703"/>
  </r>
  <r>
    <x v="202"/>
    <s v="RUS"/>
    <x v="11"/>
    <n v="100"/>
    <n v="73.075199634509005"/>
  </r>
  <r>
    <x v="202"/>
    <s v="RUS"/>
    <x v="12"/>
    <n v="100"/>
    <n v="73.700624280406103"/>
  </r>
  <r>
    <x v="202"/>
    <s v="RUS"/>
    <x v="13"/>
    <n v="100"/>
    <n v="74.338383743637493"/>
  </r>
  <r>
    <x v="202"/>
    <s v="RUS"/>
    <x v="14"/>
    <n v="100"/>
    <n v="74.842797613681697"/>
  </r>
  <r>
    <x v="202"/>
    <s v="RUS"/>
    <x v="15"/>
    <n v="100"/>
    <n v="75.248278088139401"/>
  </r>
  <r>
    <x v="202"/>
    <s v="RUS"/>
    <x v="16"/>
    <n v="100"/>
    <n v="76.155888463545594"/>
  </r>
  <r>
    <x v="202"/>
    <s v="RUS"/>
    <x v="17"/>
    <n v="100"/>
    <n v="76.605059526916705"/>
  </r>
  <r>
    <x v="202"/>
    <s v="RUS"/>
    <x v="18"/>
    <n v="100"/>
    <n v="77.181652562062496"/>
  </r>
  <r>
    <x v="202"/>
    <s v="RUS"/>
    <x v="19"/>
    <n v="100"/>
    <n v="77.644645611594498"/>
  </r>
  <r>
    <x v="202"/>
    <s v="RUS"/>
    <x v="20"/>
    <n v="100"/>
    <n v="78.706071116870504"/>
  </r>
  <r>
    <x v="202"/>
    <s v="RUS"/>
    <x v="21"/>
    <n v="100"/>
    <n v="79.029606598660493"/>
  </r>
  <r>
    <x v="202"/>
    <s v="RUS"/>
    <x v="22"/>
    <n v="100"/>
    <n v="80.296105685987001"/>
  </r>
  <r>
    <x v="202"/>
    <s v="RUS"/>
    <x v="23"/>
    <n v="100"/>
    <n v="80.831836332952193"/>
  </r>
  <r>
    <x v="202"/>
    <s v="RUS"/>
    <x v="24"/>
    <n v="100"/>
    <n v="81.471150439484703"/>
  </r>
  <r>
    <x v="202"/>
    <s v="RUS"/>
    <x v="25"/>
    <n v="95.5"/>
    <n v="82.101737303841404"/>
  </r>
  <r>
    <x v="202"/>
    <s v="RUS"/>
    <x v="26"/>
    <n v="100"/>
    <n v="83.240473790276297"/>
  </r>
  <r>
    <x v="202"/>
    <s v="RUS"/>
    <x v="27"/>
    <n v="100"/>
    <n v="83.946730086678002"/>
  </r>
  <r>
    <x v="202"/>
    <s v="RUS"/>
    <x v="28"/>
    <n v="100"/>
    <n v="84.3216346529193"/>
  </r>
  <r>
    <x v="202"/>
    <s v="RUS"/>
    <x v="29"/>
    <n v="100"/>
    <n v="85.168482075956504"/>
  </r>
  <r>
    <x v="202"/>
    <s v="RUS"/>
    <x v="30"/>
    <n v="100"/>
    <n v="85.446503314756796"/>
  </r>
  <r>
    <x v="203"/>
    <s v="RWA"/>
    <x v="0"/>
    <n v="0"/>
    <n v="39.235109479803803"/>
  </r>
  <r>
    <x v="203"/>
    <s v="RWA"/>
    <x v="1"/>
    <n v="0"/>
    <n v="40.911680316566503"/>
  </r>
  <r>
    <x v="203"/>
    <s v="RWA"/>
    <x v="2"/>
    <n v="2.2999999523162802"/>
    <n v="44.649876997883197"/>
  </r>
  <r>
    <x v="203"/>
    <s v="RWA"/>
    <x v="3"/>
    <n v="0"/>
    <n v="47.287664963338599"/>
  </r>
  <r>
    <x v="203"/>
    <s v="RWA"/>
    <x v="4"/>
    <n v="0"/>
    <n v="48.568486126517897"/>
  </r>
  <r>
    <x v="203"/>
    <s v="RWA"/>
    <x v="5"/>
    <n v="0"/>
    <n v="50.612474266747803"/>
  </r>
  <r>
    <x v="203"/>
    <s v="RWA"/>
    <x v="6"/>
    <n v="0"/>
    <n v="53.192395063271199"/>
  </r>
  <r>
    <x v="203"/>
    <s v="RWA"/>
    <x v="7"/>
    <n v="1.0278359651565601"/>
    <n v="54.596816989264099"/>
  </r>
  <r>
    <x v="203"/>
    <s v="RWA"/>
    <x v="8"/>
    <n v="2.1741275787353498"/>
    <n v="56.359029054641702"/>
  </r>
  <r>
    <x v="203"/>
    <s v="RWA"/>
    <x v="9"/>
    <n v="3.3155770301818799"/>
    <n v="58.519678310344098"/>
  </r>
  <r>
    <x v="203"/>
    <s v="RWA"/>
    <x v="10"/>
    <n v="6.1999998092651403"/>
    <n v="72.622520164887703"/>
  </r>
  <r>
    <x v="203"/>
    <s v="RWA"/>
    <x v="11"/>
    <n v="4.5723161697387704"/>
    <n v="73.075199634509005"/>
  </r>
  <r>
    <x v="203"/>
    <s v="RWA"/>
    <x v="12"/>
    <n v="5.9328579902648899"/>
    <n v="73.700624280406103"/>
  </r>
  <r>
    <x v="203"/>
    <s v="RWA"/>
    <x v="13"/>
    <n v="7.2881646156311"/>
    <n v="74.338383743637493"/>
  </r>
  <r>
    <x v="203"/>
    <s v="RWA"/>
    <x v="14"/>
    <n v="8.6405849456787092"/>
    <n v="74.842797613681697"/>
  </r>
  <r>
    <x v="203"/>
    <s v="RWA"/>
    <x v="15"/>
    <n v="4.8000001907348597"/>
    <n v="75.248278088139401"/>
  </r>
  <r>
    <x v="203"/>
    <s v="RWA"/>
    <x v="16"/>
    <n v="11.3462257385254"/>
    <n v="76.155888463545594"/>
  </r>
  <r>
    <x v="203"/>
    <s v="RWA"/>
    <x v="17"/>
    <n v="12.7045030593872"/>
    <n v="76.605059526916705"/>
  </r>
  <r>
    <x v="203"/>
    <s v="RWA"/>
    <x v="18"/>
    <n v="6"/>
    <n v="77.181652562062496"/>
  </r>
  <r>
    <x v="203"/>
    <s v="RWA"/>
    <x v="19"/>
    <n v="15.4454612731934"/>
    <n v="77.644645611594498"/>
  </r>
  <r>
    <x v="203"/>
    <s v="RWA"/>
    <x v="20"/>
    <n v="9.6999998092651403"/>
    <n v="78.706071116870504"/>
  </r>
  <r>
    <x v="203"/>
    <s v="RWA"/>
    <x v="21"/>
    <n v="10.800000190734901"/>
    <n v="79.029606598660493"/>
  </r>
  <r>
    <x v="203"/>
    <s v="RWA"/>
    <x v="22"/>
    <n v="17.5"/>
    <n v="80.296105685987001"/>
  </r>
  <r>
    <x v="203"/>
    <s v="RWA"/>
    <x v="23"/>
    <n v="15.199999809265099"/>
    <n v="80.831836332952193"/>
  </r>
  <r>
    <x v="203"/>
    <s v="RWA"/>
    <x v="24"/>
    <n v="19.799999237060501"/>
    <n v="81.471150439484703"/>
  </r>
  <r>
    <x v="203"/>
    <s v="RWA"/>
    <x v="25"/>
    <n v="22.799999237060501"/>
    <n v="82.101737303841404"/>
  </r>
  <r>
    <x v="203"/>
    <s v="RWA"/>
    <x v="26"/>
    <n v="29.370000839233398"/>
    <n v="83.240473790276297"/>
  </r>
  <r>
    <x v="203"/>
    <s v="RWA"/>
    <x v="27"/>
    <n v="34.099998474121101"/>
    <n v="83.946730086678002"/>
  </r>
  <r>
    <x v="203"/>
    <s v="RWA"/>
    <x v="28"/>
    <n v="36.968151092529297"/>
    <n v="84.3216346529193"/>
  </r>
  <r>
    <x v="203"/>
    <s v="RWA"/>
    <x v="29"/>
    <n v="40.368606567382798"/>
    <n v="85.168482075956504"/>
  </r>
  <r>
    <x v="203"/>
    <s v="RWA"/>
    <x v="30"/>
    <n v="46.599998474121101"/>
    <n v="85.446503314756796"/>
  </r>
  <r>
    <x v="204"/>
    <s v="SAS"/>
    <x v="0"/>
    <n v="0"/>
    <n v="39.235109479803803"/>
  </r>
  <r>
    <x v="204"/>
    <s v="SAS"/>
    <x v="1"/>
    <n v="0"/>
    <n v="40.911680316566503"/>
  </r>
  <r>
    <x v="204"/>
    <s v="SAS"/>
    <x v="2"/>
    <n v="0"/>
    <n v="44.649876997883197"/>
  </r>
  <r>
    <x v="204"/>
    <s v="SAS"/>
    <x v="3"/>
    <n v="46.839866638183601"/>
    <n v="47.287664963338599"/>
  </r>
  <r>
    <x v="204"/>
    <s v="SAS"/>
    <x v="4"/>
    <n v="46.401363372802699"/>
    <n v="48.568486126517897"/>
  </r>
  <r>
    <x v="204"/>
    <s v="SAS"/>
    <x v="5"/>
    <n v="47.879184722900398"/>
    <n v="50.612474266747803"/>
  </r>
  <r>
    <x v="204"/>
    <s v="SAS"/>
    <x v="6"/>
    <n v="48.9721069335938"/>
    <n v="53.192395063271199"/>
  </r>
  <r>
    <x v="204"/>
    <s v="SAS"/>
    <x v="7"/>
    <n v="50.492160797119098"/>
    <n v="54.596816989264099"/>
  </r>
  <r>
    <x v="204"/>
    <s v="SAS"/>
    <x v="8"/>
    <n v="54.2742729187012"/>
    <n v="56.359029054641702"/>
  </r>
  <r>
    <x v="204"/>
    <s v="SAS"/>
    <x v="9"/>
    <n v="57.659870147705099"/>
    <n v="58.519678310344098"/>
  </r>
  <r>
    <x v="204"/>
    <s v="SAS"/>
    <x v="10"/>
    <n v="56.2402153015137"/>
    <n v="72.622520164887703"/>
  </r>
  <r>
    <x v="204"/>
    <s v="SAS"/>
    <x v="11"/>
    <n v="54.172332763671903"/>
    <n v="73.075199634509005"/>
  </r>
  <r>
    <x v="204"/>
    <s v="SAS"/>
    <x v="12"/>
    <n v="59.854366302490199"/>
    <n v="73.700624280406103"/>
  </r>
  <r>
    <x v="204"/>
    <s v="SAS"/>
    <x v="13"/>
    <n v="61.488510131835902"/>
    <n v="74.338383743637493"/>
  </r>
  <r>
    <x v="204"/>
    <s v="SAS"/>
    <x v="14"/>
    <n v="61.816036224365199"/>
    <n v="74.842797613681697"/>
  </r>
  <r>
    <x v="204"/>
    <s v="SAS"/>
    <x v="15"/>
    <n v="64.813011169433594"/>
    <n v="75.248278088139401"/>
  </r>
  <r>
    <x v="204"/>
    <s v="SAS"/>
    <x v="16"/>
    <n v="65.858734130859403"/>
    <n v="76.155888463545594"/>
  </r>
  <r>
    <x v="204"/>
    <s v="SAS"/>
    <x v="17"/>
    <n v="68.028526306152301"/>
    <n v="76.605059526916705"/>
  </r>
  <r>
    <x v="204"/>
    <s v="SAS"/>
    <x v="18"/>
    <n v="70.328460693359403"/>
    <n v="77.181652562062496"/>
  </r>
  <r>
    <x v="204"/>
    <s v="SAS"/>
    <x v="19"/>
    <n v="72.362968444824205"/>
    <n v="77.644645611594498"/>
  </r>
  <r>
    <x v="204"/>
    <s v="SAS"/>
    <x v="20"/>
    <n v="73.189453125"/>
    <n v="78.706071116870504"/>
  </r>
  <r>
    <x v="204"/>
    <s v="SAS"/>
    <x v="21"/>
    <n v="67.053619384765597"/>
    <n v="79.029606598660493"/>
  </r>
  <r>
    <x v="204"/>
    <s v="SAS"/>
    <x v="22"/>
    <n v="77.489387512207003"/>
    <n v="80.296105685987001"/>
  </r>
  <r>
    <x v="204"/>
    <s v="SAS"/>
    <x v="23"/>
    <n v="78.714073181152301"/>
    <n v="80.831836332952193"/>
  </r>
  <r>
    <x v="204"/>
    <s v="SAS"/>
    <x v="24"/>
    <n v="80.759841918945298"/>
    <n v="81.471150439484703"/>
  </r>
  <r>
    <x v="204"/>
    <s v="SAS"/>
    <x v="25"/>
    <n v="84.608985900878906"/>
    <n v="82.101737303841404"/>
  </r>
  <r>
    <x v="204"/>
    <s v="SAS"/>
    <x v="26"/>
    <n v="86.299125671386705"/>
    <n v="83.240473790276297"/>
  </r>
  <r>
    <x v="204"/>
    <s v="SAS"/>
    <x v="27"/>
    <n v="89.399932861328097"/>
    <n v="83.946730086678002"/>
  </r>
  <r>
    <x v="204"/>
    <s v="SAS"/>
    <x v="28"/>
    <n v="92.7130126953125"/>
    <n v="84.3216346529193"/>
  </r>
  <r>
    <x v="204"/>
    <s v="SAS"/>
    <x v="29"/>
    <n v="94.043640136718807"/>
    <n v="85.168482075956504"/>
  </r>
  <r>
    <x v="204"/>
    <s v="SAS"/>
    <x v="30"/>
    <n v="95.784286499023395"/>
    <n v="85.446503314756796"/>
  </r>
  <r>
    <x v="205"/>
    <s v="SAU"/>
    <x v="0"/>
    <n v="100"/>
    <n v="39.235109479803803"/>
  </r>
  <r>
    <x v="205"/>
    <s v="SAU"/>
    <x v="1"/>
    <n v="100"/>
    <n v="40.911680316566503"/>
  </r>
  <r>
    <x v="205"/>
    <s v="SAU"/>
    <x v="2"/>
    <n v="100"/>
    <n v="44.649876997883197"/>
  </r>
  <r>
    <x v="205"/>
    <s v="SAU"/>
    <x v="3"/>
    <n v="100"/>
    <n v="47.287664963338599"/>
  </r>
  <r>
    <x v="205"/>
    <s v="SAU"/>
    <x v="4"/>
    <n v="100"/>
    <n v="48.568486126517897"/>
  </r>
  <r>
    <x v="205"/>
    <s v="SAU"/>
    <x v="5"/>
    <n v="100"/>
    <n v="50.612474266747803"/>
  </r>
  <r>
    <x v="205"/>
    <s v="SAU"/>
    <x v="6"/>
    <n v="100"/>
    <n v="53.192395063271199"/>
  </r>
  <r>
    <x v="205"/>
    <s v="SAU"/>
    <x v="7"/>
    <n v="100"/>
    <n v="54.596816989264099"/>
  </r>
  <r>
    <x v="205"/>
    <s v="SAU"/>
    <x v="8"/>
    <n v="100"/>
    <n v="56.359029054641702"/>
  </r>
  <r>
    <x v="205"/>
    <s v="SAU"/>
    <x v="9"/>
    <n v="100"/>
    <n v="58.519678310344098"/>
  </r>
  <r>
    <x v="205"/>
    <s v="SAU"/>
    <x v="10"/>
    <n v="100"/>
    <n v="72.622520164887703"/>
  </r>
  <r>
    <x v="205"/>
    <s v="SAU"/>
    <x v="11"/>
    <n v="100"/>
    <n v="73.075199634509005"/>
  </r>
  <r>
    <x v="205"/>
    <s v="SAU"/>
    <x v="12"/>
    <n v="100"/>
    <n v="73.700624280406103"/>
  </r>
  <r>
    <x v="205"/>
    <s v="SAU"/>
    <x v="13"/>
    <n v="100"/>
    <n v="74.338383743637493"/>
  </r>
  <r>
    <x v="205"/>
    <s v="SAU"/>
    <x v="14"/>
    <n v="100"/>
    <n v="74.842797613681697"/>
  </r>
  <r>
    <x v="205"/>
    <s v="SAU"/>
    <x v="15"/>
    <n v="100"/>
    <n v="75.248278088139401"/>
  </r>
  <r>
    <x v="205"/>
    <s v="SAU"/>
    <x v="16"/>
    <n v="100"/>
    <n v="76.155888463545594"/>
  </r>
  <r>
    <x v="205"/>
    <s v="SAU"/>
    <x v="17"/>
    <n v="100"/>
    <n v="76.605059526916705"/>
  </r>
  <r>
    <x v="205"/>
    <s v="SAU"/>
    <x v="18"/>
    <n v="100"/>
    <n v="77.181652562062496"/>
  </r>
  <r>
    <x v="205"/>
    <s v="SAU"/>
    <x v="19"/>
    <n v="100"/>
    <n v="77.644645611594498"/>
  </r>
  <r>
    <x v="205"/>
    <s v="SAU"/>
    <x v="20"/>
    <n v="100"/>
    <n v="78.706071116870504"/>
  </r>
  <r>
    <x v="205"/>
    <s v="SAU"/>
    <x v="21"/>
    <n v="100"/>
    <n v="79.029606598660493"/>
  </r>
  <r>
    <x v="205"/>
    <s v="SAU"/>
    <x v="22"/>
    <n v="100"/>
    <n v="80.296105685987001"/>
  </r>
  <r>
    <x v="205"/>
    <s v="SAU"/>
    <x v="23"/>
    <n v="100"/>
    <n v="80.831836332952193"/>
  </r>
  <r>
    <x v="205"/>
    <s v="SAU"/>
    <x v="24"/>
    <n v="100"/>
    <n v="81.471150439484703"/>
  </r>
  <r>
    <x v="205"/>
    <s v="SAU"/>
    <x v="25"/>
    <n v="100"/>
    <n v="82.101737303841404"/>
  </r>
  <r>
    <x v="205"/>
    <s v="SAU"/>
    <x v="26"/>
    <n v="99.900001525878906"/>
    <n v="83.240473790276297"/>
  </r>
  <r>
    <x v="205"/>
    <s v="SAU"/>
    <x v="27"/>
    <n v="99.930000305175795"/>
    <n v="83.946730086678002"/>
  </r>
  <r>
    <x v="205"/>
    <s v="SAU"/>
    <x v="28"/>
    <n v="100"/>
    <n v="84.3216346529193"/>
  </r>
  <r>
    <x v="205"/>
    <s v="SAU"/>
    <x v="29"/>
    <n v="100"/>
    <n v="85.168482075956504"/>
  </r>
  <r>
    <x v="205"/>
    <s v="SAU"/>
    <x v="30"/>
    <n v="100"/>
    <n v="85.446503314756796"/>
  </r>
  <r>
    <x v="206"/>
    <s v="SDN"/>
    <x v="0"/>
    <n v="32.799999237060497"/>
    <n v="39.235109479803803"/>
  </r>
  <r>
    <x v="206"/>
    <s v="SDN"/>
    <x v="1"/>
    <n v="26.919294357299801"/>
    <n v="40.911680316566503"/>
  </r>
  <r>
    <x v="206"/>
    <s v="SDN"/>
    <x v="2"/>
    <n v="27.408613204956101"/>
    <n v="44.649876997883197"/>
  </r>
  <r>
    <x v="206"/>
    <s v="SDN"/>
    <x v="3"/>
    <n v="27.897253036498999"/>
    <n v="47.287664963338599"/>
  </r>
  <r>
    <x v="206"/>
    <s v="SDN"/>
    <x v="4"/>
    <n v="28.384534835815401"/>
    <n v="48.568486126517897"/>
  </r>
  <r>
    <x v="206"/>
    <s v="SDN"/>
    <x v="5"/>
    <n v="28.8697834014893"/>
    <n v="50.612474266747803"/>
  </r>
  <r>
    <x v="206"/>
    <s v="SDN"/>
    <x v="6"/>
    <n v="29.35231590271"/>
    <n v="53.192395063271199"/>
  </r>
  <r>
    <x v="206"/>
    <s v="SDN"/>
    <x v="7"/>
    <n v="29.831457138061499"/>
    <n v="54.596816989264099"/>
  </r>
  <r>
    <x v="206"/>
    <s v="SDN"/>
    <x v="8"/>
    <n v="30.3065280914307"/>
    <n v="56.359029054641702"/>
  </r>
  <r>
    <x v="206"/>
    <s v="SDN"/>
    <x v="9"/>
    <n v="30.776756286621101"/>
    <n v="58.519678310344098"/>
  </r>
  <r>
    <x v="206"/>
    <s v="SDN"/>
    <x v="10"/>
    <n v="23"/>
    <n v="72.622520164887703"/>
  </r>
  <r>
    <x v="206"/>
    <s v="SDN"/>
    <x v="11"/>
    <n v="29.255226135253899"/>
    <n v="73.075199634509005"/>
  </r>
  <r>
    <x v="206"/>
    <s v="SDN"/>
    <x v="12"/>
    <n v="29.5256023406982"/>
    <n v="73.700624280406103"/>
  </r>
  <r>
    <x v="206"/>
    <s v="SDN"/>
    <x v="13"/>
    <n v="29.7905673980713"/>
    <n v="74.338383743637493"/>
  </r>
  <r>
    <x v="206"/>
    <s v="SDN"/>
    <x v="14"/>
    <n v="30.052392959594702"/>
    <n v="74.842797613681697"/>
  </r>
  <r>
    <x v="206"/>
    <s v="SDN"/>
    <x v="15"/>
    <n v="30.313346862793001"/>
    <n v="75.248278088139401"/>
  </r>
  <r>
    <x v="206"/>
    <s v="SDN"/>
    <x v="16"/>
    <n v="30.575792312622099"/>
    <n v="76.155888463545594"/>
  </r>
  <r>
    <x v="206"/>
    <s v="SDN"/>
    <x v="17"/>
    <n v="30.842441558837901"/>
    <n v="76.605059526916705"/>
  </r>
  <r>
    <x v="206"/>
    <s v="SDN"/>
    <x v="18"/>
    <n v="19.969999313354499"/>
    <n v="77.181652562062496"/>
  </r>
  <r>
    <x v="206"/>
    <s v="SDN"/>
    <x v="19"/>
    <n v="29"/>
    <n v="77.644645611594498"/>
  </r>
  <r>
    <x v="206"/>
    <s v="SDN"/>
    <x v="20"/>
    <n v="38.0397758483887"/>
    <n v="78.706071116870504"/>
  </r>
  <r>
    <x v="206"/>
    <s v="SDN"/>
    <x v="21"/>
    <n v="39.820804595947301"/>
    <n v="79.029606598660493"/>
  </r>
  <r>
    <x v="206"/>
    <s v="SDN"/>
    <x v="22"/>
    <n v="41.591995239257798"/>
    <n v="80.296105685987001"/>
  </r>
  <r>
    <x v="206"/>
    <s v="SDN"/>
    <x v="23"/>
    <n v="43.343517303466797"/>
    <n v="80.831836332952193"/>
  </r>
  <r>
    <x v="206"/>
    <s v="SDN"/>
    <x v="24"/>
    <n v="44.900001525878899"/>
    <n v="81.471150439484703"/>
  </r>
  <r>
    <x v="206"/>
    <s v="SDN"/>
    <x v="25"/>
    <n v="46.903106689453097"/>
    <n v="82.101737303841404"/>
  </r>
  <r>
    <x v="206"/>
    <s v="SDN"/>
    <x v="26"/>
    <n v="48.849403381347699"/>
    <n v="83.240473790276297"/>
  </r>
  <r>
    <x v="206"/>
    <s v="SDN"/>
    <x v="27"/>
    <n v="50.754718780517599"/>
    <n v="83.946730086678002"/>
  </r>
  <r>
    <x v="206"/>
    <s v="SDN"/>
    <x v="28"/>
    <n v="52.4470024108887"/>
    <n v="84.3216346529193"/>
  </r>
  <r>
    <x v="206"/>
    <s v="SDN"/>
    <x v="29"/>
    <n v="53.962539672851598"/>
    <n v="85.168482075956504"/>
  </r>
  <r>
    <x v="206"/>
    <s v="SDN"/>
    <x v="30"/>
    <n v="55.389701843261697"/>
    <n v="85.446503314756796"/>
  </r>
  <r>
    <x v="207"/>
    <s v="SEN"/>
    <x v="0"/>
    <n v="0"/>
    <n v="39.235109479803803"/>
  </r>
  <r>
    <x v="207"/>
    <s v="SEN"/>
    <x v="1"/>
    <n v="0"/>
    <n v="40.911680316566503"/>
  </r>
  <r>
    <x v="207"/>
    <s v="SEN"/>
    <x v="2"/>
    <n v="0"/>
    <n v="44.649876997883197"/>
  </r>
  <r>
    <x v="207"/>
    <s v="SEN"/>
    <x v="3"/>
    <n v="26"/>
    <n v="47.287664963338599"/>
  </r>
  <r>
    <x v="207"/>
    <s v="SEN"/>
    <x v="4"/>
    <n v="27.190486907958999"/>
    <n v="48.568486126517897"/>
  </r>
  <r>
    <x v="207"/>
    <s v="SEN"/>
    <x v="5"/>
    <n v="28.857191085815401"/>
    <n v="50.612474266747803"/>
  </r>
  <r>
    <x v="207"/>
    <s v="SEN"/>
    <x v="6"/>
    <n v="30.521177291870099"/>
    <n v="53.192395063271199"/>
  </r>
  <r>
    <x v="207"/>
    <s v="SEN"/>
    <x v="7"/>
    <n v="32.200000762939503"/>
    <n v="54.596816989264099"/>
  </r>
  <r>
    <x v="207"/>
    <s v="SEN"/>
    <x v="8"/>
    <n v="33.838268280029297"/>
    <n v="56.359029054641702"/>
  </r>
  <r>
    <x v="207"/>
    <s v="SEN"/>
    <x v="9"/>
    <n v="36.200000762939503"/>
    <n v="58.519678310344098"/>
  </r>
  <r>
    <x v="207"/>
    <s v="SEN"/>
    <x v="10"/>
    <n v="37.740001678466797"/>
    <n v="72.622520164887703"/>
  </r>
  <r>
    <x v="207"/>
    <s v="SEN"/>
    <x v="11"/>
    <n v="38.757617950439503"/>
    <n v="73.075199634509005"/>
  </r>
  <r>
    <x v="207"/>
    <s v="SEN"/>
    <x v="12"/>
    <n v="36.799999237060497"/>
    <n v="73.700624280406103"/>
  </r>
  <r>
    <x v="207"/>
    <s v="SEN"/>
    <x v="13"/>
    <n v="41.964134216308601"/>
    <n v="74.338383743637493"/>
  </r>
  <r>
    <x v="207"/>
    <s v="SEN"/>
    <x v="14"/>
    <n v="36.799999237060497"/>
    <n v="74.842797613681697"/>
  </r>
  <r>
    <x v="207"/>
    <s v="SEN"/>
    <x v="15"/>
    <n v="47.099998474121101"/>
    <n v="75.248278088139401"/>
  </r>
  <r>
    <x v="207"/>
    <s v="SEN"/>
    <x v="16"/>
    <n v="49.900001525878899"/>
    <n v="76.155888463545594"/>
  </r>
  <r>
    <x v="207"/>
    <s v="SEN"/>
    <x v="17"/>
    <n v="48.361808776855497"/>
    <n v="76.605059526916705"/>
  </r>
  <r>
    <x v="207"/>
    <s v="SEN"/>
    <x v="18"/>
    <n v="49.972652435302699"/>
    <n v="77.181652562062496"/>
  </r>
  <r>
    <x v="207"/>
    <s v="SEN"/>
    <x v="19"/>
    <n v="53.5"/>
    <n v="77.644645611594498"/>
  </r>
  <r>
    <x v="207"/>
    <s v="SEN"/>
    <x v="20"/>
    <n v="56.5"/>
    <n v="78.706071116870504"/>
  </r>
  <r>
    <x v="207"/>
    <s v="SEN"/>
    <x v="21"/>
    <n v="56.5"/>
    <n v="79.029606598660493"/>
  </r>
  <r>
    <x v="207"/>
    <s v="SEN"/>
    <x v="22"/>
    <n v="56.5"/>
    <n v="80.296105685987001"/>
  </r>
  <r>
    <x v="207"/>
    <s v="SEN"/>
    <x v="23"/>
    <n v="57"/>
    <n v="80.831836332952193"/>
  </r>
  <r>
    <x v="207"/>
    <s v="SEN"/>
    <x v="24"/>
    <n v="61"/>
    <n v="81.471150439484703"/>
  </r>
  <r>
    <x v="207"/>
    <s v="SEN"/>
    <x v="25"/>
    <n v="60.5"/>
    <n v="82.101737303841404"/>
  </r>
  <r>
    <x v="207"/>
    <s v="SEN"/>
    <x v="26"/>
    <n v="64.5"/>
    <n v="83.240473790276297"/>
  </r>
  <r>
    <x v="207"/>
    <s v="SEN"/>
    <x v="27"/>
    <n v="61.700000762939503"/>
    <n v="83.946730086678002"/>
  </r>
  <r>
    <x v="207"/>
    <s v="SEN"/>
    <x v="28"/>
    <n v="66"/>
    <n v="84.3216346529193"/>
  </r>
  <r>
    <x v="207"/>
    <s v="SEN"/>
    <x v="29"/>
    <n v="70.400001525878906"/>
    <n v="85.168482075956504"/>
  </r>
  <r>
    <x v="207"/>
    <s v="SEN"/>
    <x v="30"/>
    <n v="70.368942260742202"/>
    <n v="85.446503314756796"/>
  </r>
  <r>
    <x v="208"/>
    <s v="SGP"/>
    <x v="0"/>
    <n v="100"/>
    <n v="39.235109479803803"/>
  </r>
  <r>
    <x v="208"/>
    <s v="SGP"/>
    <x v="1"/>
    <n v="100"/>
    <n v="40.911680316566503"/>
  </r>
  <r>
    <x v="208"/>
    <s v="SGP"/>
    <x v="2"/>
    <n v="100"/>
    <n v="44.649876997883197"/>
  </r>
  <r>
    <x v="208"/>
    <s v="SGP"/>
    <x v="3"/>
    <n v="100"/>
    <n v="47.287664963338599"/>
  </r>
  <r>
    <x v="208"/>
    <s v="SGP"/>
    <x v="4"/>
    <n v="100"/>
    <n v="48.568486126517897"/>
  </r>
  <r>
    <x v="208"/>
    <s v="SGP"/>
    <x v="5"/>
    <n v="100"/>
    <n v="50.612474266747803"/>
  </r>
  <r>
    <x v="208"/>
    <s v="SGP"/>
    <x v="6"/>
    <n v="100"/>
    <n v="53.192395063271199"/>
  </r>
  <r>
    <x v="208"/>
    <s v="SGP"/>
    <x v="7"/>
    <n v="100"/>
    <n v="54.596816989264099"/>
  </r>
  <r>
    <x v="208"/>
    <s v="SGP"/>
    <x v="8"/>
    <n v="100"/>
    <n v="56.359029054641702"/>
  </r>
  <r>
    <x v="208"/>
    <s v="SGP"/>
    <x v="9"/>
    <n v="100"/>
    <n v="58.519678310344098"/>
  </r>
  <r>
    <x v="208"/>
    <s v="SGP"/>
    <x v="10"/>
    <n v="100"/>
    <n v="72.622520164887703"/>
  </r>
  <r>
    <x v="208"/>
    <s v="SGP"/>
    <x v="11"/>
    <n v="100"/>
    <n v="73.075199634509005"/>
  </r>
  <r>
    <x v="208"/>
    <s v="SGP"/>
    <x v="12"/>
    <n v="100"/>
    <n v="73.700624280406103"/>
  </r>
  <r>
    <x v="208"/>
    <s v="SGP"/>
    <x v="13"/>
    <n v="100"/>
    <n v="74.338383743637493"/>
  </r>
  <r>
    <x v="208"/>
    <s v="SGP"/>
    <x v="14"/>
    <n v="100"/>
    <n v="74.842797613681697"/>
  </r>
  <r>
    <x v="208"/>
    <s v="SGP"/>
    <x v="15"/>
    <n v="100"/>
    <n v="75.248278088139401"/>
  </r>
  <r>
    <x v="208"/>
    <s v="SGP"/>
    <x v="16"/>
    <n v="100"/>
    <n v="76.155888463545594"/>
  </r>
  <r>
    <x v="208"/>
    <s v="SGP"/>
    <x v="17"/>
    <n v="100"/>
    <n v="76.605059526916705"/>
  </r>
  <r>
    <x v="208"/>
    <s v="SGP"/>
    <x v="18"/>
    <n v="100"/>
    <n v="77.181652562062496"/>
  </r>
  <r>
    <x v="208"/>
    <s v="SGP"/>
    <x v="19"/>
    <n v="100"/>
    <n v="77.644645611594498"/>
  </r>
  <r>
    <x v="208"/>
    <s v="SGP"/>
    <x v="20"/>
    <n v="100"/>
    <n v="78.706071116870504"/>
  </r>
  <r>
    <x v="208"/>
    <s v="SGP"/>
    <x v="21"/>
    <n v="100"/>
    <n v="79.029606598660493"/>
  </r>
  <r>
    <x v="208"/>
    <s v="SGP"/>
    <x v="22"/>
    <n v="100"/>
    <n v="80.296105685987001"/>
  </r>
  <r>
    <x v="208"/>
    <s v="SGP"/>
    <x v="23"/>
    <n v="100"/>
    <n v="80.831836332952193"/>
  </r>
  <r>
    <x v="208"/>
    <s v="SGP"/>
    <x v="24"/>
    <n v="100"/>
    <n v="81.471150439484703"/>
  </r>
  <r>
    <x v="208"/>
    <s v="SGP"/>
    <x v="25"/>
    <n v="100"/>
    <n v="82.101737303841404"/>
  </r>
  <r>
    <x v="208"/>
    <s v="SGP"/>
    <x v="26"/>
    <n v="100"/>
    <n v="83.240473790276297"/>
  </r>
  <r>
    <x v="208"/>
    <s v="SGP"/>
    <x v="27"/>
    <n v="100"/>
    <n v="83.946730086678002"/>
  </r>
  <r>
    <x v="208"/>
    <s v="SGP"/>
    <x v="28"/>
    <n v="100"/>
    <n v="84.3216346529193"/>
  </r>
  <r>
    <x v="208"/>
    <s v="SGP"/>
    <x v="29"/>
    <n v="100"/>
    <n v="85.168482075956504"/>
  </r>
  <r>
    <x v="208"/>
    <s v="SGP"/>
    <x v="30"/>
    <n v="100"/>
    <n v="85.446503314756796"/>
  </r>
  <r>
    <x v="209"/>
    <s v="SLB"/>
    <x v="0"/>
    <n v="0"/>
    <n v="39.235109479803803"/>
  </r>
  <r>
    <x v="209"/>
    <s v="SLB"/>
    <x v="1"/>
    <n v="0"/>
    <n v="40.911680316566503"/>
  </r>
  <r>
    <x v="209"/>
    <s v="SLB"/>
    <x v="2"/>
    <n v="0"/>
    <n v="44.649876997883197"/>
  </r>
  <r>
    <x v="209"/>
    <s v="SLB"/>
    <x v="3"/>
    <n v="0"/>
    <n v="47.287664963338599"/>
  </r>
  <r>
    <x v="209"/>
    <s v="SLB"/>
    <x v="4"/>
    <n v="0"/>
    <n v="48.568486126517897"/>
  </r>
  <r>
    <x v="209"/>
    <s v="SLB"/>
    <x v="5"/>
    <n v="0"/>
    <n v="50.612474266747803"/>
  </r>
  <r>
    <x v="209"/>
    <s v="SLB"/>
    <x v="6"/>
    <n v="0"/>
    <n v="53.192395063271199"/>
  </r>
  <r>
    <x v="209"/>
    <s v="SLB"/>
    <x v="7"/>
    <n v="0"/>
    <n v="54.596816989264099"/>
  </r>
  <r>
    <x v="209"/>
    <s v="SLB"/>
    <x v="8"/>
    <n v="0"/>
    <n v="56.359029054641702"/>
  </r>
  <r>
    <x v="209"/>
    <s v="SLB"/>
    <x v="9"/>
    <n v="15.699999809265099"/>
    <n v="58.519678310344098"/>
  </r>
  <r>
    <x v="209"/>
    <s v="SLB"/>
    <x v="10"/>
    <n v="4.51702928543091"/>
    <n v="72.622520164887703"/>
  </r>
  <r>
    <x v="209"/>
    <s v="SLB"/>
    <x v="11"/>
    <n v="7.4752364158630398"/>
    <n v="73.075199634509005"/>
  </r>
  <r>
    <x v="209"/>
    <s v="SLB"/>
    <x v="12"/>
    <n v="10.4258584976196"/>
    <n v="73.700624280406103"/>
  </r>
  <r>
    <x v="209"/>
    <s v="SLB"/>
    <x v="13"/>
    <n v="13.3712463378906"/>
    <n v="74.338383743637493"/>
  </r>
  <r>
    <x v="209"/>
    <s v="SLB"/>
    <x v="14"/>
    <n v="16.313747406005898"/>
    <n v="74.842797613681697"/>
  </r>
  <r>
    <x v="209"/>
    <s v="SLB"/>
    <x v="15"/>
    <n v="19.255710601806602"/>
    <n v="75.248278088139401"/>
  </r>
  <r>
    <x v="209"/>
    <s v="SLB"/>
    <x v="16"/>
    <n v="14.3999996185303"/>
    <n v="76.155888463545594"/>
  </r>
  <r>
    <x v="209"/>
    <s v="SLB"/>
    <x v="17"/>
    <n v="12.8999996185303"/>
    <n v="76.605059526916705"/>
  </r>
  <r>
    <x v="209"/>
    <s v="SLB"/>
    <x v="18"/>
    <n v="28.1034965515137"/>
    <n v="77.181652562062496"/>
  </r>
  <r>
    <x v="209"/>
    <s v="SLB"/>
    <x v="19"/>
    <n v="21.200000762939499"/>
    <n v="77.644645611594498"/>
  </r>
  <r>
    <x v="209"/>
    <s v="SLB"/>
    <x v="20"/>
    <n v="34.774806976318402"/>
    <n v="78.706071116870504"/>
  </r>
  <r>
    <x v="209"/>
    <s v="SLB"/>
    <x v="21"/>
    <n v="38.6799926757813"/>
    <n v="79.029606598660493"/>
  </r>
  <r>
    <x v="209"/>
    <s v="SLB"/>
    <x v="22"/>
    <n v="42.574211120605497"/>
    <n v="80.296105685987001"/>
  </r>
  <r>
    <x v="209"/>
    <s v="SLB"/>
    <x v="23"/>
    <n v="44.700000762939503"/>
    <n v="80.831836332952193"/>
  </r>
  <r>
    <x v="209"/>
    <s v="SLB"/>
    <x v="24"/>
    <n v="50.306758880615199"/>
    <n v="81.471150439484703"/>
  </r>
  <r>
    <x v="209"/>
    <s v="SLB"/>
    <x v="25"/>
    <n v="55.099998474121101"/>
    <n v="82.101737303841404"/>
  </r>
  <r>
    <x v="209"/>
    <s v="SLB"/>
    <x v="26"/>
    <n v="58.327194213867202"/>
    <n v="83.240473790276297"/>
  </r>
  <r>
    <x v="209"/>
    <s v="SLB"/>
    <x v="27"/>
    <n v="62.900001525878899"/>
    <n v="83.946730086678002"/>
  </r>
  <r>
    <x v="209"/>
    <s v="SLB"/>
    <x v="28"/>
    <n v="66.179763793945298"/>
    <n v="84.3216346529193"/>
  </r>
  <r>
    <x v="209"/>
    <s v="SLB"/>
    <x v="29"/>
    <n v="69.809417724609403"/>
    <n v="85.168482075956504"/>
  </r>
  <r>
    <x v="209"/>
    <s v="SLB"/>
    <x v="30"/>
    <n v="73.346481323242202"/>
    <n v="85.446503314756796"/>
  </r>
  <r>
    <x v="210"/>
    <s v="SLE"/>
    <x v="0"/>
    <n v="0"/>
    <n v="39.235109479803803"/>
  </r>
  <r>
    <x v="210"/>
    <s v="SLE"/>
    <x v="1"/>
    <n v="0"/>
    <n v="40.911680316566503"/>
  </r>
  <r>
    <x v="210"/>
    <s v="SLE"/>
    <x v="2"/>
    <n v="0"/>
    <n v="44.649876997883197"/>
  </r>
  <r>
    <x v="210"/>
    <s v="SLE"/>
    <x v="3"/>
    <n v="0"/>
    <n v="47.287664963338599"/>
  </r>
  <r>
    <x v="210"/>
    <s v="SLE"/>
    <x v="4"/>
    <n v="0"/>
    <n v="48.568486126517897"/>
  </r>
  <r>
    <x v="210"/>
    <s v="SLE"/>
    <x v="5"/>
    <n v="0"/>
    <n v="50.612474266747803"/>
  </r>
  <r>
    <x v="210"/>
    <s v="SLE"/>
    <x v="6"/>
    <n v="0"/>
    <n v="53.192395063271199"/>
  </r>
  <r>
    <x v="210"/>
    <s v="SLE"/>
    <x v="7"/>
    <n v="0"/>
    <n v="54.596816989264099"/>
  </r>
  <r>
    <x v="210"/>
    <s v="SLE"/>
    <x v="8"/>
    <n v="0"/>
    <n v="56.359029054641702"/>
  </r>
  <r>
    <x v="210"/>
    <s v="SLE"/>
    <x v="9"/>
    <n v="0"/>
    <n v="58.519678310344098"/>
  </r>
  <r>
    <x v="210"/>
    <s v="SLE"/>
    <x v="10"/>
    <n v="7.7881426811218297"/>
    <n v="72.622520164887703"/>
  </r>
  <r>
    <x v="210"/>
    <s v="SLE"/>
    <x v="11"/>
    <n v="8.5507707595825195"/>
    <n v="73.075199634509005"/>
  </r>
  <r>
    <x v="210"/>
    <s v="SLE"/>
    <x v="12"/>
    <n v="9.3058147430419904"/>
    <n v="73.700624280406103"/>
  </r>
  <r>
    <x v="210"/>
    <s v="SLE"/>
    <x v="13"/>
    <n v="10.0556230545044"/>
    <n v="74.338383743637493"/>
  </r>
  <r>
    <x v="210"/>
    <s v="SLE"/>
    <x v="14"/>
    <n v="16.799999237060501"/>
    <n v="74.842797613681697"/>
  </r>
  <r>
    <x v="210"/>
    <s v="SLE"/>
    <x v="15"/>
    <n v="11.3324851989746"/>
    <n v="75.248278088139401"/>
  </r>
  <r>
    <x v="210"/>
    <s v="SLE"/>
    <x v="16"/>
    <n v="12.297187805175801"/>
    <n v="76.155888463545594"/>
  </r>
  <r>
    <x v="210"/>
    <s v="SLE"/>
    <x v="17"/>
    <n v="13.0499677658081"/>
    <n v="76.605059526916705"/>
  </r>
  <r>
    <x v="210"/>
    <s v="SLE"/>
    <x v="18"/>
    <n v="12.1000003814697"/>
    <n v="77.181652562062496"/>
  </r>
  <r>
    <x v="210"/>
    <s v="SLE"/>
    <x v="19"/>
    <n v="14.579927444458001"/>
    <n v="77.644645611594498"/>
  </r>
  <r>
    <x v="210"/>
    <s v="SLE"/>
    <x v="20"/>
    <n v="11.4621734619141"/>
    <n v="78.706071116870504"/>
  </r>
  <r>
    <x v="210"/>
    <s v="SLE"/>
    <x v="21"/>
    <n v="14.199999809265099"/>
    <n v="79.029606598660493"/>
  </r>
  <r>
    <x v="210"/>
    <s v="SLE"/>
    <x v="22"/>
    <n v="16.9765110015869"/>
    <n v="80.296105685987001"/>
  </r>
  <r>
    <x v="210"/>
    <s v="SLE"/>
    <x v="23"/>
    <n v="13.5"/>
    <n v="80.831836332952193"/>
  </r>
  <r>
    <x v="210"/>
    <s v="SLE"/>
    <x v="24"/>
    <n v="18.666030883789102"/>
    <n v="81.471150439484703"/>
  </r>
  <r>
    <x v="210"/>
    <s v="SLE"/>
    <x v="25"/>
    <n v="19.5345363616943"/>
    <n v="82.101737303841404"/>
  </r>
  <r>
    <x v="210"/>
    <s v="SLE"/>
    <x v="26"/>
    <n v="20.299999237060501"/>
    <n v="83.240473790276297"/>
  </r>
  <r>
    <x v="210"/>
    <s v="SLE"/>
    <x v="27"/>
    <n v="23.399999618530298"/>
    <n v="83.946730086678002"/>
  </r>
  <r>
    <x v="210"/>
    <s v="SLE"/>
    <x v="28"/>
    <n v="26.100000381469702"/>
    <n v="84.3216346529193"/>
  </r>
  <r>
    <x v="210"/>
    <s v="SLE"/>
    <x v="29"/>
    <n v="22.700000762939499"/>
    <n v="85.168482075956504"/>
  </r>
  <r>
    <x v="210"/>
    <s v="SLE"/>
    <x v="30"/>
    <n v="26.200885772705099"/>
    <n v="85.446503314756796"/>
  </r>
  <r>
    <x v="211"/>
    <s v="SLV"/>
    <x v="0"/>
    <n v="0"/>
    <n v="39.235109479803803"/>
  </r>
  <r>
    <x v="211"/>
    <s v="SLV"/>
    <x v="1"/>
    <n v="69.607879638671903"/>
    <n v="40.911680316566503"/>
  </r>
  <r>
    <x v="211"/>
    <s v="SLV"/>
    <x v="2"/>
    <n v="75.332191467285199"/>
    <n v="44.649876997883197"/>
  </r>
  <r>
    <x v="211"/>
    <s v="SLV"/>
    <x v="3"/>
    <n v="76.276138305664105"/>
    <n v="47.287664963338599"/>
  </r>
  <r>
    <x v="211"/>
    <s v="SLV"/>
    <x v="4"/>
    <n v="77.218719482421903"/>
    <n v="48.568486126517897"/>
  </r>
  <r>
    <x v="211"/>
    <s v="SLV"/>
    <x v="5"/>
    <n v="76.995506286621094"/>
    <n v="50.612474266747803"/>
  </r>
  <r>
    <x v="211"/>
    <s v="SLV"/>
    <x v="6"/>
    <n v="77.883003234863295"/>
    <n v="53.192395063271199"/>
  </r>
  <r>
    <x v="211"/>
    <s v="SLV"/>
    <x v="7"/>
    <n v="80.031517028808594"/>
    <n v="54.596816989264099"/>
  </r>
  <r>
    <x v="211"/>
    <s v="SLV"/>
    <x v="8"/>
    <n v="81.637985229492202"/>
    <n v="56.359029054641702"/>
  </r>
  <r>
    <x v="211"/>
    <s v="SLV"/>
    <x v="9"/>
    <n v="79.129592895507798"/>
    <n v="58.519678310344098"/>
  </r>
  <r>
    <x v="211"/>
    <s v="SLV"/>
    <x v="10"/>
    <n v="84.519248962402301"/>
    <n v="72.622520164887703"/>
  </r>
  <r>
    <x v="211"/>
    <s v="SLV"/>
    <x v="11"/>
    <n v="87.063827514648395"/>
    <n v="73.075199634509005"/>
  </r>
  <r>
    <x v="211"/>
    <s v="SLV"/>
    <x v="12"/>
    <n v="87.549057006835895"/>
    <n v="73.700624280406103"/>
  </r>
  <r>
    <x v="211"/>
    <s v="SLV"/>
    <x v="13"/>
    <n v="86.961151123046903"/>
    <n v="74.338383743637493"/>
  </r>
  <r>
    <x v="211"/>
    <s v="SLV"/>
    <x v="14"/>
    <n v="87.357048034667997"/>
    <n v="74.842797613681697"/>
  </r>
  <r>
    <x v="211"/>
    <s v="SLV"/>
    <x v="15"/>
    <n v="87.525840759277301"/>
    <n v="75.248278088139401"/>
  </r>
  <r>
    <x v="211"/>
    <s v="SLV"/>
    <x v="16"/>
    <n v="89.201469421386705"/>
    <n v="76.155888463545594"/>
  </r>
  <r>
    <x v="211"/>
    <s v="SLV"/>
    <x v="17"/>
    <n v="91.109558105468807"/>
    <n v="76.605059526916705"/>
  </r>
  <r>
    <x v="211"/>
    <s v="SLV"/>
    <x v="18"/>
    <n v="91.000228881835895"/>
    <n v="77.181652562062496"/>
  </r>
  <r>
    <x v="211"/>
    <s v="SLV"/>
    <x v="19"/>
    <n v="91.084022521972699"/>
    <n v="77.644645611594498"/>
  </r>
  <r>
    <x v="211"/>
    <s v="SLV"/>
    <x v="20"/>
    <n v="91.580238342285199"/>
    <n v="78.706071116870504"/>
  </r>
  <r>
    <x v="211"/>
    <s v="SLV"/>
    <x v="21"/>
    <n v="92.574684143066406"/>
    <n v="79.029606598660493"/>
  </r>
  <r>
    <x v="211"/>
    <s v="SLV"/>
    <x v="22"/>
    <n v="93.680572509765597"/>
    <n v="80.296105685987001"/>
  </r>
  <r>
    <x v="211"/>
    <s v="SLV"/>
    <x v="23"/>
    <n v="95.043106079101605"/>
    <n v="80.831836332952193"/>
  </r>
  <r>
    <x v="211"/>
    <s v="SLV"/>
    <x v="24"/>
    <n v="95.125419616699205"/>
    <n v="81.471150439484703"/>
  </r>
  <r>
    <x v="211"/>
    <s v="SLV"/>
    <x v="25"/>
    <n v="95.400001525878906"/>
    <n v="82.101737303841404"/>
  </r>
  <r>
    <x v="211"/>
    <s v="SLV"/>
    <x v="26"/>
    <n v="96"/>
    <n v="83.240473790276297"/>
  </r>
  <r>
    <x v="211"/>
    <s v="SLV"/>
    <x v="27"/>
    <n v="96.800003051757798"/>
    <n v="83.946730086678002"/>
  </r>
  <r>
    <x v="211"/>
    <s v="SLV"/>
    <x v="28"/>
    <n v="97"/>
    <n v="84.3216346529193"/>
  </r>
  <r>
    <x v="211"/>
    <s v="SLV"/>
    <x v="29"/>
    <n v="97.360000610351605"/>
    <n v="85.168482075956504"/>
  </r>
  <r>
    <x v="211"/>
    <s v="SLV"/>
    <x v="30"/>
    <n v="100"/>
    <n v="85.446503314756796"/>
  </r>
  <r>
    <x v="212"/>
    <s v="SMR"/>
    <x v="0"/>
    <n v="100"/>
    <n v="39.235109479803803"/>
  </r>
  <r>
    <x v="212"/>
    <s v="SMR"/>
    <x v="1"/>
    <n v="100"/>
    <n v="40.911680316566503"/>
  </r>
  <r>
    <x v="212"/>
    <s v="SMR"/>
    <x v="2"/>
    <n v="100"/>
    <n v="44.649876997883197"/>
  </r>
  <r>
    <x v="212"/>
    <s v="SMR"/>
    <x v="3"/>
    <n v="100"/>
    <n v="47.287664963338599"/>
  </r>
  <r>
    <x v="212"/>
    <s v="SMR"/>
    <x v="4"/>
    <n v="100"/>
    <n v="48.568486126517897"/>
  </r>
  <r>
    <x v="212"/>
    <s v="SMR"/>
    <x v="5"/>
    <n v="100"/>
    <n v="50.612474266747803"/>
  </r>
  <r>
    <x v="212"/>
    <s v="SMR"/>
    <x v="6"/>
    <n v="100"/>
    <n v="53.192395063271199"/>
  </r>
  <r>
    <x v="212"/>
    <s v="SMR"/>
    <x v="7"/>
    <n v="100"/>
    <n v="54.596816989264099"/>
  </r>
  <r>
    <x v="212"/>
    <s v="SMR"/>
    <x v="8"/>
    <n v="100"/>
    <n v="56.359029054641702"/>
  </r>
  <r>
    <x v="212"/>
    <s v="SMR"/>
    <x v="9"/>
    <n v="100"/>
    <n v="58.519678310344098"/>
  </r>
  <r>
    <x v="212"/>
    <s v="SMR"/>
    <x v="10"/>
    <n v="100"/>
    <n v="72.622520164887703"/>
  </r>
  <r>
    <x v="212"/>
    <s v="SMR"/>
    <x v="11"/>
    <n v="100"/>
    <n v="73.075199634509005"/>
  </r>
  <r>
    <x v="212"/>
    <s v="SMR"/>
    <x v="12"/>
    <n v="100"/>
    <n v="73.700624280406103"/>
  </r>
  <r>
    <x v="212"/>
    <s v="SMR"/>
    <x v="13"/>
    <n v="100"/>
    <n v="74.338383743637493"/>
  </r>
  <r>
    <x v="212"/>
    <s v="SMR"/>
    <x v="14"/>
    <n v="100"/>
    <n v="74.842797613681697"/>
  </r>
  <r>
    <x v="212"/>
    <s v="SMR"/>
    <x v="15"/>
    <n v="100"/>
    <n v="75.248278088139401"/>
  </r>
  <r>
    <x v="212"/>
    <s v="SMR"/>
    <x v="16"/>
    <n v="100"/>
    <n v="76.155888463545594"/>
  </r>
  <r>
    <x v="212"/>
    <s v="SMR"/>
    <x v="17"/>
    <n v="100"/>
    <n v="76.605059526916705"/>
  </r>
  <r>
    <x v="212"/>
    <s v="SMR"/>
    <x v="18"/>
    <n v="100"/>
    <n v="77.181652562062496"/>
  </r>
  <r>
    <x v="212"/>
    <s v="SMR"/>
    <x v="19"/>
    <n v="100"/>
    <n v="77.644645611594498"/>
  </r>
  <r>
    <x v="212"/>
    <s v="SMR"/>
    <x v="20"/>
    <n v="100"/>
    <n v="78.706071116870504"/>
  </r>
  <r>
    <x v="212"/>
    <s v="SMR"/>
    <x v="21"/>
    <n v="100"/>
    <n v="79.029606598660493"/>
  </r>
  <r>
    <x v="212"/>
    <s v="SMR"/>
    <x v="22"/>
    <n v="100"/>
    <n v="80.296105685987001"/>
  </r>
  <r>
    <x v="212"/>
    <s v="SMR"/>
    <x v="23"/>
    <n v="100"/>
    <n v="80.831836332952193"/>
  </r>
  <r>
    <x v="212"/>
    <s v="SMR"/>
    <x v="24"/>
    <n v="100"/>
    <n v="81.471150439484703"/>
  </r>
  <r>
    <x v="212"/>
    <s v="SMR"/>
    <x v="25"/>
    <n v="100"/>
    <n v="82.101737303841404"/>
  </r>
  <r>
    <x v="212"/>
    <s v="SMR"/>
    <x v="26"/>
    <n v="100"/>
    <n v="83.240473790276297"/>
  </r>
  <r>
    <x v="212"/>
    <s v="SMR"/>
    <x v="27"/>
    <n v="100"/>
    <n v="83.946730086678002"/>
  </r>
  <r>
    <x v="212"/>
    <s v="SMR"/>
    <x v="28"/>
    <n v="100"/>
    <n v="84.3216346529193"/>
  </r>
  <r>
    <x v="212"/>
    <s v="SMR"/>
    <x v="29"/>
    <n v="100"/>
    <n v="85.168482075956504"/>
  </r>
  <r>
    <x v="212"/>
    <s v="SMR"/>
    <x v="30"/>
    <n v="100"/>
    <n v="85.446503314756796"/>
  </r>
  <r>
    <x v="213"/>
    <s v="SOM"/>
    <x v="0"/>
    <n v="0"/>
    <n v="39.235109479803803"/>
  </r>
  <r>
    <x v="213"/>
    <s v="SOM"/>
    <x v="1"/>
    <n v="0"/>
    <n v="40.911680316566503"/>
  </r>
  <r>
    <x v="213"/>
    <s v="SOM"/>
    <x v="2"/>
    <n v="0"/>
    <n v="44.649876997883197"/>
  </r>
  <r>
    <x v="213"/>
    <s v="SOM"/>
    <x v="3"/>
    <n v="0"/>
    <n v="47.287664963338599"/>
  </r>
  <r>
    <x v="213"/>
    <s v="SOM"/>
    <x v="4"/>
    <n v="0"/>
    <n v="48.568486126517897"/>
  </r>
  <r>
    <x v="213"/>
    <s v="SOM"/>
    <x v="5"/>
    <n v="0"/>
    <n v="50.612474266747803"/>
  </r>
  <r>
    <x v="213"/>
    <s v="SOM"/>
    <x v="6"/>
    <n v="0"/>
    <n v="53.192395063271199"/>
  </r>
  <r>
    <x v="213"/>
    <s v="SOM"/>
    <x v="7"/>
    <n v="0"/>
    <n v="54.596816989264099"/>
  </r>
  <r>
    <x v="213"/>
    <s v="SOM"/>
    <x v="8"/>
    <n v="0"/>
    <n v="56.359029054641702"/>
  </r>
  <r>
    <x v="213"/>
    <s v="SOM"/>
    <x v="9"/>
    <n v="0"/>
    <n v="58.519678310344098"/>
  </r>
  <r>
    <x v="213"/>
    <s v="SOM"/>
    <x v="10"/>
    <n v="1.89250123500824"/>
    <n v="72.622520164887703"/>
  </r>
  <r>
    <x v="213"/>
    <s v="SOM"/>
    <x v="11"/>
    <n v="4.5046157836914098"/>
    <n v="73.075199634509005"/>
  </r>
  <r>
    <x v="213"/>
    <s v="SOM"/>
    <x v="12"/>
    <n v="7.4000000953674299"/>
    <n v="73.700624280406103"/>
  </r>
  <r>
    <x v="213"/>
    <s v="SOM"/>
    <x v="13"/>
    <n v="9.7084407806396502"/>
    <n v="74.338383743637493"/>
  </r>
  <r>
    <x v="213"/>
    <s v="SOM"/>
    <x v="14"/>
    <n v="12.3048496246338"/>
    <n v="74.842797613681697"/>
  </r>
  <r>
    <x v="213"/>
    <s v="SOM"/>
    <x v="15"/>
    <n v="14.9007215499878"/>
    <n v="75.248278088139401"/>
  </r>
  <r>
    <x v="213"/>
    <s v="SOM"/>
    <x v="16"/>
    <n v="15.2337856292725"/>
    <n v="76.155888463545594"/>
  </r>
  <r>
    <x v="213"/>
    <s v="SOM"/>
    <x v="17"/>
    <n v="20.100732803344702"/>
    <n v="76.605059526916705"/>
  </r>
  <r>
    <x v="213"/>
    <s v="SOM"/>
    <x v="18"/>
    <n v="22.710229873657202"/>
    <n v="77.181652562062496"/>
  </r>
  <r>
    <x v="213"/>
    <s v="SOM"/>
    <x v="19"/>
    <n v="25.329666137695298"/>
    <n v="77.644645611594498"/>
  </r>
  <r>
    <x v="213"/>
    <s v="SOM"/>
    <x v="20"/>
    <n v="52.163345336914098"/>
    <n v="78.706071116870504"/>
  </r>
  <r>
    <x v="213"/>
    <s v="SOM"/>
    <x v="21"/>
    <n v="51.968112945556598"/>
    <n v="79.029606598660493"/>
  </r>
  <r>
    <x v="213"/>
    <s v="SOM"/>
    <x v="22"/>
    <n v="51.761917114257798"/>
    <n v="80.296105685987001"/>
  </r>
  <r>
    <x v="213"/>
    <s v="SOM"/>
    <x v="23"/>
    <n v="51.533790588378899"/>
    <n v="80.831836332952193"/>
  </r>
  <r>
    <x v="213"/>
    <s v="SOM"/>
    <x v="24"/>
    <n v="51.293636322021499"/>
    <n v="81.471150439484703"/>
  </r>
  <r>
    <x v="213"/>
    <s v="SOM"/>
    <x v="25"/>
    <n v="51.134860992431598"/>
    <n v="82.101737303841404"/>
  </r>
  <r>
    <x v="213"/>
    <s v="SOM"/>
    <x v="26"/>
    <n v="51.113235473632798"/>
    <n v="83.240473790276297"/>
  </r>
  <r>
    <x v="213"/>
    <s v="SOM"/>
    <x v="27"/>
    <n v="52.099998474121101"/>
    <n v="83.946730086678002"/>
  </r>
  <r>
    <x v="213"/>
    <s v="SOM"/>
    <x v="28"/>
    <n v="50.764976501464801"/>
    <n v="84.3216346529193"/>
  </r>
  <r>
    <x v="213"/>
    <s v="SOM"/>
    <x v="29"/>
    <n v="49.200000762939503"/>
    <n v="85.168482075956504"/>
  </r>
  <r>
    <x v="213"/>
    <s v="SOM"/>
    <x v="30"/>
    <n v="49.730869293212898"/>
    <n v="85.446503314756796"/>
  </r>
  <r>
    <x v="214"/>
    <s v="SRB"/>
    <x v="0"/>
    <n v="100"/>
    <n v="39.235109479803803"/>
  </r>
  <r>
    <x v="214"/>
    <s v="SRB"/>
    <x v="1"/>
    <n v="100"/>
    <n v="40.911680316566503"/>
  </r>
  <r>
    <x v="214"/>
    <s v="SRB"/>
    <x v="2"/>
    <n v="100"/>
    <n v="44.649876997883197"/>
  </r>
  <r>
    <x v="214"/>
    <s v="SRB"/>
    <x v="3"/>
    <n v="100"/>
    <n v="47.287664963338599"/>
  </r>
  <r>
    <x v="214"/>
    <s v="SRB"/>
    <x v="4"/>
    <n v="100"/>
    <n v="48.568486126517897"/>
  </r>
  <r>
    <x v="214"/>
    <s v="SRB"/>
    <x v="5"/>
    <n v="100"/>
    <n v="50.612474266747803"/>
  </r>
  <r>
    <x v="214"/>
    <s v="SRB"/>
    <x v="6"/>
    <n v="100"/>
    <n v="53.192395063271199"/>
  </r>
  <r>
    <x v="214"/>
    <s v="SRB"/>
    <x v="7"/>
    <n v="100"/>
    <n v="54.596816989264099"/>
  </r>
  <r>
    <x v="214"/>
    <s v="SRB"/>
    <x v="8"/>
    <n v="100"/>
    <n v="56.359029054641702"/>
  </r>
  <r>
    <x v="214"/>
    <s v="SRB"/>
    <x v="9"/>
    <n v="100"/>
    <n v="58.519678310344098"/>
  </r>
  <r>
    <x v="214"/>
    <s v="SRB"/>
    <x v="10"/>
    <n v="100"/>
    <n v="72.622520164887703"/>
  </r>
  <r>
    <x v="214"/>
    <s v="SRB"/>
    <x v="11"/>
    <n v="100"/>
    <n v="73.075199634509005"/>
  </r>
  <r>
    <x v="214"/>
    <s v="SRB"/>
    <x v="12"/>
    <n v="100"/>
    <n v="73.700624280406103"/>
  </r>
  <r>
    <x v="214"/>
    <s v="SRB"/>
    <x v="13"/>
    <n v="100"/>
    <n v="74.338383743637493"/>
  </r>
  <r>
    <x v="214"/>
    <s v="SRB"/>
    <x v="14"/>
    <n v="100"/>
    <n v="74.842797613681697"/>
  </r>
  <r>
    <x v="214"/>
    <s v="SRB"/>
    <x v="15"/>
    <n v="99.690719604492202"/>
    <n v="75.248278088139401"/>
  </r>
  <r>
    <x v="214"/>
    <s v="SRB"/>
    <x v="16"/>
    <n v="100"/>
    <n v="76.155888463545594"/>
  </r>
  <r>
    <x v="214"/>
    <s v="SRB"/>
    <x v="17"/>
    <n v="100"/>
    <n v="76.605059526916705"/>
  </r>
  <r>
    <x v="214"/>
    <s v="SRB"/>
    <x v="18"/>
    <n v="100"/>
    <n v="77.181652562062496"/>
  </r>
  <r>
    <x v="214"/>
    <s v="SRB"/>
    <x v="19"/>
    <n v="100"/>
    <n v="77.644645611594498"/>
  </r>
  <r>
    <x v="214"/>
    <s v="SRB"/>
    <x v="20"/>
    <n v="99.718399047851605"/>
    <n v="78.706071116870504"/>
  </r>
  <r>
    <x v="214"/>
    <s v="SRB"/>
    <x v="21"/>
    <n v="100"/>
    <n v="79.029606598660493"/>
  </r>
  <r>
    <x v="214"/>
    <s v="SRB"/>
    <x v="22"/>
    <n v="100"/>
    <n v="80.296105685987001"/>
  </r>
  <r>
    <x v="214"/>
    <s v="SRB"/>
    <x v="23"/>
    <n v="99.919998168945298"/>
    <n v="80.831836332952193"/>
  </r>
  <r>
    <x v="214"/>
    <s v="SRB"/>
    <x v="24"/>
    <n v="99.660797119140597"/>
    <n v="81.471150439484703"/>
  </r>
  <r>
    <x v="214"/>
    <s v="SRB"/>
    <x v="25"/>
    <n v="99.900001525878906"/>
    <n v="82.101737303841404"/>
  </r>
  <r>
    <x v="214"/>
    <s v="SRB"/>
    <x v="26"/>
    <n v="100"/>
    <n v="83.240473790276297"/>
  </r>
  <r>
    <x v="214"/>
    <s v="SRB"/>
    <x v="27"/>
    <n v="100"/>
    <n v="83.946730086678002"/>
  </r>
  <r>
    <x v="214"/>
    <s v="SRB"/>
    <x v="28"/>
    <n v="100"/>
    <n v="84.3216346529193"/>
  </r>
  <r>
    <x v="214"/>
    <s v="SRB"/>
    <x v="29"/>
    <n v="99.800003051757798"/>
    <n v="85.168482075956504"/>
  </r>
  <r>
    <x v="214"/>
    <s v="SRB"/>
    <x v="30"/>
    <n v="100"/>
    <n v="85.446503314756796"/>
  </r>
  <r>
    <x v="215"/>
    <s v="SSA"/>
    <x v="0"/>
    <n v="0"/>
    <n v="39.235109479803803"/>
  </r>
  <r>
    <x v="215"/>
    <s v="SSA"/>
    <x v="1"/>
    <n v="0"/>
    <n v="40.911680316566503"/>
  </r>
  <r>
    <x v="215"/>
    <s v="SSA"/>
    <x v="2"/>
    <n v="0"/>
    <n v="44.649876997883197"/>
  </r>
  <r>
    <x v="215"/>
    <s v="SSA"/>
    <x v="3"/>
    <n v="0"/>
    <n v="47.287664963338599"/>
  </r>
  <r>
    <x v="215"/>
    <s v="SSA"/>
    <x v="4"/>
    <n v="0"/>
    <n v="48.568486126517897"/>
  </r>
  <r>
    <x v="215"/>
    <s v="SSA"/>
    <x v="5"/>
    <n v="0"/>
    <n v="50.612474266747803"/>
  </r>
  <r>
    <x v="215"/>
    <s v="SSA"/>
    <x v="6"/>
    <n v="28.274347305297901"/>
    <n v="53.192395063271199"/>
  </r>
  <r>
    <x v="215"/>
    <s v="SSA"/>
    <x v="7"/>
    <n v="28.181907653808601"/>
    <n v="54.596816989264099"/>
  </r>
  <r>
    <x v="215"/>
    <s v="SSA"/>
    <x v="8"/>
    <n v="28.409469604492202"/>
    <n v="56.359029054641702"/>
  </r>
  <r>
    <x v="215"/>
    <s v="SSA"/>
    <x v="9"/>
    <n v="29.946933746337901"/>
    <n v="58.519678310344098"/>
  </r>
  <r>
    <x v="215"/>
    <s v="SSA"/>
    <x v="10"/>
    <n v="25.563367843627901"/>
    <n v="72.622520164887703"/>
  </r>
  <r>
    <x v="215"/>
    <s v="SSA"/>
    <x v="11"/>
    <n v="26.068885803222699"/>
    <n v="73.075199634509005"/>
  </r>
  <r>
    <x v="215"/>
    <s v="SSA"/>
    <x v="12"/>
    <n v="27.258813858032202"/>
    <n v="73.700624280406103"/>
  </r>
  <r>
    <x v="215"/>
    <s v="SSA"/>
    <x v="13"/>
    <n v="29.489009857177699"/>
    <n v="74.338383743637493"/>
  </r>
  <r>
    <x v="215"/>
    <s v="SSA"/>
    <x v="14"/>
    <n v="29.332275390625"/>
    <n v="74.842797613681697"/>
  </r>
  <r>
    <x v="215"/>
    <s v="SSA"/>
    <x v="15"/>
    <n v="29.282154083251999"/>
    <n v="75.248278088139401"/>
  </r>
  <r>
    <x v="215"/>
    <s v="SSA"/>
    <x v="16"/>
    <n v="30.7884426116943"/>
    <n v="76.155888463545594"/>
  </r>
  <r>
    <x v="215"/>
    <s v="SSA"/>
    <x v="17"/>
    <n v="32.410285949707003"/>
    <n v="76.605059526916705"/>
  </r>
  <r>
    <x v="215"/>
    <s v="SSA"/>
    <x v="18"/>
    <n v="32.301425933837898"/>
    <n v="77.181652562062496"/>
  </r>
  <r>
    <x v="215"/>
    <s v="SSA"/>
    <x v="19"/>
    <n v="32.4805908203125"/>
    <n v="77.644645611594498"/>
  </r>
  <r>
    <x v="215"/>
    <s v="SSA"/>
    <x v="20"/>
    <n v="33.295940399169901"/>
    <n v="78.706071116870504"/>
  </r>
  <r>
    <x v="215"/>
    <s v="SSA"/>
    <x v="21"/>
    <n v="35.870159149169901"/>
    <n v="79.029606598660493"/>
  </r>
  <r>
    <x v="215"/>
    <s v="SSA"/>
    <x v="22"/>
    <n v="36.810230255127003"/>
    <n v="80.296105685987001"/>
  </r>
  <r>
    <x v="215"/>
    <s v="SSA"/>
    <x v="23"/>
    <n v="37.942214965820298"/>
    <n v="80.831836332952193"/>
  </r>
  <r>
    <x v="215"/>
    <s v="SSA"/>
    <x v="24"/>
    <n v="38.287643432617202"/>
    <n v="81.471150439484703"/>
  </r>
  <r>
    <x v="215"/>
    <s v="SSA"/>
    <x v="25"/>
    <n v="39.068027496337898"/>
    <n v="82.101737303841404"/>
  </r>
  <r>
    <x v="215"/>
    <s v="SSA"/>
    <x v="26"/>
    <n v="43.746078491210902"/>
    <n v="83.240473790276297"/>
  </r>
  <r>
    <x v="215"/>
    <s v="SSA"/>
    <x v="27"/>
    <n v="43.726493835449197"/>
    <n v="83.946730086678002"/>
  </r>
  <r>
    <x v="215"/>
    <s v="SSA"/>
    <x v="28"/>
    <n v="46.365859985351598"/>
    <n v="84.3216346529193"/>
  </r>
  <r>
    <x v="215"/>
    <s v="SSA"/>
    <x v="29"/>
    <n v="47.100105285644503"/>
    <n v="85.168482075956504"/>
  </r>
  <r>
    <x v="215"/>
    <s v="SSA"/>
    <x v="30"/>
    <n v="48.346603393554702"/>
    <n v="85.446503314756796"/>
  </r>
  <r>
    <x v="216"/>
    <s v="SSD"/>
    <x v="0"/>
    <n v="0"/>
    <n v="39.235109479803803"/>
  </r>
  <r>
    <x v="216"/>
    <s v="SSD"/>
    <x v="1"/>
    <n v="0"/>
    <n v="40.911680316566503"/>
  </r>
  <r>
    <x v="216"/>
    <s v="SSD"/>
    <x v="2"/>
    <n v="0"/>
    <n v="44.649876997883197"/>
  </r>
  <r>
    <x v="216"/>
    <s v="SSD"/>
    <x v="3"/>
    <n v="0"/>
    <n v="47.287664963338599"/>
  </r>
  <r>
    <x v="216"/>
    <s v="SSD"/>
    <x v="4"/>
    <n v="0"/>
    <n v="48.568486126517897"/>
  </r>
  <r>
    <x v="216"/>
    <s v="SSD"/>
    <x v="5"/>
    <n v="0"/>
    <n v="50.612474266747803"/>
  </r>
  <r>
    <x v="216"/>
    <s v="SSD"/>
    <x v="6"/>
    <n v="0"/>
    <n v="53.192395063271199"/>
  </r>
  <r>
    <x v="216"/>
    <s v="SSD"/>
    <x v="7"/>
    <n v="0"/>
    <n v="54.596816989264099"/>
  </r>
  <r>
    <x v="216"/>
    <s v="SSD"/>
    <x v="8"/>
    <n v="0"/>
    <n v="56.359029054641702"/>
  </r>
  <r>
    <x v="216"/>
    <s v="SSD"/>
    <x v="9"/>
    <n v="0"/>
    <n v="58.519678310344098"/>
  </r>
  <r>
    <x v="216"/>
    <s v="SSD"/>
    <x v="10"/>
    <n v="0"/>
    <n v="72.622520164887703"/>
  </r>
  <r>
    <x v="216"/>
    <s v="SSD"/>
    <x v="11"/>
    <n v="0"/>
    <n v="73.075199634509005"/>
  </r>
  <r>
    <x v="216"/>
    <s v="SSD"/>
    <x v="12"/>
    <n v="0"/>
    <n v="73.700624280406103"/>
  </r>
  <r>
    <x v="216"/>
    <s v="SSD"/>
    <x v="13"/>
    <n v="0"/>
    <n v="74.338383743637493"/>
  </r>
  <r>
    <x v="216"/>
    <s v="SSD"/>
    <x v="14"/>
    <n v="0"/>
    <n v="74.842797613681697"/>
  </r>
  <r>
    <x v="216"/>
    <s v="SSD"/>
    <x v="15"/>
    <n v="0"/>
    <n v="75.248278088139401"/>
  </r>
  <r>
    <x v="216"/>
    <s v="SSD"/>
    <x v="16"/>
    <n v="0.64313179254531905"/>
    <n v="76.155888463545594"/>
  </r>
  <r>
    <x v="216"/>
    <s v="SSD"/>
    <x v="17"/>
    <n v="1.0315623283386199"/>
    <n v="76.605059526916705"/>
  </r>
  <r>
    <x v="216"/>
    <s v="SSD"/>
    <x v="18"/>
    <n v="1.42722380161285"/>
    <n v="77.181652562062496"/>
  </r>
  <r>
    <x v="216"/>
    <s v="SSD"/>
    <x v="19"/>
    <n v="3"/>
    <n v="77.644645611594498"/>
  </r>
  <r>
    <x v="216"/>
    <s v="SSD"/>
    <x v="20"/>
    <n v="1.5"/>
    <n v="78.706071116870504"/>
  </r>
  <r>
    <x v="216"/>
    <s v="SSD"/>
    <x v="21"/>
    <n v="2.6846847534179701"/>
    <n v="79.029606598660493"/>
  </r>
  <r>
    <x v="216"/>
    <s v="SSD"/>
    <x v="22"/>
    <n v="3.1363611221313499"/>
    <n v="80.296105685987001"/>
  </r>
  <r>
    <x v="216"/>
    <s v="SSD"/>
    <x v="23"/>
    <n v="3.6078681945800799"/>
    <n v="80.831836332952193"/>
  </r>
  <r>
    <x v="216"/>
    <s v="SSD"/>
    <x v="24"/>
    <n v="4.0971837043762198"/>
    <n v="81.471150439484703"/>
  </r>
  <r>
    <x v="216"/>
    <s v="SSD"/>
    <x v="25"/>
    <n v="4.60133981704712"/>
    <n v="82.101737303841404"/>
  </r>
  <r>
    <x v="216"/>
    <s v="SSD"/>
    <x v="26"/>
    <n v="5.1173677444457999"/>
    <n v="83.240473790276297"/>
  </r>
  <r>
    <x v="216"/>
    <s v="SSD"/>
    <x v="27"/>
    <n v="4.1999998092651403"/>
    <n v="83.946730086678002"/>
  </r>
  <r>
    <x v="216"/>
    <s v="SSD"/>
    <x v="28"/>
    <n v="6.1731696128845197"/>
    <n v="84.3216346529193"/>
  </r>
  <r>
    <x v="216"/>
    <s v="SSD"/>
    <x v="29"/>
    <n v="6.7070069313049299"/>
    <n v="85.168482075956504"/>
  </r>
  <r>
    <x v="216"/>
    <s v="SSD"/>
    <x v="30"/>
    <n v="7.2413382530212402"/>
    <n v="85.446503314756796"/>
  </r>
  <r>
    <x v="217"/>
    <s v="SSF"/>
    <x v="0"/>
    <n v="0"/>
    <n v="39.235109479803803"/>
  </r>
  <r>
    <x v="217"/>
    <s v="SSF"/>
    <x v="1"/>
    <n v="0"/>
    <n v="40.911680316566503"/>
  </r>
  <r>
    <x v="217"/>
    <s v="SSF"/>
    <x v="2"/>
    <n v="0"/>
    <n v="44.649876997883197"/>
  </r>
  <r>
    <x v="217"/>
    <s v="SSF"/>
    <x v="3"/>
    <n v="0"/>
    <n v="47.287664963338599"/>
  </r>
  <r>
    <x v="217"/>
    <s v="SSF"/>
    <x v="4"/>
    <n v="0"/>
    <n v="48.568486126517897"/>
  </r>
  <r>
    <x v="217"/>
    <s v="SSF"/>
    <x v="5"/>
    <n v="0"/>
    <n v="50.612474266747803"/>
  </r>
  <r>
    <x v="217"/>
    <s v="SSF"/>
    <x v="6"/>
    <n v="28.2864685058594"/>
    <n v="53.192395063271199"/>
  </r>
  <r>
    <x v="217"/>
    <s v="SSF"/>
    <x v="7"/>
    <n v="28.192975997924801"/>
    <n v="54.596816989264099"/>
  </r>
  <r>
    <x v="217"/>
    <s v="SSF"/>
    <x v="8"/>
    <n v="28.420396804809599"/>
    <n v="56.359029054641702"/>
  </r>
  <r>
    <x v="217"/>
    <s v="SSF"/>
    <x v="9"/>
    <n v="29.9574279785156"/>
    <n v="58.519678310344098"/>
  </r>
  <r>
    <x v="217"/>
    <s v="SSF"/>
    <x v="10"/>
    <n v="25.571853637695298"/>
    <n v="72.622520164887703"/>
  </r>
  <r>
    <x v="217"/>
    <s v="SSF"/>
    <x v="11"/>
    <n v="26.0771389007568"/>
    <n v="73.075199634509005"/>
  </r>
  <r>
    <x v="217"/>
    <s v="SSF"/>
    <x v="12"/>
    <n v="27.2671508789063"/>
    <n v="73.700624280406103"/>
  </r>
  <r>
    <x v="217"/>
    <s v="SSF"/>
    <x v="13"/>
    <n v="29.4966526031494"/>
    <n v="74.338383743637493"/>
  </r>
  <r>
    <x v="217"/>
    <s v="SSF"/>
    <x v="14"/>
    <n v="29.3397426605225"/>
    <n v="74.842797613681697"/>
  </r>
  <r>
    <x v="217"/>
    <s v="SSF"/>
    <x v="15"/>
    <n v="29.2894992828369"/>
    <n v="75.248278088139401"/>
  </r>
  <r>
    <x v="217"/>
    <s v="SSF"/>
    <x v="16"/>
    <n v="30.795877456665"/>
    <n v="76.155888463545594"/>
  </r>
  <r>
    <x v="217"/>
    <s v="SSF"/>
    <x v="17"/>
    <n v="32.417060852050803"/>
    <n v="76.605059526916705"/>
  </r>
  <r>
    <x v="217"/>
    <s v="SSF"/>
    <x v="18"/>
    <n v="32.3082084655762"/>
    <n v="77.181652562062496"/>
  </r>
  <r>
    <x v="217"/>
    <s v="SSF"/>
    <x v="19"/>
    <n v="32.487232208252003"/>
    <n v="77.644645611594498"/>
  </r>
  <r>
    <x v="217"/>
    <s v="SSF"/>
    <x v="20"/>
    <n v="33.302520751953097"/>
    <n v="78.706071116870504"/>
  </r>
  <r>
    <x v="217"/>
    <s v="SSF"/>
    <x v="21"/>
    <n v="35.876258850097699"/>
    <n v="79.029606598660493"/>
  </r>
  <r>
    <x v="217"/>
    <s v="SSF"/>
    <x v="22"/>
    <n v="36.816154479980497"/>
    <n v="80.296105685987001"/>
  </r>
  <r>
    <x v="217"/>
    <s v="SSF"/>
    <x v="23"/>
    <n v="37.947940826416001"/>
    <n v="80.831836332952193"/>
  </r>
  <r>
    <x v="217"/>
    <s v="SSF"/>
    <x v="24"/>
    <n v="38.293464660644503"/>
    <n v="81.471150439484703"/>
  </r>
  <r>
    <x v="217"/>
    <s v="SSF"/>
    <x v="25"/>
    <n v="39.073745727539098"/>
    <n v="82.101737303841404"/>
  </r>
  <r>
    <x v="217"/>
    <s v="SSF"/>
    <x v="26"/>
    <n v="43.751285552978501"/>
    <n v="83.240473790276297"/>
  </r>
  <r>
    <x v="217"/>
    <s v="SSF"/>
    <x v="27"/>
    <n v="43.7316284179688"/>
    <n v="83.946730086678002"/>
  </r>
  <r>
    <x v="217"/>
    <s v="SSF"/>
    <x v="28"/>
    <n v="46.370674133300803"/>
    <n v="84.3216346529193"/>
  </r>
  <r>
    <x v="217"/>
    <s v="SSF"/>
    <x v="29"/>
    <n v="47.104770660400398"/>
    <n v="85.168482075956504"/>
  </r>
  <r>
    <x v="217"/>
    <s v="SSF"/>
    <x v="30"/>
    <n v="48.351078033447301"/>
    <n v="85.446503314756796"/>
  </r>
  <r>
    <x v="218"/>
    <s v="SST"/>
    <x v="0"/>
    <n v="0"/>
    <n v="39.235109479803803"/>
  </r>
  <r>
    <x v="218"/>
    <s v="SST"/>
    <x v="1"/>
    <n v="0"/>
    <n v="40.911680316566503"/>
  </r>
  <r>
    <x v="218"/>
    <s v="SST"/>
    <x v="2"/>
    <n v="0"/>
    <n v="44.649876997883197"/>
  </r>
  <r>
    <x v="218"/>
    <s v="SST"/>
    <x v="3"/>
    <n v="0"/>
    <n v="47.287664963338599"/>
  </r>
  <r>
    <x v="218"/>
    <s v="SST"/>
    <x v="4"/>
    <n v="0"/>
    <n v="48.568486126517897"/>
  </r>
  <r>
    <x v="218"/>
    <s v="SST"/>
    <x v="5"/>
    <n v="0"/>
    <n v="50.612474266747803"/>
  </r>
  <r>
    <x v="218"/>
    <s v="SST"/>
    <x v="6"/>
    <n v="0"/>
    <n v="53.192395063271199"/>
  </r>
  <r>
    <x v="218"/>
    <s v="SST"/>
    <x v="7"/>
    <n v="0"/>
    <n v="54.596816989264099"/>
  </r>
  <r>
    <x v="218"/>
    <s v="SST"/>
    <x v="8"/>
    <n v="0"/>
    <n v="56.359029054641702"/>
  </r>
  <r>
    <x v="218"/>
    <s v="SST"/>
    <x v="9"/>
    <n v="0"/>
    <n v="58.519678310344098"/>
  </r>
  <r>
    <x v="218"/>
    <s v="SST"/>
    <x v="10"/>
    <n v="63.394203186035199"/>
    <n v="72.622520164887703"/>
  </r>
  <r>
    <x v="218"/>
    <s v="SST"/>
    <x v="11"/>
    <n v="64.460014343261705"/>
    <n v="73.075199634509005"/>
  </r>
  <r>
    <x v="218"/>
    <s v="SST"/>
    <x v="12"/>
    <n v="62.241622924804702"/>
    <n v="73.700624280406103"/>
  </r>
  <r>
    <x v="218"/>
    <s v="SST"/>
    <x v="13"/>
    <n v="63.209674835205099"/>
    <n v="74.338383743637493"/>
  </r>
  <r>
    <x v="218"/>
    <s v="SST"/>
    <x v="14"/>
    <n v="64.604202270507798"/>
    <n v="74.842797613681697"/>
  </r>
  <r>
    <x v="218"/>
    <s v="SST"/>
    <x v="15"/>
    <n v="65.642257690429702"/>
    <n v="75.248278088139401"/>
  </r>
  <r>
    <x v="218"/>
    <s v="SST"/>
    <x v="16"/>
    <n v="66.950531005859403"/>
    <n v="76.155888463545594"/>
  </r>
  <r>
    <x v="218"/>
    <s v="SST"/>
    <x v="17"/>
    <n v="68.303749084472699"/>
    <n v="76.605059526916705"/>
  </r>
  <r>
    <x v="218"/>
    <s v="SST"/>
    <x v="18"/>
    <n v="69.585617065429702"/>
    <n v="77.181652562062496"/>
  </r>
  <r>
    <x v="218"/>
    <s v="SST"/>
    <x v="19"/>
    <n v="69.636116027832003"/>
    <n v="77.644645611594498"/>
  </r>
  <r>
    <x v="218"/>
    <s v="SST"/>
    <x v="20"/>
    <n v="71.691413879394503"/>
    <n v="78.706071116870504"/>
  </r>
  <r>
    <x v="218"/>
    <s v="SST"/>
    <x v="21"/>
    <n v="73.219398498535199"/>
    <n v="79.029606598660493"/>
  </r>
  <r>
    <x v="218"/>
    <s v="SST"/>
    <x v="22"/>
    <n v="74.33984375"/>
    <n v="80.296105685987001"/>
  </r>
  <r>
    <x v="218"/>
    <s v="SST"/>
    <x v="23"/>
    <n v="75.107612609863295"/>
    <n v="80.831836332952193"/>
  </r>
  <r>
    <x v="218"/>
    <s v="SST"/>
    <x v="24"/>
    <n v="76.175605773925795"/>
    <n v="81.471150439484703"/>
  </r>
  <r>
    <x v="218"/>
    <s v="SST"/>
    <x v="25"/>
    <n v="77.512214660644503"/>
    <n v="82.101737303841404"/>
  </r>
  <r>
    <x v="218"/>
    <s v="SST"/>
    <x v="26"/>
    <n v="78.686912536621094"/>
    <n v="83.240473790276297"/>
  </r>
  <r>
    <x v="218"/>
    <s v="SST"/>
    <x v="27"/>
    <n v="79.604766845703097"/>
    <n v="83.946730086678002"/>
  </r>
  <r>
    <x v="218"/>
    <s v="SST"/>
    <x v="28"/>
    <n v="81.420249938964801"/>
    <n v="84.3216346529193"/>
  </r>
  <r>
    <x v="218"/>
    <s v="SST"/>
    <x v="29"/>
    <n v="82.214744567871094"/>
    <n v="85.168482075956504"/>
  </r>
  <r>
    <x v="218"/>
    <s v="SST"/>
    <x v="30"/>
    <n v="83.188522338867202"/>
    <n v="85.446503314756796"/>
  </r>
  <r>
    <x v="219"/>
    <s v="STP"/>
    <x v="0"/>
    <n v="0"/>
    <n v="39.235109479803803"/>
  </r>
  <r>
    <x v="219"/>
    <s v="STP"/>
    <x v="1"/>
    <n v="0"/>
    <n v="40.911680316566503"/>
  </r>
  <r>
    <x v="219"/>
    <s v="STP"/>
    <x v="2"/>
    <n v="0"/>
    <n v="44.649876997883197"/>
  </r>
  <r>
    <x v="219"/>
    <s v="STP"/>
    <x v="3"/>
    <n v="0"/>
    <n v="47.287664963338599"/>
  </r>
  <r>
    <x v="219"/>
    <s v="STP"/>
    <x v="4"/>
    <n v="0"/>
    <n v="48.568486126517897"/>
  </r>
  <r>
    <x v="219"/>
    <s v="STP"/>
    <x v="5"/>
    <n v="0"/>
    <n v="50.612474266747803"/>
  </r>
  <r>
    <x v="219"/>
    <s v="STP"/>
    <x v="6"/>
    <n v="0"/>
    <n v="53.192395063271199"/>
  </r>
  <r>
    <x v="219"/>
    <s v="STP"/>
    <x v="7"/>
    <n v="0"/>
    <n v="54.596816989264099"/>
  </r>
  <r>
    <x v="219"/>
    <s v="STP"/>
    <x v="8"/>
    <n v="0"/>
    <n v="56.359029054641702"/>
  </r>
  <r>
    <x v="219"/>
    <s v="STP"/>
    <x v="9"/>
    <n v="0"/>
    <n v="58.519678310344098"/>
  </r>
  <r>
    <x v="219"/>
    <s v="STP"/>
    <x v="10"/>
    <n v="52.900001525878899"/>
    <n v="72.622520164887703"/>
  </r>
  <r>
    <x v="219"/>
    <s v="STP"/>
    <x v="11"/>
    <n v="51.491172790527301"/>
    <n v="73.075199634509005"/>
  </r>
  <r>
    <x v="219"/>
    <s v="STP"/>
    <x v="12"/>
    <n v="52.587242126464801"/>
    <n v="73.700624280406103"/>
  </r>
  <r>
    <x v="219"/>
    <s v="STP"/>
    <x v="13"/>
    <n v="53.678077697753899"/>
    <n v="74.338383743637493"/>
  </r>
  <r>
    <x v="219"/>
    <s v="STP"/>
    <x v="14"/>
    <n v="54.766021728515597"/>
    <n v="74.842797613681697"/>
  </r>
  <r>
    <x v="219"/>
    <s v="STP"/>
    <x v="15"/>
    <n v="55.853435516357401"/>
    <n v="75.248278088139401"/>
  </r>
  <r>
    <x v="219"/>
    <s v="STP"/>
    <x v="16"/>
    <n v="56.942718505859403"/>
    <n v="76.155888463545594"/>
  </r>
  <r>
    <x v="219"/>
    <s v="STP"/>
    <x v="17"/>
    <n v="58.036521911621101"/>
    <n v="76.605059526916705"/>
  </r>
  <r>
    <x v="219"/>
    <s v="STP"/>
    <x v="18"/>
    <n v="59.137557983398402"/>
    <n v="77.181652562062496"/>
  </r>
  <r>
    <x v="219"/>
    <s v="STP"/>
    <x v="19"/>
    <n v="56.900001525878899"/>
    <n v="77.644645611594498"/>
  </r>
  <r>
    <x v="219"/>
    <s v="STP"/>
    <x v="20"/>
    <n v="61.372158050537102"/>
    <n v="78.706071116870504"/>
  </r>
  <r>
    <x v="219"/>
    <s v="STP"/>
    <x v="21"/>
    <n v="62.511142730712898"/>
    <n v="79.029606598660493"/>
  </r>
  <r>
    <x v="219"/>
    <s v="STP"/>
    <x v="22"/>
    <n v="57.900001525878899"/>
    <n v="80.296105685987001"/>
  </r>
  <r>
    <x v="219"/>
    <s v="STP"/>
    <x v="23"/>
    <n v="64.845077514648395"/>
    <n v="80.831836332952193"/>
  </r>
  <r>
    <x v="219"/>
    <s v="STP"/>
    <x v="24"/>
    <n v="68.599998474121094"/>
    <n v="81.471150439484703"/>
  </r>
  <r>
    <x v="219"/>
    <s v="STP"/>
    <x v="25"/>
    <n v="67.249298095703097"/>
    <n v="82.101737303841404"/>
  </r>
  <r>
    <x v="219"/>
    <s v="STP"/>
    <x v="26"/>
    <n v="69.320518493652301"/>
    <n v="83.240473790276297"/>
  </r>
  <r>
    <x v="219"/>
    <s v="STP"/>
    <x v="27"/>
    <n v="74.269996643066406"/>
    <n v="83.946730086678002"/>
  </r>
  <r>
    <x v="219"/>
    <s v="STP"/>
    <x v="28"/>
    <n v="71"/>
    <n v="84.3216346529193"/>
  </r>
  <r>
    <x v="219"/>
    <s v="STP"/>
    <x v="29"/>
    <n v="74.967201232910199"/>
    <n v="85.168482075956504"/>
  </r>
  <r>
    <x v="219"/>
    <s v="STP"/>
    <x v="30"/>
    <n v="76.559089660644503"/>
    <n v="85.446503314756796"/>
  </r>
  <r>
    <x v="220"/>
    <s v="SUR"/>
    <x v="0"/>
    <n v="0"/>
    <n v="39.235109479803803"/>
  </r>
  <r>
    <x v="220"/>
    <s v="SUR"/>
    <x v="1"/>
    <n v="0"/>
    <n v="40.911680316566503"/>
  </r>
  <r>
    <x v="220"/>
    <s v="SUR"/>
    <x v="2"/>
    <n v="0"/>
    <n v="44.649876997883197"/>
  </r>
  <r>
    <x v="220"/>
    <s v="SUR"/>
    <x v="3"/>
    <n v="0"/>
    <n v="47.287664963338599"/>
  </r>
  <r>
    <x v="220"/>
    <s v="SUR"/>
    <x v="4"/>
    <n v="0"/>
    <n v="48.568486126517897"/>
  </r>
  <r>
    <x v="220"/>
    <s v="SUR"/>
    <x v="5"/>
    <n v="0"/>
    <n v="50.612474266747803"/>
  </r>
  <r>
    <x v="220"/>
    <s v="SUR"/>
    <x v="6"/>
    <n v="0"/>
    <n v="53.192395063271199"/>
  </r>
  <r>
    <x v="220"/>
    <s v="SUR"/>
    <x v="7"/>
    <n v="0"/>
    <n v="54.596816989264099"/>
  </r>
  <r>
    <x v="220"/>
    <s v="SUR"/>
    <x v="8"/>
    <n v="0"/>
    <n v="56.359029054641702"/>
  </r>
  <r>
    <x v="220"/>
    <s v="SUR"/>
    <x v="9"/>
    <n v="99.624061584472699"/>
    <n v="58.519678310344098"/>
  </r>
  <r>
    <x v="220"/>
    <s v="SUR"/>
    <x v="10"/>
    <n v="95.494377136230497"/>
    <n v="72.622520164887703"/>
  </r>
  <r>
    <x v="220"/>
    <s v="SUR"/>
    <x v="11"/>
    <n v="95.397384643554702"/>
    <n v="73.075199634509005"/>
  </r>
  <r>
    <x v="220"/>
    <s v="SUR"/>
    <x v="12"/>
    <n v="95.292816162109403"/>
    <n v="73.700624280406103"/>
  </r>
  <r>
    <x v="220"/>
    <s v="SUR"/>
    <x v="13"/>
    <n v="95.183006286621094"/>
    <n v="74.338383743637493"/>
  </r>
  <r>
    <x v="220"/>
    <s v="SUR"/>
    <x v="14"/>
    <n v="95.0703125"/>
    <n v="74.842797613681697"/>
  </r>
  <r>
    <x v="220"/>
    <s v="SUR"/>
    <x v="15"/>
    <n v="94.957077026367202"/>
    <n v="75.248278088139401"/>
  </r>
  <r>
    <x v="220"/>
    <s v="SUR"/>
    <x v="16"/>
    <n v="91.019836425781307"/>
    <n v="76.155888463545594"/>
  </r>
  <r>
    <x v="220"/>
    <s v="SUR"/>
    <x v="17"/>
    <n v="94.738883972167997"/>
    <n v="76.605059526916705"/>
  </r>
  <r>
    <x v="220"/>
    <s v="SUR"/>
    <x v="18"/>
    <n v="94.639274597167997"/>
    <n v="77.181652562062496"/>
  </r>
  <r>
    <x v="220"/>
    <s v="SUR"/>
    <x v="19"/>
    <n v="94.549613952636705"/>
    <n v="77.644645611594498"/>
  </r>
  <r>
    <x v="220"/>
    <s v="SUR"/>
    <x v="20"/>
    <n v="91.197517395019503"/>
    <n v="78.706071116870504"/>
  </r>
  <r>
    <x v="220"/>
    <s v="SUR"/>
    <x v="21"/>
    <n v="94.410934448242202"/>
    <n v="79.029606598660493"/>
  </r>
  <r>
    <x v="220"/>
    <s v="SUR"/>
    <x v="22"/>
    <n v="94.367340087890597"/>
    <n v="80.296105685987001"/>
  </r>
  <r>
    <x v="220"/>
    <s v="SUR"/>
    <x v="23"/>
    <n v="94.343582153320298"/>
    <n v="80.831836332952193"/>
  </r>
  <r>
    <x v="220"/>
    <s v="SUR"/>
    <x v="24"/>
    <n v="94.337631225585895"/>
    <n v="81.471150439484703"/>
  </r>
  <r>
    <x v="220"/>
    <s v="SUR"/>
    <x v="25"/>
    <n v="94.895233154296903"/>
    <n v="82.101737303841404"/>
  </r>
  <r>
    <x v="220"/>
    <s v="SUR"/>
    <x v="26"/>
    <n v="95.816314697265597"/>
    <n v="83.240473790276297"/>
  </r>
  <r>
    <x v="220"/>
    <s v="SUR"/>
    <x v="27"/>
    <n v="96.696334838867202"/>
    <n v="83.946730086678002"/>
  </r>
  <r>
    <x v="220"/>
    <s v="SUR"/>
    <x v="28"/>
    <n v="97.400001525878906"/>
    <n v="84.3216346529193"/>
  </r>
  <r>
    <x v="220"/>
    <s v="SUR"/>
    <x v="29"/>
    <n v="97.825416564941406"/>
    <n v="85.168482075956504"/>
  </r>
  <r>
    <x v="220"/>
    <s v="SUR"/>
    <x v="30"/>
    <n v="98.204772949218807"/>
    <n v="85.446503314756796"/>
  </r>
  <r>
    <x v="221"/>
    <s v="SVK"/>
    <x v="0"/>
    <n v="100"/>
    <n v="39.235109479803803"/>
  </r>
  <r>
    <x v="221"/>
    <s v="SVK"/>
    <x v="1"/>
    <n v="100"/>
    <n v="40.911680316566503"/>
  </r>
  <r>
    <x v="221"/>
    <s v="SVK"/>
    <x v="2"/>
    <n v="100"/>
    <n v="44.649876997883197"/>
  </r>
  <r>
    <x v="221"/>
    <s v="SVK"/>
    <x v="3"/>
    <n v="100"/>
    <n v="47.287664963338599"/>
  </r>
  <r>
    <x v="221"/>
    <s v="SVK"/>
    <x v="4"/>
    <n v="100"/>
    <n v="48.568486126517897"/>
  </r>
  <r>
    <x v="221"/>
    <s v="SVK"/>
    <x v="5"/>
    <n v="100"/>
    <n v="50.612474266747803"/>
  </r>
  <r>
    <x v="221"/>
    <s v="SVK"/>
    <x v="6"/>
    <n v="100"/>
    <n v="53.192395063271199"/>
  </r>
  <r>
    <x v="221"/>
    <s v="SVK"/>
    <x v="7"/>
    <n v="100"/>
    <n v="54.596816989264099"/>
  </r>
  <r>
    <x v="221"/>
    <s v="SVK"/>
    <x v="8"/>
    <n v="100"/>
    <n v="56.359029054641702"/>
  </r>
  <r>
    <x v="221"/>
    <s v="SVK"/>
    <x v="9"/>
    <n v="100"/>
    <n v="58.519678310344098"/>
  </r>
  <r>
    <x v="221"/>
    <s v="SVK"/>
    <x v="10"/>
    <n v="100"/>
    <n v="72.622520164887703"/>
  </r>
  <r>
    <x v="221"/>
    <s v="SVK"/>
    <x v="11"/>
    <n v="100"/>
    <n v="73.075199634509005"/>
  </r>
  <r>
    <x v="221"/>
    <s v="SVK"/>
    <x v="12"/>
    <n v="100"/>
    <n v="73.700624280406103"/>
  </r>
  <r>
    <x v="221"/>
    <s v="SVK"/>
    <x v="13"/>
    <n v="100"/>
    <n v="74.338383743637493"/>
  </r>
  <r>
    <x v="221"/>
    <s v="SVK"/>
    <x v="14"/>
    <n v="100"/>
    <n v="74.842797613681697"/>
  </r>
  <r>
    <x v="221"/>
    <s v="SVK"/>
    <x v="15"/>
    <n v="100"/>
    <n v="75.248278088139401"/>
  </r>
  <r>
    <x v="221"/>
    <s v="SVK"/>
    <x v="16"/>
    <n v="100"/>
    <n v="76.155888463545594"/>
  </r>
  <r>
    <x v="221"/>
    <s v="SVK"/>
    <x v="17"/>
    <n v="100"/>
    <n v="76.605059526916705"/>
  </r>
  <r>
    <x v="221"/>
    <s v="SVK"/>
    <x v="18"/>
    <n v="100"/>
    <n v="77.181652562062496"/>
  </r>
  <r>
    <x v="221"/>
    <s v="SVK"/>
    <x v="19"/>
    <n v="100"/>
    <n v="77.644645611594498"/>
  </r>
  <r>
    <x v="221"/>
    <s v="SVK"/>
    <x v="20"/>
    <n v="100"/>
    <n v="78.706071116870504"/>
  </r>
  <r>
    <x v="221"/>
    <s v="SVK"/>
    <x v="21"/>
    <n v="100"/>
    <n v="79.029606598660493"/>
  </r>
  <r>
    <x v="221"/>
    <s v="SVK"/>
    <x v="22"/>
    <n v="100"/>
    <n v="80.296105685987001"/>
  </r>
  <r>
    <x v="221"/>
    <s v="SVK"/>
    <x v="23"/>
    <n v="100"/>
    <n v="80.831836332952193"/>
  </r>
  <r>
    <x v="221"/>
    <s v="SVK"/>
    <x v="24"/>
    <n v="100"/>
    <n v="81.471150439484703"/>
  </r>
  <r>
    <x v="221"/>
    <s v="SVK"/>
    <x v="25"/>
    <n v="100"/>
    <n v="82.101737303841404"/>
  </r>
  <r>
    <x v="221"/>
    <s v="SVK"/>
    <x v="26"/>
    <n v="100"/>
    <n v="83.240473790276297"/>
  </r>
  <r>
    <x v="221"/>
    <s v="SVK"/>
    <x v="27"/>
    <n v="100"/>
    <n v="83.946730086678002"/>
  </r>
  <r>
    <x v="221"/>
    <s v="SVK"/>
    <x v="28"/>
    <n v="100"/>
    <n v="84.3216346529193"/>
  </r>
  <r>
    <x v="221"/>
    <s v="SVK"/>
    <x v="29"/>
    <n v="100"/>
    <n v="85.168482075956504"/>
  </r>
  <r>
    <x v="221"/>
    <s v="SVK"/>
    <x v="30"/>
    <n v="100"/>
    <n v="85.446503314756796"/>
  </r>
  <r>
    <x v="222"/>
    <s v="SVN"/>
    <x v="0"/>
    <n v="100"/>
    <n v="39.235109479803803"/>
  </r>
  <r>
    <x v="222"/>
    <s v="SVN"/>
    <x v="1"/>
    <n v="100"/>
    <n v="40.911680316566503"/>
  </r>
  <r>
    <x v="222"/>
    <s v="SVN"/>
    <x v="2"/>
    <n v="100"/>
    <n v="44.649876997883197"/>
  </r>
  <r>
    <x v="222"/>
    <s v="SVN"/>
    <x v="3"/>
    <n v="100"/>
    <n v="47.287664963338599"/>
  </r>
  <r>
    <x v="222"/>
    <s v="SVN"/>
    <x v="4"/>
    <n v="100"/>
    <n v="48.568486126517897"/>
  </r>
  <r>
    <x v="222"/>
    <s v="SVN"/>
    <x v="5"/>
    <n v="100"/>
    <n v="50.612474266747803"/>
  </r>
  <r>
    <x v="222"/>
    <s v="SVN"/>
    <x v="6"/>
    <n v="100"/>
    <n v="53.192395063271199"/>
  </r>
  <r>
    <x v="222"/>
    <s v="SVN"/>
    <x v="7"/>
    <n v="100"/>
    <n v="54.596816989264099"/>
  </r>
  <r>
    <x v="222"/>
    <s v="SVN"/>
    <x v="8"/>
    <n v="100"/>
    <n v="56.359029054641702"/>
  </r>
  <r>
    <x v="222"/>
    <s v="SVN"/>
    <x v="9"/>
    <n v="100"/>
    <n v="58.519678310344098"/>
  </r>
  <r>
    <x v="222"/>
    <s v="SVN"/>
    <x v="10"/>
    <n v="100"/>
    <n v="72.622520164887703"/>
  </r>
  <r>
    <x v="222"/>
    <s v="SVN"/>
    <x v="11"/>
    <n v="100"/>
    <n v="73.075199634509005"/>
  </r>
  <r>
    <x v="222"/>
    <s v="SVN"/>
    <x v="12"/>
    <n v="100"/>
    <n v="73.700624280406103"/>
  </r>
  <r>
    <x v="222"/>
    <s v="SVN"/>
    <x v="13"/>
    <n v="100"/>
    <n v="74.338383743637493"/>
  </r>
  <r>
    <x v="222"/>
    <s v="SVN"/>
    <x v="14"/>
    <n v="100"/>
    <n v="74.842797613681697"/>
  </r>
  <r>
    <x v="222"/>
    <s v="SVN"/>
    <x v="15"/>
    <n v="100"/>
    <n v="75.248278088139401"/>
  </r>
  <r>
    <x v="222"/>
    <s v="SVN"/>
    <x v="16"/>
    <n v="100"/>
    <n v="76.155888463545594"/>
  </r>
  <r>
    <x v="222"/>
    <s v="SVN"/>
    <x v="17"/>
    <n v="100"/>
    <n v="76.605059526916705"/>
  </r>
  <r>
    <x v="222"/>
    <s v="SVN"/>
    <x v="18"/>
    <n v="100"/>
    <n v="77.181652562062496"/>
  </r>
  <r>
    <x v="222"/>
    <s v="SVN"/>
    <x v="19"/>
    <n v="100"/>
    <n v="77.644645611594498"/>
  </r>
  <r>
    <x v="222"/>
    <s v="SVN"/>
    <x v="20"/>
    <n v="100"/>
    <n v="78.706071116870504"/>
  </r>
  <r>
    <x v="222"/>
    <s v="SVN"/>
    <x v="21"/>
    <n v="100"/>
    <n v="79.029606598660493"/>
  </r>
  <r>
    <x v="222"/>
    <s v="SVN"/>
    <x v="22"/>
    <n v="100"/>
    <n v="80.296105685987001"/>
  </r>
  <r>
    <x v="222"/>
    <s v="SVN"/>
    <x v="23"/>
    <n v="100"/>
    <n v="80.831836332952193"/>
  </r>
  <r>
    <x v="222"/>
    <s v="SVN"/>
    <x v="24"/>
    <n v="100"/>
    <n v="81.471150439484703"/>
  </r>
  <r>
    <x v="222"/>
    <s v="SVN"/>
    <x v="25"/>
    <n v="100"/>
    <n v="82.101737303841404"/>
  </r>
  <r>
    <x v="222"/>
    <s v="SVN"/>
    <x v="26"/>
    <n v="100"/>
    <n v="83.240473790276297"/>
  </r>
  <r>
    <x v="222"/>
    <s v="SVN"/>
    <x v="27"/>
    <n v="100"/>
    <n v="83.946730086678002"/>
  </r>
  <r>
    <x v="222"/>
    <s v="SVN"/>
    <x v="28"/>
    <n v="100"/>
    <n v="84.3216346529193"/>
  </r>
  <r>
    <x v="222"/>
    <s v="SVN"/>
    <x v="29"/>
    <n v="100"/>
    <n v="85.168482075956504"/>
  </r>
  <r>
    <x v="222"/>
    <s v="SVN"/>
    <x v="30"/>
    <n v="100"/>
    <n v="85.446503314756796"/>
  </r>
  <r>
    <x v="223"/>
    <s v="SWE"/>
    <x v="0"/>
    <n v="100"/>
    <n v="39.235109479803803"/>
  </r>
  <r>
    <x v="223"/>
    <s v="SWE"/>
    <x v="1"/>
    <n v="100"/>
    <n v="40.911680316566503"/>
  </r>
  <r>
    <x v="223"/>
    <s v="SWE"/>
    <x v="2"/>
    <n v="100"/>
    <n v="44.649876997883197"/>
  </r>
  <r>
    <x v="223"/>
    <s v="SWE"/>
    <x v="3"/>
    <n v="100"/>
    <n v="47.287664963338599"/>
  </r>
  <r>
    <x v="223"/>
    <s v="SWE"/>
    <x v="4"/>
    <n v="100"/>
    <n v="48.568486126517897"/>
  </r>
  <r>
    <x v="223"/>
    <s v="SWE"/>
    <x v="5"/>
    <n v="100"/>
    <n v="50.612474266747803"/>
  </r>
  <r>
    <x v="223"/>
    <s v="SWE"/>
    <x v="6"/>
    <n v="100"/>
    <n v="53.192395063271199"/>
  </r>
  <r>
    <x v="223"/>
    <s v="SWE"/>
    <x v="7"/>
    <n v="100"/>
    <n v="54.596816989264099"/>
  </r>
  <r>
    <x v="223"/>
    <s v="SWE"/>
    <x v="8"/>
    <n v="100"/>
    <n v="56.359029054641702"/>
  </r>
  <r>
    <x v="223"/>
    <s v="SWE"/>
    <x v="9"/>
    <n v="100"/>
    <n v="58.519678310344098"/>
  </r>
  <r>
    <x v="223"/>
    <s v="SWE"/>
    <x v="10"/>
    <n v="100"/>
    <n v="72.622520164887703"/>
  </r>
  <r>
    <x v="223"/>
    <s v="SWE"/>
    <x v="11"/>
    <n v="100"/>
    <n v="73.075199634509005"/>
  </r>
  <r>
    <x v="223"/>
    <s v="SWE"/>
    <x v="12"/>
    <n v="100"/>
    <n v="73.700624280406103"/>
  </r>
  <r>
    <x v="223"/>
    <s v="SWE"/>
    <x v="13"/>
    <n v="100"/>
    <n v="74.338383743637493"/>
  </r>
  <r>
    <x v="223"/>
    <s v="SWE"/>
    <x v="14"/>
    <n v="100"/>
    <n v="74.842797613681697"/>
  </r>
  <r>
    <x v="223"/>
    <s v="SWE"/>
    <x v="15"/>
    <n v="100"/>
    <n v="75.248278088139401"/>
  </r>
  <r>
    <x v="223"/>
    <s v="SWE"/>
    <x v="16"/>
    <n v="100"/>
    <n v="76.155888463545594"/>
  </r>
  <r>
    <x v="223"/>
    <s v="SWE"/>
    <x v="17"/>
    <n v="100"/>
    <n v="76.605059526916705"/>
  </r>
  <r>
    <x v="223"/>
    <s v="SWE"/>
    <x v="18"/>
    <n v="100"/>
    <n v="77.181652562062496"/>
  </r>
  <r>
    <x v="223"/>
    <s v="SWE"/>
    <x v="19"/>
    <n v="100"/>
    <n v="77.644645611594498"/>
  </r>
  <r>
    <x v="223"/>
    <s v="SWE"/>
    <x v="20"/>
    <n v="100"/>
    <n v="78.706071116870504"/>
  </r>
  <r>
    <x v="223"/>
    <s v="SWE"/>
    <x v="21"/>
    <n v="100"/>
    <n v="79.029606598660493"/>
  </r>
  <r>
    <x v="223"/>
    <s v="SWE"/>
    <x v="22"/>
    <n v="100"/>
    <n v="80.296105685987001"/>
  </r>
  <r>
    <x v="223"/>
    <s v="SWE"/>
    <x v="23"/>
    <n v="100"/>
    <n v="80.831836332952193"/>
  </r>
  <r>
    <x v="223"/>
    <s v="SWE"/>
    <x v="24"/>
    <n v="100"/>
    <n v="81.471150439484703"/>
  </r>
  <r>
    <x v="223"/>
    <s v="SWE"/>
    <x v="25"/>
    <n v="100"/>
    <n v="82.101737303841404"/>
  </r>
  <r>
    <x v="223"/>
    <s v="SWE"/>
    <x v="26"/>
    <n v="100"/>
    <n v="83.240473790276297"/>
  </r>
  <r>
    <x v="223"/>
    <s v="SWE"/>
    <x v="27"/>
    <n v="100"/>
    <n v="83.946730086678002"/>
  </r>
  <r>
    <x v="223"/>
    <s v="SWE"/>
    <x v="28"/>
    <n v="100"/>
    <n v="84.3216346529193"/>
  </r>
  <r>
    <x v="223"/>
    <s v="SWE"/>
    <x v="29"/>
    <n v="100"/>
    <n v="85.168482075956504"/>
  </r>
  <r>
    <x v="223"/>
    <s v="SWE"/>
    <x v="30"/>
    <n v="100"/>
    <n v="85.446503314756796"/>
  </r>
  <r>
    <x v="224"/>
    <s v="SWZ"/>
    <x v="0"/>
    <n v="0"/>
    <n v="39.235109479803803"/>
  </r>
  <r>
    <x v="224"/>
    <s v="SWZ"/>
    <x v="1"/>
    <n v="0"/>
    <n v="40.911680316566503"/>
  </r>
  <r>
    <x v="224"/>
    <s v="SWZ"/>
    <x v="2"/>
    <n v="0"/>
    <n v="44.649876997883197"/>
  </r>
  <r>
    <x v="224"/>
    <s v="SWZ"/>
    <x v="3"/>
    <n v="0"/>
    <n v="47.287664963338599"/>
  </r>
  <r>
    <x v="224"/>
    <s v="SWZ"/>
    <x v="4"/>
    <n v="0"/>
    <n v="48.568486126517897"/>
  </r>
  <r>
    <x v="224"/>
    <s v="SWZ"/>
    <x v="5"/>
    <n v="0"/>
    <n v="50.612474266747803"/>
  </r>
  <r>
    <x v="224"/>
    <s v="SWZ"/>
    <x v="6"/>
    <n v="0"/>
    <n v="53.192395063271199"/>
  </r>
  <r>
    <x v="224"/>
    <s v="SWZ"/>
    <x v="7"/>
    <n v="0"/>
    <n v="54.596816989264099"/>
  </r>
  <r>
    <x v="224"/>
    <s v="SWZ"/>
    <x v="8"/>
    <n v="0"/>
    <n v="56.359029054641702"/>
  </r>
  <r>
    <x v="224"/>
    <s v="SWZ"/>
    <x v="9"/>
    <n v="0"/>
    <n v="58.519678310344098"/>
  </r>
  <r>
    <x v="224"/>
    <s v="SWZ"/>
    <x v="10"/>
    <n v="20.195762634277301"/>
    <n v="72.622520164887703"/>
  </r>
  <r>
    <x v="224"/>
    <s v="SWZ"/>
    <x v="11"/>
    <n v="26.899999618530298"/>
    <n v="73.075199634509005"/>
  </r>
  <r>
    <x v="224"/>
    <s v="SWZ"/>
    <x v="12"/>
    <n v="25.808670043945298"/>
    <n v="73.700624280406103"/>
  </r>
  <r>
    <x v="224"/>
    <s v="SWZ"/>
    <x v="13"/>
    <n v="28.606096267700199"/>
    <n v="74.338383743637493"/>
  </r>
  <r>
    <x v="224"/>
    <s v="SWZ"/>
    <x v="14"/>
    <n v="31.400636672973601"/>
    <n v="74.842797613681697"/>
  </r>
  <r>
    <x v="224"/>
    <s v="SWZ"/>
    <x v="15"/>
    <n v="34.1946411132813"/>
    <n v="75.248278088139401"/>
  </r>
  <r>
    <x v="224"/>
    <s v="SWZ"/>
    <x v="16"/>
    <n v="35.200000762939503"/>
    <n v="76.155888463545594"/>
  </r>
  <r>
    <x v="224"/>
    <s v="SWZ"/>
    <x v="17"/>
    <n v="39.7909126281738"/>
    <n v="76.605059526916705"/>
  </r>
  <r>
    <x v="224"/>
    <s v="SWZ"/>
    <x v="18"/>
    <n v="42.598541259765597"/>
    <n v="77.181652562062496"/>
  </r>
  <r>
    <x v="224"/>
    <s v="SWZ"/>
    <x v="19"/>
    <n v="38.599998474121101"/>
    <n v="77.644645611594498"/>
  </r>
  <r>
    <x v="224"/>
    <s v="SWZ"/>
    <x v="20"/>
    <n v="45.552337646484403"/>
    <n v="78.706071116870504"/>
  </r>
  <r>
    <x v="224"/>
    <s v="SWZ"/>
    <x v="21"/>
    <n v="51.148006439208999"/>
    <n v="79.029606598660493"/>
  </r>
  <r>
    <x v="224"/>
    <s v="SWZ"/>
    <x v="22"/>
    <n v="54.366226196289098"/>
    <n v="80.296105685987001"/>
  </r>
  <r>
    <x v="224"/>
    <s v="SWZ"/>
    <x v="23"/>
    <n v="57.562515258789098"/>
    <n v="80.831836332952193"/>
  </r>
  <r>
    <x v="224"/>
    <s v="SWZ"/>
    <x v="24"/>
    <n v="65"/>
    <n v="81.471150439484703"/>
  </r>
  <r>
    <x v="224"/>
    <s v="SWZ"/>
    <x v="25"/>
    <n v="64.012413024902301"/>
    <n v="82.101737303841404"/>
  </r>
  <r>
    <x v="224"/>
    <s v="SWZ"/>
    <x v="26"/>
    <n v="63.430000305175803"/>
    <n v="83.240473790276297"/>
  </r>
  <r>
    <x v="224"/>
    <s v="SWZ"/>
    <x v="27"/>
    <n v="73.5"/>
    <n v="83.946730086678002"/>
  </r>
  <r>
    <x v="224"/>
    <s v="SWZ"/>
    <x v="28"/>
    <n v="73.915779113769503"/>
    <n v="84.3216346529193"/>
  </r>
  <r>
    <x v="224"/>
    <s v="SWZ"/>
    <x v="29"/>
    <n v="76.869438171386705"/>
    <n v="85.168482075956504"/>
  </r>
  <r>
    <x v="224"/>
    <s v="SWZ"/>
    <x v="30"/>
    <n v="79.730499267578097"/>
    <n v="85.446503314756796"/>
  </r>
  <r>
    <x v="225"/>
    <s v="SXM"/>
    <x v="0"/>
    <n v="100"/>
    <n v="39.235109479803803"/>
  </r>
  <r>
    <x v="225"/>
    <s v="SXM"/>
    <x v="1"/>
    <n v="100"/>
    <n v="40.911680316566503"/>
  </r>
  <r>
    <x v="225"/>
    <s v="SXM"/>
    <x v="2"/>
    <n v="100"/>
    <n v="44.649876997883197"/>
  </r>
  <r>
    <x v="225"/>
    <s v="SXM"/>
    <x v="3"/>
    <n v="100"/>
    <n v="47.287664963338599"/>
  </r>
  <r>
    <x v="225"/>
    <s v="SXM"/>
    <x v="4"/>
    <n v="100"/>
    <n v="48.568486126517897"/>
  </r>
  <r>
    <x v="225"/>
    <s v="SXM"/>
    <x v="5"/>
    <n v="100"/>
    <n v="50.612474266747803"/>
  </r>
  <r>
    <x v="225"/>
    <s v="SXM"/>
    <x v="6"/>
    <n v="100"/>
    <n v="53.192395063271199"/>
  </r>
  <r>
    <x v="225"/>
    <s v="SXM"/>
    <x v="7"/>
    <n v="100"/>
    <n v="54.596816989264099"/>
  </r>
  <r>
    <x v="225"/>
    <s v="SXM"/>
    <x v="8"/>
    <n v="100"/>
    <n v="56.359029054641702"/>
  </r>
  <r>
    <x v="225"/>
    <s v="SXM"/>
    <x v="9"/>
    <n v="100"/>
    <n v="58.519678310344098"/>
  </r>
  <r>
    <x v="225"/>
    <s v="SXM"/>
    <x v="10"/>
    <n v="100"/>
    <n v="72.622520164887703"/>
  </r>
  <r>
    <x v="225"/>
    <s v="SXM"/>
    <x v="11"/>
    <n v="100"/>
    <n v="73.075199634509005"/>
  </r>
  <r>
    <x v="225"/>
    <s v="SXM"/>
    <x v="12"/>
    <n v="100"/>
    <n v="73.700624280406103"/>
  </r>
  <r>
    <x v="225"/>
    <s v="SXM"/>
    <x v="13"/>
    <n v="100"/>
    <n v="74.338383743637493"/>
  </r>
  <r>
    <x v="225"/>
    <s v="SXM"/>
    <x v="14"/>
    <n v="100"/>
    <n v="74.842797613681697"/>
  </r>
  <r>
    <x v="225"/>
    <s v="SXM"/>
    <x v="15"/>
    <n v="100"/>
    <n v="75.248278088139401"/>
  </r>
  <r>
    <x v="225"/>
    <s v="SXM"/>
    <x v="16"/>
    <n v="100"/>
    <n v="76.155888463545594"/>
  </r>
  <r>
    <x v="225"/>
    <s v="SXM"/>
    <x v="17"/>
    <n v="99.997406005859403"/>
    <n v="76.605059526916705"/>
  </r>
  <r>
    <x v="225"/>
    <s v="SXM"/>
    <x v="18"/>
    <n v="99.984115600585895"/>
    <n v="77.181652562062496"/>
  </r>
  <r>
    <x v="225"/>
    <s v="SXM"/>
    <x v="19"/>
    <n v="99.954902648925795"/>
    <n v="77.644645611594498"/>
  </r>
  <r>
    <x v="225"/>
    <s v="SXM"/>
    <x v="20"/>
    <n v="100"/>
    <n v="78.706071116870504"/>
  </r>
  <r>
    <x v="225"/>
    <s v="SXM"/>
    <x v="21"/>
    <n v="100"/>
    <n v="79.029606598660493"/>
  </r>
  <r>
    <x v="225"/>
    <s v="SXM"/>
    <x v="22"/>
    <n v="100"/>
    <n v="80.296105685987001"/>
  </r>
  <r>
    <x v="225"/>
    <s v="SXM"/>
    <x v="23"/>
    <n v="100"/>
    <n v="80.831836332952193"/>
  </r>
  <r>
    <x v="225"/>
    <s v="SXM"/>
    <x v="24"/>
    <n v="100"/>
    <n v="81.471150439484703"/>
  </r>
  <r>
    <x v="225"/>
    <s v="SXM"/>
    <x v="25"/>
    <n v="100"/>
    <n v="82.101737303841404"/>
  </r>
  <r>
    <x v="225"/>
    <s v="SXM"/>
    <x v="26"/>
    <n v="100"/>
    <n v="83.240473790276297"/>
  </r>
  <r>
    <x v="225"/>
    <s v="SXM"/>
    <x v="27"/>
    <n v="100"/>
    <n v="83.946730086678002"/>
  </r>
  <r>
    <x v="225"/>
    <s v="SXM"/>
    <x v="28"/>
    <n v="100"/>
    <n v="84.3216346529193"/>
  </r>
  <r>
    <x v="225"/>
    <s v="SXM"/>
    <x v="29"/>
    <n v="100"/>
    <n v="85.168482075956504"/>
  </r>
  <r>
    <x v="225"/>
    <s v="SXM"/>
    <x v="30"/>
    <n v="100"/>
    <n v="85.446503314756796"/>
  </r>
  <r>
    <x v="226"/>
    <s v="SYC"/>
    <x v="0"/>
    <n v="0"/>
    <n v="39.235109479803803"/>
  </r>
  <r>
    <x v="226"/>
    <s v="SYC"/>
    <x v="1"/>
    <n v="0"/>
    <n v="40.911680316566503"/>
  </r>
  <r>
    <x v="226"/>
    <s v="SYC"/>
    <x v="2"/>
    <n v="0"/>
    <n v="44.649876997883197"/>
  </r>
  <r>
    <x v="226"/>
    <s v="SYC"/>
    <x v="3"/>
    <n v="0"/>
    <n v="47.287664963338599"/>
  </r>
  <r>
    <x v="226"/>
    <s v="SYC"/>
    <x v="4"/>
    <n v="90"/>
    <n v="48.568486126517897"/>
  </r>
  <r>
    <x v="226"/>
    <s v="SYC"/>
    <x v="5"/>
    <n v="92.173652648925795"/>
    <n v="50.612474266747803"/>
  </r>
  <r>
    <x v="226"/>
    <s v="SYC"/>
    <x v="6"/>
    <n v="92.552490234375"/>
    <n v="53.192395063271199"/>
  </r>
  <r>
    <x v="226"/>
    <s v="SYC"/>
    <x v="7"/>
    <n v="92"/>
    <n v="54.596816989264099"/>
  </r>
  <r>
    <x v="226"/>
    <s v="SYC"/>
    <x v="8"/>
    <n v="93.299293518066406"/>
    <n v="56.359029054641702"/>
  </r>
  <r>
    <x v="226"/>
    <s v="SYC"/>
    <x v="9"/>
    <n v="93.665809631347699"/>
    <n v="58.519678310344098"/>
  </r>
  <r>
    <x v="226"/>
    <s v="SYC"/>
    <x v="10"/>
    <n v="94.089340209960895"/>
    <n v="72.622520164887703"/>
  </r>
  <r>
    <x v="226"/>
    <s v="SYC"/>
    <x v="11"/>
    <n v="94.401763916015597"/>
    <n v="73.075199634509005"/>
  </r>
  <r>
    <x v="226"/>
    <s v="SYC"/>
    <x v="12"/>
    <n v="96.099998474121094"/>
    <n v="73.700624280406103"/>
  </r>
  <r>
    <x v="226"/>
    <s v="SYC"/>
    <x v="13"/>
    <n v="95.006195068359403"/>
    <n v="74.338383743637493"/>
  </r>
  <r>
    <x v="226"/>
    <s v="SYC"/>
    <x v="14"/>
    <n v="95.302909851074205"/>
    <n v="74.842797613681697"/>
  </r>
  <r>
    <x v="226"/>
    <s v="SYC"/>
    <x v="15"/>
    <n v="95.599090576171903"/>
    <n v="75.248278088139401"/>
  </r>
  <r>
    <x v="226"/>
    <s v="SYC"/>
    <x v="16"/>
    <n v="99"/>
    <n v="76.155888463545594"/>
  </r>
  <r>
    <x v="226"/>
    <s v="SYC"/>
    <x v="17"/>
    <n v="96.199714660644503"/>
    <n v="76.605059526916705"/>
  </r>
  <r>
    <x v="226"/>
    <s v="SYC"/>
    <x v="18"/>
    <n v="96.509521484375"/>
    <n v="77.181652562062496"/>
  </r>
  <r>
    <x v="226"/>
    <s v="SYC"/>
    <x v="19"/>
    <n v="96.829261779785199"/>
    <n v="77.644645611594498"/>
  </r>
  <r>
    <x v="226"/>
    <s v="SYC"/>
    <x v="20"/>
    <n v="97"/>
    <n v="78.706071116870504"/>
  </r>
  <r>
    <x v="226"/>
    <s v="SYC"/>
    <x v="21"/>
    <n v="98.147964477539105"/>
    <n v="79.029606598660493"/>
  </r>
  <r>
    <x v="226"/>
    <s v="SYC"/>
    <x v="22"/>
    <n v="98.391365051269503"/>
    <n v="80.296105685987001"/>
  </r>
  <r>
    <x v="226"/>
    <s v="SYC"/>
    <x v="23"/>
    <n v="98"/>
    <n v="80.831836332952193"/>
  </r>
  <r>
    <x v="226"/>
    <s v="SYC"/>
    <x v="24"/>
    <n v="100"/>
    <n v="81.471150439484703"/>
  </r>
  <r>
    <x v="226"/>
    <s v="SYC"/>
    <x v="25"/>
    <n v="100"/>
    <n v="82.101737303841404"/>
  </r>
  <r>
    <x v="226"/>
    <s v="SYC"/>
    <x v="26"/>
    <n v="100"/>
    <n v="83.240473790276297"/>
  </r>
  <r>
    <x v="226"/>
    <s v="SYC"/>
    <x v="27"/>
    <n v="100"/>
    <n v="83.946730086678002"/>
  </r>
  <r>
    <x v="226"/>
    <s v="SYC"/>
    <x v="28"/>
    <n v="100"/>
    <n v="84.3216346529193"/>
  </r>
  <r>
    <x v="226"/>
    <s v="SYC"/>
    <x v="29"/>
    <n v="100"/>
    <n v="85.168482075956504"/>
  </r>
  <r>
    <x v="226"/>
    <s v="SYC"/>
    <x v="30"/>
    <n v="100"/>
    <n v="85.446503314756796"/>
  </r>
  <r>
    <x v="227"/>
    <s v="SYR"/>
    <x v="0"/>
    <n v="0"/>
    <n v="39.235109479803803"/>
  </r>
  <r>
    <x v="227"/>
    <s v="SYR"/>
    <x v="1"/>
    <n v="0"/>
    <n v="40.911680316566503"/>
  </r>
  <r>
    <x v="227"/>
    <s v="SYR"/>
    <x v="2"/>
    <n v="0"/>
    <n v="44.649876997883197"/>
  </r>
  <r>
    <x v="227"/>
    <s v="SYR"/>
    <x v="3"/>
    <n v="0"/>
    <n v="47.287664963338599"/>
  </r>
  <r>
    <x v="227"/>
    <s v="SYR"/>
    <x v="4"/>
    <n v="0"/>
    <n v="48.568486126517897"/>
  </r>
  <r>
    <x v="227"/>
    <s v="SYR"/>
    <x v="5"/>
    <n v="0"/>
    <n v="50.612474266747803"/>
  </r>
  <r>
    <x v="227"/>
    <s v="SYR"/>
    <x v="6"/>
    <n v="0"/>
    <n v="53.192395063271199"/>
  </r>
  <r>
    <x v="227"/>
    <s v="SYR"/>
    <x v="7"/>
    <n v="0"/>
    <n v="54.596816989264099"/>
  </r>
  <r>
    <x v="227"/>
    <s v="SYR"/>
    <x v="8"/>
    <n v="0"/>
    <n v="56.359029054641702"/>
  </r>
  <r>
    <x v="227"/>
    <s v="SYR"/>
    <x v="9"/>
    <n v="0"/>
    <n v="58.519678310344098"/>
  </r>
  <r>
    <x v="227"/>
    <s v="SYR"/>
    <x v="10"/>
    <n v="93.483589172363295"/>
    <n v="72.622520164887703"/>
  </r>
  <r>
    <x v="227"/>
    <s v="SYR"/>
    <x v="11"/>
    <n v="93.218650817871094"/>
    <n v="73.075199634509005"/>
  </r>
  <r>
    <x v="227"/>
    <s v="SYR"/>
    <x v="12"/>
    <n v="86.599998474121094"/>
    <n v="73.700624280406103"/>
  </r>
  <r>
    <x v="227"/>
    <s v="SYR"/>
    <x v="13"/>
    <n v="92.668357849121094"/>
    <n v="74.338383743637493"/>
  </r>
  <r>
    <x v="227"/>
    <s v="SYR"/>
    <x v="14"/>
    <n v="92.387710571289105"/>
    <n v="74.842797613681697"/>
  </r>
  <r>
    <x v="227"/>
    <s v="SYR"/>
    <x v="15"/>
    <n v="92.106529235839801"/>
    <n v="75.248278088139401"/>
  </r>
  <r>
    <x v="227"/>
    <s v="SYR"/>
    <x v="16"/>
    <n v="99.505760192871094"/>
    <n v="76.155888463545594"/>
  </r>
  <r>
    <x v="227"/>
    <s v="SYR"/>
    <x v="17"/>
    <n v="91.552421569824205"/>
    <n v="76.605059526916705"/>
  </r>
  <r>
    <x v="227"/>
    <s v="SYR"/>
    <x v="18"/>
    <n v="91.284866333007798"/>
    <n v="77.181652562062496"/>
  </r>
  <r>
    <x v="227"/>
    <s v="SYR"/>
    <x v="19"/>
    <n v="91.027244567871094"/>
    <n v="77.644645611594498"/>
  </r>
  <r>
    <x v="227"/>
    <s v="SYR"/>
    <x v="20"/>
    <n v="92.699996948242202"/>
    <n v="78.706071116870504"/>
  </r>
  <r>
    <x v="227"/>
    <s v="SYR"/>
    <x v="21"/>
    <n v="91.514724731445298"/>
    <n v="79.029606598660493"/>
  </r>
  <r>
    <x v="227"/>
    <s v="SYR"/>
    <x v="22"/>
    <n v="90.793190002441406"/>
    <n v="80.296105685987001"/>
  </r>
  <r>
    <x v="227"/>
    <s v="SYR"/>
    <x v="23"/>
    <n v="90.149398803710895"/>
    <n v="80.831836332952193"/>
  </r>
  <r>
    <x v="227"/>
    <s v="SYR"/>
    <x v="24"/>
    <n v="89.975494384765597"/>
    <n v="81.471150439484703"/>
  </r>
  <r>
    <x v="227"/>
    <s v="SYR"/>
    <x v="25"/>
    <n v="89.816429138183594"/>
    <n v="82.101737303841404"/>
  </r>
  <r>
    <x v="227"/>
    <s v="SYR"/>
    <x v="26"/>
    <n v="89.669235229492202"/>
    <n v="83.240473790276297"/>
  </r>
  <r>
    <x v="227"/>
    <s v="SYR"/>
    <x v="27"/>
    <n v="89.530944824218807"/>
    <n v="83.946730086678002"/>
  </r>
  <r>
    <x v="227"/>
    <s v="SYR"/>
    <x v="28"/>
    <n v="86"/>
    <n v="84.3216346529193"/>
  </r>
  <r>
    <x v="227"/>
    <s v="SYR"/>
    <x v="29"/>
    <n v="89.269210815429702"/>
    <n v="85.168482075956504"/>
  </r>
  <r>
    <x v="227"/>
    <s v="SYR"/>
    <x v="30"/>
    <n v="89.140319824218807"/>
    <n v="85.446503314756796"/>
  </r>
  <r>
    <x v="228"/>
    <s v="TCA"/>
    <x v="0"/>
    <n v="88.699996948242202"/>
    <n v="39.235109479803803"/>
  </r>
  <r>
    <x v="228"/>
    <s v="TCA"/>
    <x v="1"/>
    <n v="91.053909301757798"/>
    <n v="40.911680316566503"/>
  </r>
  <r>
    <x v="228"/>
    <s v="TCA"/>
    <x v="2"/>
    <n v="91.439117431640597"/>
    <n v="44.649876997883197"/>
  </r>
  <r>
    <x v="228"/>
    <s v="TCA"/>
    <x v="3"/>
    <n v="91.823646545410199"/>
    <n v="47.287664963338599"/>
  </r>
  <r>
    <x v="228"/>
    <s v="TCA"/>
    <x v="4"/>
    <n v="92.206817626953097"/>
    <n v="48.568486126517897"/>
  </r>
  <r>
    <x v="228"/>
    <s v="TCA"/>
    <x v="5"/>
    <n v="92.587944030761705"/>
    <n v="50.612474266747803"/>
  </r>
  <r>
    <x v="228"/>
    <s v="TCA"/>
    <x v="6"/>
    <n v="92.966346740722699"/>
    <n v="53.192395063271199"/>
  </r>
  <r>
    <x v="228"/>
    <s v="TCA"/>
    <x v="7"/>
    <n v="93.341361999511705"/>
    <n v="54.596816989264099"/>
  </r>
  <r>
    <x v="228"/>
    <s v="TCA"/>
    <x v="8"/>
    <n v="93.712287902832003"/>
    <n v="56.359029054641702"/>
  </r>
  <r>
    <x v="228"/>
    <s v="TCA"/>
    <x v="9"/>
    <n v="94.078376770019503"/>
    <n v="58.519678310344098"/>
  </r>
  <r>
    <x v="228"/>
    <s v="TCA"/>
    <x v="10"/>
    <n v="95.599998474121094"/>
    <n v="72.622520164887703"/>
  </r>
  <r>
    <x v="228"/>
    <s v="TCA"/>
    <x v="11"/>
    <n v="94.870361328125"/>
    <n v="73.075199634509005"/>
  </r>
  <r>
    <x v="228"/>
    <s v="TCA"/>
    <x v="12"/>
    <n v="95.163719177246094"/>
    <n v="73.700624280406103"/>
  </r>
  <r>
    <x v="228"/>
    <s v="TCA"/>
    <x v="13"/>
    <n v="95.451843261718807"/>
    <n v="74.338383743637493"/>
  </r>
  <r>
    <x v="228"/>
    <s v="TCA"/>
    <x v="14"/>
    <n v="95.737075805664105"/>
    <n v="74.842797613681697"/>
  </r>
  <r>
    <x v="228"/>
    <s v="TCA"/>
    <x v="15"/>
    <n v="96.021774291992202"/>
    <n v="75.248278088139401"/>
  </r>
  <r>
    <x v="228"/>
    <s v="TCA"/>
    <x v="16"/>
    <n v="96.308349609375"/>
    <n v="76.155888463545594"/>
  </r>
  <r>
    <x v="228"/>
    <s v="TCA"/>
    <x v="17"/>
    <n v="96.599441528320298"/>
    <n v="76.605059526916705"/>
  </r>
  <r>
    <x v="228"/>
    <s v="TCA"/>
    <x v="18"/>
    <n v="96.897766113281307"/>
    <n v="77.181652562062496"/>
  </r>
  <r>
    <x v="228"/>
    <s v="TCA"/>
    <x v="19"/>
    <n v="100"/>
    <n v="77.644645611594498"/>
  </r>
  <r>
    <x v="228"/>
    <s v="TCA"/>
    <x v="20"/>
    <n v="100"/>
    <n v="78.706071116870504"/>
  </r>
  <r>
    <x v="228"/>
    <s v="TCA"/>
    <x v="21"/>
    <n v="100"/>
    <n v="79.029606598660493"/>
  </r>
  <r>
    <x v="228"/>
    <s v="TCA"/>
    <x v="22"/>
    <n v="93.099998474121094"/>
    <n v="80.296105685987001"/>
  </r>
  <r>
    <x v="228"/>
    <s v="TCA"/>
    <x v="23"/>
    <n v="100"/>
    <n v="80.831836332952193"/>
  </r>
  <r>
    <x v="228"/>
    <s v="TCA"/>
    <x v="24"/>
    <n v="100"/>
    <n v="81.471150439484703"/>
  </r>
  <r>
    <x v="228"/>
    <s v="TCA"/>
    <x v="25"/>
    <n v="100"/>
    <n v="82.101737303841404"/>
  </r>
  <r>
    <x v="228"/>
    <s v="TCA"/>
    <x v="26"/>
    <n v="100"/>
    <n v="83.240473790276297"/>
  </r>
  <r>
    <x v="228"/>
    <s v="TCA"/>
    <x v="27"/>
    <n v="100"/>
    <n v="83.946730086678002"/>
  </r>
  <r>
    <x v="228"/>
    <s v="TCA"/>
    <x v="28"/>
    <n v="100"/>
    <n v="84.3216346529193"/>
  </r>
  <r>
    <x v="228"/>
    <s v="TCA"/>
    <x v="29"/>
    <n v="100"/>
    <n v="85.168482075956504"/>
  </r>
  <r>
    <x v="228"/>
    <s v="TCA"/>
    <x v="30"/>
    <n v="99.400001525878906"/>
    <n v="85.446503314756796"/>
  </r>
  <r>
    <x v="229"/>
    <s v="TCD"/>
    <x v="0"/>
    <n v="0"/>
    <n v="39.235109479803803"/>
  </r>
  <r>
    <x v="229"/>
    <s v="TCD"/>
    <x v="1"/>
    <n v="0"/>
    <n v="40.911680316566503"/>
  </r>
  <r>
    <x v="229"/>
    <s v="TCD"/>
    <x v="2"/>
    <n v="0"/>
    <n v="44.649876997883197"/>
  </r>
  <r>
    <x v="229"/>
    <s v="TCD"/>
    <x v="3"/>
    <n v="0"/>
    <n v="47.287664963338599"/>
  </r>
  <r>
    <x v="229"/>
    <s v="TCD"/>
    <x v="4"/>
    <n v="0"/>
    <n v="48.568486126517897"/>
  </r>
  <r>
    <x v="229"/>
    <s v="TCD"/>
    <x v="5"/>
    <n v="0"/>
    <n v="50.612474266747803"/>
  </r>
  <r>
    <x v="229"/>
    <s v="TCD"/>
    <x v="6"/>
    <n v="0"/>
    <n v="53.192395063271199"/>
  </r>
  <r>
    <x v="229"/>
    <s v="TCD"/>
    <x v="7"/>
    <n v="2.2999999523162802"/>
    <n v="54.596816989264099"/>
  </r>
  <r>
    <x v="229"/>
    <s v="TCD"/>
    <x v="8"/>
    <n v="2.4203872680664098"/>
    <n v="56.359029054641702"/>
  </r>
  <r>
    <x v="229"/>
    <s v="TCD"/>
    <x v="9"/>
    <n v="2.80621337890625"/>
    <n v="58.519678310344098"/>
  </r>
  <r>
    <x v="229"/>
    <s v="TCD"/>
    <x v="10"/>
    <n v="3.17988133430481"/>
    <n v="72.622520164887703"/>
  </r>
  <r>
    <x v="229"/>
    <s v="TCD"/>
    <x v="11"/>
    <n v="3.5271143913268999"/>
    <n v="73.075199634509005"/>
  </r>
  <r>
    <x v="229"/>
    <s v="TCD"/>
    <x v="12"/>
    <n v="3.8667628765106201"/>
    <n v="73.700624280406103"/>
  </r>
  <r>
    <x v="229"/>
    <s v="TCD"/>
    <x v="13"/>
    <n v="4.2011761665344203"/>
    <n v="74.338383743637493"/>
  </r>
  <r>
    <x v="229"/>
    <s v="TCD"/>
    <x v="14"/>
    <n v="3.5"/>
    <n v="74.842797613681697"/>
  </r>
  <r>
    <x v="229"/>
    <s v="TCD"/>
    <x v="15"/>
    <n v="4.8636937141418501"/>
    <n v="75.248278088139401"/>
  </r>
  <r>
    <x v="229"/>
    <s v="TCD"/>
    <x v="16"/>
    <n v="5.1965565681457502"/>
    <n v="76.155888463545594"/>
  </r>
  <r>
    <x v="229"/>
    <s v="TCD"/>
    <x v="17"/>
    <n v="5.5339407920837402"/>
    <n v="76.605059526916705"/>
  </r>
  <r>
    <x v="229"/>
    <s v="TCD"/>
    <x v="18"/>
    <n v="5.8785562515258798"/>
    <n v="77.181652562062496"/>
  </r>
  <r>
    <x v="229"/>
    <s v="TCD"/>
    <x v="19"/>
    <n v="6.2331113815307599"/>
    <n v="77.644645611594498"/>
  </r>
  <r>
    <x v="229"/>
    <s v="TCD"/>
    <x v="20"/>
    <n v="6.4000000953674299"/>
    <n v="78.706071116870504"/>
  </r>
  <r>
    <x v="229"/>
    <s v="TCD"/>
    <x v="21"/>
    <n v="8.9799995422363299"/>
    <n v="79.029606598660493"/>
  </r>
  <r>
    <x v="229"/>
    <s v="TCD"/>
    <x v="22"/>
    <n v="7.8354058265686"/>
    <n v="80.296105685987001"/>
  </r>
  <r>
    <x v="229"/>
    <s v="TCD"/>
    <x v="23"/>
    <n v="8.1265583038330096"/>
    <n v="80.831836332952193"/>
  </r>
  <r>
    <x v="229"/>
    <s v="TCD"/>
    <x v="24"/>
    <n v="8.4056854248046893"/>
    <n v="81.471150439484703"/>
  </r>
  <r>
    <x v="229"/>
    <s v="TCD"/>
    <x v="25"/>
    <n v="7.6999998092651403"/>
    <n v="82.101737303841404"/>
  </r>
  <r>
    <x v="229"/>
    <s v="TCD"/>
    <x v="26"/>
    <n v="9.2638473510742205"/>
    <n v="83.240473790276297"/>
  </r>
  <r>
    <x v="229"/>
    <s v="TCD"/>
    <x v="27"/>
    <n v="10.8999996185303"/>
    <n v="83.946730086678002"/>
  </r>
  <r>
    <x v="229"/>
    <s v="TCD"/>
    <x v="28"/>
    <n v="10.1140403747559"/>
    <n v="84.3216346529193"/>
  </r>
  <r>
    <x v="229"/>
    <s v="TCD"/>
    <x v="29"/>
    <n v="8.3999996185302699"/>
    <n v="85.168482075956504"/>
  </r>
  <r>
    <x v="229"/>
    <s v="TCD"/>
    <x v="30"/>
    <n v="11.080117225646999"/>
    <n v="85.446503314756796"/>
  </r>
  <r>
    <x v="230"/>
    <s v="TEA"/>
    <x v="0"/>
    <n v="0"/>
    <n v="39.235109479803803"/>
  </r>
  <r>
    <x v="230"/>
    <s v="TEA"/>
    <x v="1"/>
    <n v="0"/>
    <n v="40.911680316566503"/>
  </r>
  <r>
    <x v="230"/>
    <s v="TEA"/>
    <x v="2"/>
    <n v="0"/>
    <n v="44.649876997883197"/>
  </r>
  <r>
    <x v="230"/>
    <s v="TEA"/>
    <x v="3"/>
    <n v="0"/>
    <n v="47.287664963338599"/>
  </r>
  <r>
    <x v="230"/>
    <s v="TEA"/>
    <x v="4"/>
    <n v="0"/>
    <n v="48.568486126517897"/>
  </r>
  <r>
    <x v="230"/>
    <s v="TEA"/>
    <x v="5"/>
    <n v="0"/>
    <n v="50.612474266747803"/>
  </r>
  <r>
    <x v="230"/>
    <s v="TEA"/>
    <x v="6"/>
    <n v="0"/>
    <n v="53.192395063271199"/>
  </r>
  <r>
    <x v="230"/>
    <s v="TEA"/>
    <x v="7"/>
    <n v="0"/>
    <n v="54.596816989264099"/>
  </r>
  <r>
    <x v="230"/>
    <s v="TEA"/>
    <x v="8"/>
    <n v="0"/>
    <n v="56.359029054641702"/>
  </r>
  <r>
    <x v="230"/>
    <s v="TEA"/>
    <x v="9"/>
    <n v="0"/>
    <n v="58.519678310344098"/>
  </r>
  <r>
    <x v="230"/>
    <s v="TEA"/>
    <x v="10"/>
    <n v="91.317520141601605"/>
    <n v="72.622520164887703"/>
  </r>
  <r>
    <x v="230"/>
    <s v="TEA"/>
    <x v="11"/>
    <n v="91.8751220703125"/>
    <n v="73.075199634509005"/>
  </r>
  <r>
    <x v="230"/>
    <s v="TEA"/>
    <x v="12"/>
    <n v="92.410408020019503"/>
    <n v="73.700624280406103"/>
  </r>
  <r>
    <x v="230"/>
    <s v="TEA"/>
    <x v="13"/>
    <n v="92.630073547363295"/>
    <n v="74.338383743637493"/>
  </r>
  <r>
    <x v="230"/>
    <s v="TEA"/>
    <x v="14"/>
    <n v="93.548759460449205"/>
    <n v="74.842797613681697"/>
  </r>
  <r>
    <x v="230"/>
    <s v="TEA"/>
    <x v="15"/>
    <n v="93.144020080566406"/>
    <n v="75.248278088139401"/>
  </r>
  <r>
    <x v="230"/>
    <s v="TEA"/>
    <x v="16"/>
    <n v="94.263145446777301"/>
    <n v="76.155888463545594"/>
  </r>
  <r>
    <x v="230"/>
    <s v="TEA"/>
    <x v="17"/>
    <n v="94.345703125"/>
    <n v="76.605059526916705"/>
  </r>
  <r>
    <x v="230"/>
    <s v="TEA"/>
    <x v="18"/>
    <n v="94.826568603515597"/>
    <n v="77.181652562062496"/>
  </r>
  <r>
    <x v="230"/>
    <s v="TEA"/>
    <x v="19"/>
    <n v="95.498352050781307"/>
    <n v="77.644645611594498"/>
  </r>
  <r>
    <x v="230"/>
    <s v="TEA"/>
    <x v="20"/>
    <n v="95.880920410156307"/>
    <n v="78.706071116870504"/>
  </r>
  <r>
    <x v="230"/>
    <s v="TEA"/>
    <x v="21"/>
    <n v="96.526206970214801"/>
    <n v="79.029606598660493"/>
  </r>
  <r>
    <x v="230"/>
    <s v="TEA"/>
    <x v="22"/>
    <n v="96.784461975097699"/>
    <n v="80.296105685987001"/>
  </r>
  <r>
    <x v="230"/>
    <s v="TEA"/>
    <x v="23"/>
    <n v="96.986373901367202"/>
    <n v="80.831836332952193"/>
  </r>
  <r>
    <x v="230"/>
    <s v="TEA"/>
    <x v="24"/>
    <n v="97.098175048828097"/>
    <n v="81.471150439484703"/>
  </r>
  <r>
    <x v="230"/>
    <s v="TEA"/>
    <x v="25"/>
    <n v="97.485725402832003"/>
    <n v="82.101737303841404"/>
  </r>
  <r>
    <x v="230"/>
    <s v="TEA"/>
    <x v="26"/>
    <n v="97.566696166992202"/>
    <n v="83.240473790276297"/>
  </r>
  <r>
    <x v="230"/>
    <s v="TEA"/>
    <x v="27"/>
    <n v="98.273414611816406"/>
    <n v="83.946730086678002"/>
  </r>
  <r>
    <x v="230"/>
    <s v="TEA"/>
    <x v="28"/>
    <n v="98.265319824218807"/>
    <n v="84.3216346529193"/>
  </r>
  <r>
    <x v="230"/>
    <s v="TEA"/>
    <x v="29"/>
    <n v="98.442276000976605"/>
    <n v="85.168482075956504"/>
  </r>
  <r>
    <x v="230"/>
    <s v="TEA"/>
    <x v="30"/>
    <n v="98.364471435546903"/>
    <n v="85.446503314756796"/>
  </r>
  <r>
    <x v="231"/>
    <s v="TEC"/>
    <x v="0"/>
    <n v="100"/>
    <n v="39.235109479803803"/>
  </r>
  <r>
    <x v="231"/>
    <s v="TEC"/>
    <x v="1"/>
    <n v="100"/>
    <n v="40.911680316566503"/>
  </r>
  <r>
    <x v="231"/>
    <s v="TEC"/>
    <x v="2"/>
    <n v="100"/>
    <n v="44.649876997883197"/>
  </r>
  <r>
    <x v="231"/>
    <s v="TEC"/>
    <x v="3"/>
    <n v="100"/>
    <n v="47.287664963338599"/>
  </r>
  <r>
    <x v="231"/>
    <s v="TEC"/>
    <x v="4"/>
    <n v="100"/>
    <n v="48.568486126517897"/>
  </r>
  <r>
    <x v="231"/>
    <s v="TEC"/>
    <x v="5"/>
    <n v="99.995094299316406"/>
    <n v="50.612474266747803"/>
  </r>
  <r>
    <x v="231"/>
    <s v="TEC"/>
    <x v="6"/>
    <n v="99.936500549316406"/>
    <n v="53.192395063271199"/>
  </r>
  <r>
    <x v="231"/>
    <s v="TEC"/>
    <x v="7"/>
    <n v="99.923034667968807"/>
    <n v="54.596816989264099"/>
  </r>
  <r>
    <x v="231"/>
    <s v="TEC"/>
    <x v="8"/>
    <n v="99.927299499511705"/>
    <n v="56.359029054641702"/>
  </r>
  <r>
    <x v="231"/>
    <s v="TEC"/>
    <x v="9"/>
    <n v="99.719940185546903"/>
    <n v="58.519678310344098"/>
  </r>
  <r>
    <x v="231"/>
    <s v="TEC"/>
    <x v="10"/>
    <n v="99.899452209472699"/>
    <n v="72.622520164887703"/>
  </r>
  <r>
    <x v="231"/>
    <s v="TEC"/>
    <x v="11"/>
    <n v="99.9061279296875"/>
    <n v="73.075199634509005"/>
  </r>
  <r>
    <x v="231"/>
    <s v="TEC"/>
    <x v="12"/>
    <n v="99.923248291015597"/>
    <n v="73.700624280406103"/>
  </r>
  <r>
    <x v="231"/>
    <s v="TEC"/>
    <x v="13"/>
    <n v="99.943321228027301"/>
    <n v="74.338383743637493"/>
  </r>
  <r>
    <x v="231"/>
    <s v="TEC"/>
    <x v="14"/>
    <n v="99.916709899902301"/>
    <n v="74.842797613681697"/>
  </r>
  <r>
    <x v="231"/>
    <s v="TEC"/>
    <x v="15"/>
    <n v="99.897384643554702"/>
    <n v="75.248278088139401"/>
  </r>
  <r>
    <x v="231"/>
    <s v="TEC"/>
    <x v="16"/>
    <n v="99.891731262207003"/>
    <n v="76.155888463545594"/>
  </r>
  <r>
    <x v="231"/>
    <s v="TEC"/>
    <x v="17"/>
    <n v="99.902297973632798"/>
    <n v="76.605059526916705"/>
  </r>
  <r>
    <x v="231"/>
    <s v="TEC"/>
    <x v="18"/>
    <n v="99.919906616210895"/>
    <n v="77.181652562062496"/>
  </r>
  <r>
    <x v="231"/>
    <s v="TEC"/>
    <x v="19"/>
    <n v="99.926780700683594"/>
    <n v="77.644645611594498"/>
  </r>
  <r>
    <x v="231"/>
    <s v="TEC"/>
    <x v="20"/>
    <n v="99.9481201171875"/>
    <n v="78.706071116870504"/>
  </r>
  <r>
    <x v="231"/>
    <s v="TEC"/>
    <x v="21"/>
    <n v="99.935188293457003"/>
    <n v="79.029606598660493"/>
  </r>
  <r>
    <x v="231"/>
    <s v="TEC"/>
    <x v="22"/>
    <n v="99.961982727050795"/>
    <n v="80.296105685987001"/>
  </r>
  <r>
    <x v="231"/>
    <s v="TEC"/>
    <x v="23"/>
    <n v="99.954284667968807"/>
    <n v="80.831836332952193"/>
  </r>
  <r>
    <x v="231"/>
    <s v="TEC"/>
    <x v="24"/>
    <n v="99.965576171875"/>
    <n v="81.471150439484703"/>
  </r>
  <r>
    <x v="231"/>
    <s v="TEC"/>
    <x v="25"/>
    <n v="98.507080078125"/>
    <n v="82.101737303841404"/>
  </r>
  <r>
    <x v="231"/>
    <s v="TEC"/>
    <x v="26"/>
    <n v="99.939140319824205"/>
    <n v="83.240473790276297"/>
  </r>
  <r>
    <x v="231"/>
    <s v="TEC"/>
    <x v="27"/>
    <n v="99.982818603515597"/>
    <n v="83.946730086678002"/>
  </r>
  <r>
    <x v="231"/>
    <s v="TEC"/>
    <x v="28"/>
    <n v="99.983634948730497"/>
    <n v="84.3216346529193"/>
  </r>
  <r>
    <x v="231"/>
    <s v="TEC"/>
    <x v="29"/>
    <n v="99.986511230468807"/>
    <n v="85.168482075956504"/>
  </r>
  <r>
    <x v="231"/>
    <s v="TEC"/>
    <x v="30"/>
    <n v="99.990638732910199"/>
    <n v="85.446503314756796"/>
  </r>
  <r>
    <x v="232"/>
    <s v="TGO"/>
    <x v="0"/>
    <n v="0"/>
    <n v="39.235109479803803"/>
  </r>
  <r>
    <x v="232"/>
    <s v="TGO"/>
    <x v="1"/>
    <n v="0"/>
    <n v="40.911680316566503"/>
  </r>
  <r>
    <x v="232"/>
    <s v="TGO"/>
    <x v="2"/>
    <n v="0"/>
    <n v="44.649876997883197"/>
  </r>
  <r>
    <x v="232"/>
    <s v="TGO"/>
    <x v="3"/>
    <n v="0"/>
    <n v="47.287664963338599"/>
  </r>
  <r>
    <x v="232"/>
    <s v="TGO"/>
    <x v="4"/>
    <n v="0"/>
    <n v="48.568486126517897"/>
  </r>
  <r>
    <x v="232"/>
    <s v="TGO"/>
    <x v="5"/>
    <n v="0"/>
    <n v="50.612474266747803"/>
  </r>
  <r>
    <x v="232"/>
    <s v="TGO"/>
    <x v="6"/>
    <n v="0"/>
    <n v="53.192395063271199"/>
  </r>
  <r>
    <x v="232"/>
    <s v="TGO"/>
    <x v="7"/>
    <n v="0"/>
    <n v="54.596816989264099"/>
  </r>
  <r>
    <x v="232"/>
    <s v="TGO"/>
    <x v="8"/>
    <n v="15.300000190734901"/>
    <n v="56.359029054641702"/>
  </r>
  <r>
    <x v="232"/>
    <s v="TGO"/>
    <x v="9"/>
    <n v="16.072999954223601"/>
    <n v="58.519678310344098"/>
  </r>
  <r>
    <x v="232"/>
    <s v="TGO"/>
    <x v="10"/>
    <n v="16.956233978271499"/>
    <n v="72.622520164887703"/>
  </r>
  <r>
    <x v="232"/>
    <s v="TGO"/>
    <x v="11"/>
    <n v="19.600366592407202"/>
    <n v="73.075199634509005"/>
  </r>
  <r>
    <x v="232"/>
    <s v="TGO"/>
    <x v="12"/>
    <n v="21.352861404418899"/>
    <n v="73.700624280406103"/>
  </r>
  <r>
    <x v="232"/>
    <s v="TGO"/>
    <x v="13"/>
    <n v="23.100118637085"/>
    <n v="74.338383743637493"/>
  </r>
  <r>
    <x v="232"/>
    <s v="TGO"/>
    <x v="14"/>
    <n v="24.8444919586182"/>
    <n v="74.842797613681697"/>
  </r>
  <r>
    <x v="232"/>
    <s v="TGO"/>
    <x v="15"/>
    <n v="26.5883274078369"/>
    <n v="75.248278088139401"/>
  </r>
  <r>
    <x v="232"/>
    <s v="TGO"/>
    <x v="16"/>
    <n v="27.899999618530298"/>
    <n v="76.155888463545594"/>
  </r>
  <r>
    <x v="232"/>
    <s v="TGO"/>
    <x v="17"/>
    <n v="30.084266662597699"/>
    <n v="76.605059526916705"/>
  </r>
  <r>
    <x v="232"/>
    <s v="TGO"/>
    <x v="18"/>
    <n v="31.8417263031006"/>
    <n v="77.181652562062496"/>
  </r>
  <r>
    <x v="232"/>
    <s v="TGO"/>
    <x v="19"/>
    <n v="33.609127044677699"/>
    <n v="77.644645611594498"/>
  </r>
  <r>
    <x v="232"/>
    <s v="TGO"/>
    <x v="20"/>
    <n v="30.791744232177699"/>
    <n v="78.706071116870504"/>
  </r>
  <r>
    <x v="232"/>
    <s v="TGO"/>
    <x v="21"/>
    <n v="39.700000762939503"/>
    <n v="79.029606598660493"/>
  </r>
  <r>
    <x v="232"/>
    <s v="TGO"/>
    <x v="22"/>
    <n v="38.998062133789098"/>
    <n v="80.296105685987001"/>
  </r>
  <r>
    <x v="232"/>
    <s v="TGO"/>
    <x v="23"/>
    <n v="40.831367492675803"/>
    <n v="80.831836332952193"/>
  </r>
  <r>
    <x v="232"/>
    <s v="TGO"/>
    <x v="24"/>
    <n v="45.700000762939503"/>
    <n v="81.471150439484703"/>
  </r>
  <r>
    <x v="232"/>
    <s v="TGO"/>
    <x v="25"/>
    <n v="44.647590637207003"/>
    <n v="82.101737303841404"/>
  </r>
  <r>
    <x v="232"/>
    <s v="TGO"/>
    <x v="26"/>
    <n v="46.765010833740199"/>
    <n v="83.240473790276297"/>
  </r>
  <r>
    <x v="232"/>
    <s v="TGO"/>
    <x v="27"/>
    <n v="48"/>
    <n v="83.946730086678002"/>
  </r>
  <r>
    <x v="232"/>
    <s v="TGO"/>
    <x v="28"/>
    <n v="50"/>
    <n v="84.3216346529193"/>
  </r>
  <r>
    <x v="232"/>
    <s v="TGO"/>
    <x v="29"/>
    <n v="52.363109588622997"/>
    <n v="85.168482075956504"/>
  </r>
  <r>
    <x v="232"/>
    <s v="TGO"/>
    <x v="30"/>
    <n v="53.997432708740199"/>
    <n v="85.446503314756796"/>
  </r>
  <r>
    <x v="233"/>
    <s v="THA"/>
    <x v="0"/>
    <n v="0"/>
    <n v="39.235109479803803"/>
  </r>
  <r>
    <x v="233"/>
    <s v="THA"/>
    <x v="1"/>
    <n v="0"/>
    <n v="40.911680316566503"/>
  </r>
  <r>
    <x v="233"/>
    <s v="THA"/>
    <x v="2"/>
    <n v="0"/>
    <n v="44.649876997883197"/>
  </r>
  <r>
    <x v="233"/>
    <s v="THA"/>
    <x v="3"/>
    <n v="0"/>
    <n v="47.287664963338599"/>
  </r>
  <r>
    <x v="233"/>
    <s v="THA"/>
    <x v="4"/>
    <n v="0"/>
    <n v="48.568486126517897"/>
  </r>
  <r>
    <x v="233"/>
    <s v="THA"/>
    <x v="5"/>
    <n v="0"/>
    <n v="50.612474266747803"/>
  </r>
  <r>
    <x v="233"/>
    <s v="THA"/>
    <x v="6"/>
    <n v="0"/>
    <n v="53.192395063271199"/>
  </r>
  <r>
    <x v="233"/>
    <s v="THA"/>
    <x v="7"/>
    <n v="0"/>
    <n v="54.596816989264099"/>
  </r>
  <r>
    <x v="233"/>
    <s v="THA"/>
    <x v="8"/>
    <n v="0"/>
    <n v="56.359029054641702"/>
  </r>
  <r>
    <x v="233"/>
    <s v="THA"/>
    <x v="9"/>
    <n v="0"/>
    <n v="58.519678310344098"/>
  </r>
  <r>
    <x v="233"/>
    <s v="THA"/>
    <x v="10"/>
    <n v="82.099998474121094"/>
    <n v="72.622520164887703"/>
  </r>
  <r>
    <x v="233"/>
    <s v="THA"/>
    <x v="11"/>
    <n v="90.451377868652301"/>
    <n v="73.075199634509005"/>
  </r>
  <r>
    <x v="233"/>
    <s v="THA"/>
    <x v="12"/>
    <n v="91.080223083496094"/>
    <n v="73.700624280406103"/>
  </r>
  <r>
    <x v="233"/>
    <s v="THA"/>
    <x v="13"/>
    <n v="91.703826904296903"/>
    <n v="74.338383743637493"/>
  </r>
  <r>
    <x v="233"/>
    <s v="THA"/>
    <x v="14"/>
    <n v="92.324546813964801"/>
    <n v="74.842797613681697"/>
  </r>
  <r>
    <x v="233"/>
    <s v="THA"/>
    <x v="15"/>
    <n v="92.944732666015597"/>
    <n v="75.248278088139401"/>
  </r>
  <r>
    <x v="233"/>
    <s v="THA"/>
    <x v="16"/>
    <n v="99.146202087402301"/>
    <n v="76.155888463545594"/>
  </r>
  <r>
    <x v="233"/>
    <s v="THA"/>
    <x v="17"/>
    <n v="94.193367004394503"/>
    <n v="76.605059526916705"/>
  </r>
  <r>
    <x v="233"/>
    <s v="THA"/>
    <x v="18"/>
    <n v="94.827171325683594"/>
    <n v="77.181652562062496"/>
  </r>
  <r>
    <x v="233"/>
    <s v="THA"/>
    <x v="19"/>
    <n v="98.959999084472699"/>
    <n v="77.644645611594498"/>
  </r>
  <r>
    <x v="233"/>
    <s v="THA"/>
    <x v="20"/>
    <n v="99.699996948242202"/>
    <n v="78.706071116870504"/>
  </r>
  <r>
    <x v="233"/>
    <s v="THA"/>
    <x v="21"/>
    <n v="99.351837158203097"/>
    <n v="79.029606598660493"/>
  </r>
  <r>
    <x v="233"/>
    <s v="THA"/>
    <x v="22"/>
    <n v="99.108627319335895"/>
    <n v="80.296105685987001"/>
  </r>
  <r>
    <x v="233"/>
    <s v="THA"/>
    <x v="23"/>
    <n v="99.440574645996094"/>
    <n v="80.831836332952193"/>
  </r>
  <r>
    <x v="233"/>
    <s v="THA"/>
    <x v="24"/>
    <n v="99.461944580078097"/>
    <n v="81.471150439484703"/>
  </r>
  <r>
    <x v="233"/>
    <s v="THA"/>
    <x v="25"/>
    <n v="99.599998474121094"/>
    <n v="82.101737303841404"/>
  </r>
  <r>
    <x v="233"/>
    <s v="THA"/>
    <x v="26"/>
    <n v="99.849960327148395"/>
    <n v="83.240473790276297"/>
  </r>
  <r>
    <x v="233"/>
    <s v="THA"/>
    <x v="27"/>
    <n v="99.900001525878906"/>
    <n v="83.946730086678002"/>
  </r>
  <r>
    <x v="233"/>
    <s v="THA"/>
    <x v="28"/>
    <n v="99.819999694824205"/>
    <n v="84.3216346529193"/>
  </r>
  <r>
    <x v="233"/>
    <s v="THA"/>
    <x v="29"/>
    <n v="99.900001525878906"/>
    <n v="85.168482075956504"/>
  </r>
  <r>
    <x v="233"/>
    <s v="THA"/>
    <x v="30"/>
    <n v="100"/>
    <n v="85.446503314756796"/>
  </r>
  <r>
    <x v="234"/>
    <s v="TJK"/>
    <x v="0"/>
    <n v="0"/>
    <n v="39.235109479803803"/>
  </r>
  <r>
    <x v="234"/>
    <s v="TJK"/>
    <x v="1"/>
    <n v="0"/>
    <n v="40.911680316566503"/>
  </r>
  <r>
    <x v="234"/>
    <s v="TJK"/>
    <x v="2"/>
    <n v="0"/>
    <n v="44.649876997883197"/>
  </r>
  <r>
    <x v="234"/>
    <s v="TJK"/>
    <x v="3"/>
    <n v="0"/>
    <n v="47.287664963338599"/>
  </r>
  <r>
    <x v="234"/>
    <s v="TJK"/>
    <x v="4"/>
    <n v="0"/>
    <n v="48.568486126517897"/>
  </r>
  <r>
    <x v="234"/>
    <s v="TJK"/>
    <x v="5"/>
    <n v="0"/>
    <n v="50.612474266747803"/>
  </r>
  <r>
    <x v="234"/>
    <s v="TJK"/>
    <x v="6"/>
    <n v="0"/>
    <n v="53.192395063271199"/>
  </r>
  <r>
    <x v="234"/>
    <s v="TJK"/>
    <x v="7"/>
    <n v="0"/>
    <n v="54.596816989264099"/>
  </r>
  <r>
    <x v="234"/>
    <s v="TJK"/>
    <x v="8"/>
    <n v="0"/>
    <n v="56.359029054641702"/>
  </r>
  <r>
    <x v="234"/>
    <s v="TJK"/>
    <x v="9"/>
    <n v="97"/>
    <n v="58.519678310344098"/>
  </r>
  <r>
    <x v="234"/>
    <s v="TJK"/>
    <x v="10"/>
    <n v="98.467742919921903"/>
    <n v="72.622520164887703"/>
  </r>
  <r>
    <x v="234"/>
    <s v="TJK"/>
    <x v="11"/>
    <n v="98.633102416992202"/>
    <n v="73.075199634509005"/>
  </r>
  <r>
    <x v="234"/>
    <s v="TJK"/>
    <x v="12"/>
    <n v="99"/>
    <n v="73.700624280406103"/>
  </r>
  <r>
    <x v="234"/>
    <s v="TJK"/>
    <x v="13"/>
    <n v="100"/>
    <n v="74.338383743637493"/>
  </r>
  <r>
    <x v="234"/>
    <s v="TJK"/>
    <x v="14"/>
    <n v="98.627090454101605"/>
    <n v="74.842797613681697"/>
  </r>
  <r>
    <x v="234"/>
    <s v="TJK"/>
    <x v="15"/>
    <n v="99.300003051757798"/>
    <n v="75.248278088139401"/>
  </r>
  <r>
    <x v="234"/>
    <s v="TJK"/>
    <x v="16"/>
    <n v="98.616539001464801"/>
    <n v="76.155888463545594"/>
  </r>
  <r>
    <x v="234"/>
    <s v="TJK"/>
    <x v="17"/>
    <n v="98.616722106933594"/>
    <n v="76.605059526916705"/>
  </r>
  <r>
    <x v="234"/>
    <s v="TJK"/>
    <x v="18"/>
    <n v="98.624137878417997"/>
    <n v="77.181652562062496"/>
  </r>
  <r>
    <x v="234"/>
    <s v="TJK"/>
    <x v="19"/>
    <n v="99"/>
    <n v="77.644645611594498"/>
  </r>
  <r>
    <x v="234"/>
    <s v="TJK"/>
    <x v="20"/>
    <n v="98.671501159667997"/>
    <n v="78.706071116870504"/>
  </r>
  <r>
    <x v="234"/>
    <s v="TJK"/>
    <x v="21"/>
    <n v="98.716857910156307"/>
    <n v="79.029606598660493"/>
  </r>
  <r>
    <x v="234"/>
    <s v="TJK"/>
    <x v="22"/>
    <n v="99.099998474121094"/>
    <n v="80.296105685987001"/>
  </r>
  <r>
    <x v="234"/>
    <s v="TJK"/>
    <x v="23"/>
    <n v="98.863548278808594"/>
    <n v="80.831836332952193"/>
  </r>
  <r>
    <x v="234"/>
    <s v="TJK"/>
    <x v="24"/>
    <n v="98.964622497558594"/>
    <n v="81.471150439484703"/>
  </r>
  <r>
    <x v="234"/>
    <s v="TJK"/>
    <x v="25"/>
    <n v="98"/>
    <n v="82.101737303841404"/>
  </r>
  <r>
    <x v="234"/>
    <s v="TJK"/>
    <x v="26"/>
    <n v="99.208312988281307"/>
    <n v="83.240473790276297"/>
  </r>
  <r>
    <x v="234"/>
    <s v="TJK"/>
    <x v="27"/>
    <n v="99.300003051757798"/>
    <n v="83.946730086678002"/>
  </r>
  <r>
    <x v="234"/>
    <s v="TJK"/>
    <x v="28"/>
    <n v="99.300003051757798"/>
    <n v="84.3216346529193"/>
  </r>
  <r>
    <x v="234"/>
    <s v="TJK"/>
    <x v="29"/>
    <n v="99.633209228515597"/>
    <n v="85.168482075956504"/>
  </r>
  <r>
    <x v="234"/>
    <s v="TJK"/>
    <x v="30"/>
    <n v="99.779296875"/>
    <n v="85.446503314756796"/>
  </r>
  <r>
    <x v="235"/>
    <s v="TKM"/>
    <x v="0"/>
    <n v="0"/>
    <n v="39.235109479803803"/>
  </r>
  <r>
    <x v="235"/>
    <s v="TKM"/>
    <x v="1"/>
    <n v="0"/>
    <n v="40.911680316566503"/>
  </r>
  <r>
    <x v="235"/>
    <s v="TKM"/>
    <x v="2"/>
    <n v="0"/>
    <n v="44.649876997883197"/>
  </r>
  <r>
    <x v="235"/>
    <s v="TKM"/>
    <x v="3"/>
    <n v="0"/>
    <n v="47.287664963338599"/>
  </r>
  <r>
    <x v="235"/>
    <s v="TKM"/>
    <x v="4"/>
    <n v="0"/>
    <n v="48.568486126517897"/>
  </r>
  <r>
    <x v="235"/>
    <s v="TKM"/>
    <x v="5"/>
    <n v="0"/>
    <n v="50.612474266747803"/>
  </r>
  <r>
    <x v="235"/>
    <s v="TKM"/>
    <x v="6"/>
    <n v="0"/>
    <n v="53.192395063271199"/>
  </r>
  <r>
    <x v="235"/>
    <s v="TKM"/>
    <x v="7"/>
    <n v="0"/>
    <n v="54.596816989264099"/>
  </r>
  <r>
    <x v="235"/>
    <s v="TKM"/>
    <x v="8"/>
    <n v="0"/>
    <n v="56.359029054641702"/>
  </r>
  <r>
    <x v="235"/>
    <s v="TKM"/>
    <x v="9"/>
    <n v="0"/>
    <n v="58.519678310344098"/>
  </r>
  <r>
    <x v="235"/>
    <s v="TKM"/>
    <x v="10"/>
    <n v="99.599998474121094"/>
    <n v="72.622520164887703"/>
  </r>
  <r>
    <x v="235"/>
    <s v="TKM"/>
    <x v="11"/>
    <n v="99.735183715820298"/>
    <n v="73.075199634509005"/>
  </r>
  <r>
    <x v="235"/>
    <s v="TKM"/>
    <x v="12"/>
    <n v="99.719192504882798"/>
    <n v="73.700624280406103"/>
  </r>
  <r>
    <x v="235"/>
    <s v="TKM"/>
    <x v="13"/>
    <n v="99.697967529296903"/>
    <n v="74.338383743637493"/>
  </r>
  <r>
    <x v="235"/>
    <s v="TKM"/>
    <x v="14"/>
    <n v="99.673851013183594"/>
    <n v="74.842797613681697"/>
  </r>
  <r>
    <x v="235"/>
    <s v="TKM"/>
    <x v="15"/>
    <n v="99.649200439453097"/>
    <n v="75.248278088139401"/>
  </r>
  <r>
    <x v="235"/>
    <s v="TKM"/>
    <x v="16"/>
    <n v="99.841331481933594"/>
    <n v="76.155888463545594"/>
  </r>
  <r>
    <x v="235"/>
    <s v="TKM"/>
    <x v="17"/>
    <n v="99.608161926269503"/>
    <n v="76.605059526916705"/>
  </r>
  <r>
    <x v="235"/>
    <s v="TKM"/>
    <x v="18"/>
    <n v="99.597137451171903"/>
    <n v="77.181652562062496"/>
  </r>
  <r>
    <x v="235"/>
    <s v="TKM"/>
    <x v="19"/>
    <n v="99.596054077148395"/>
    <n v="77.644645611594498"/>
  </r>
  <r>
    <x v="235"/>
    <s v="TKM"/>
    <x v="20"/>
    <n v="100"/>
    <n v="78.706071116870504"/>
  </r>
  <r>
    <x v="235"/>
    <s v="TKM"/>
    <x v="21"/>
    <n v="99.877410888671903"/>
    <n v="79.029606598660493"/>
  </r>
  <r>
    <x v="235"/>
    <s v="TKM"/>
    <x v="22"/>
    <n v="99.895835876464801"/>
    <n v="80.296105685987001"/>
  </r>
  <r>
    <x v="235"/>
    <s v="TKM"/>
    <x v="23"/>
    <n v="99.912094116210895"/>
    <n v="80.831836332952193"/>
  </r>
  <r>
    <x v="235"/>
    <s v="TKM"/>
    <x v="24"/>
    <n v="99.935104370117202"/>
    <n v="81.471150439484703"/>
  </r>
  <r>
    <x v="235"/>
    <s v="TKM"/>
    <x v="25"/>
    <n v="100"/>
    <n v="82.101737303841404"/>
  </r>
  <r>
    <x v="235"/>
    <s v="TKM"/>
    <x v="26"/>
    <n v="99.989898681640597"/>
    <n v="83.240473790276297"/>
  </r>
  <r>
    <x v="235"/>
    <s v="TKM"/>
    <x v="27"/>
    <n v="99.996246337890597"/>
    <n v="83.946730086678002"/>
  </r>
  <r>
    <x v="235"/>
    <s v="TKM"/>
    <x v="28"/>
    <n v="100"/>
    <n v="84.3216346529193"/>
  </r>
  <r>
    <x v="235"/>
    <s v="TKM"/>
    <x v="29"/>
    <n v="99.900001525878906"/>
    <n v="85.168482075956504"/>
  </r>
  <r>
    <x v="235"/>
    <s v="TKM"/>
    <x v="30"/>
    <n v="100"/>
    <n v="85.446503314756796"/>
  </r>
  <r>
    <x v="236"/>
    <s v="TLA"/>
    <x v="0"/>
    <n v="0"/>
    <n v="39.235109479803803"/>
  </r>
  <r>
    <x v="236"/>
    <s v="TLA"/>
    <x v="1"/>
    <n v="0"/>
    <n v="40.911680316566503"/>
  </r>
  <r>
    <x v="236"/>
    <s v="TLA"/>
    <x v="2"/>
    <n v="88.639884948730497"/>
    <n v="44.649876997883197"/>
  </r>
  <r>
    <x v="236"/>
    <s v="TLA"/>
    <x v="3"/>
    <n v="89.260223388671903"/>
    <n v="47.287664963338599"/>
  </r>
  <r>
    <x v="236"/>
    <s v="TLA"/>
    <x v="4"/>
    <n v="90.163734436035199"/>
    <n v="48.568486126517897"/>
  </r>
  <r>
    <x v="236"/>
    <s v="TLA"/>
    <x v="5"/>
    <n v="88.506797790527301"/>
    <n v="50.612474266747803"/>
  </r>
  <r>
    <x v="236"/>
    <s v="TLA"/>
    <x v="6"/>
    <n v="89.472930908203097"/>
    <n v="53.192395063271199"/>
  </r>
  <r>
    <x v="236"/>
    <s v="TLA"/>
    <x v="7"/>
    <n v="89.932975769042997"/>
    <n v="54.596816989264099"/>
  </r>
  <r>
    <x v="236"/>
    <s v="TLA"/>
    <x v="8"/>
    <n v="90.554115295410199"/>
    <n v="56.359029054641702"/>
  </r>
  <r>
    <x v="236"/>
    <s v="TLA"/>
    <x v="9"/>
    <n v="91.170295715332003"/>
    <n v="58.519678310344098"/>
  </r>
  <r>
    <x v="236"/>
    <s v="TLA"/>
    <x v="10"/>
    <n v="91.545593261718807"/>
    <n v="72.622520164887703"/>
  </r>
  <r>
    <x v="236"/>
    <s v="TLA"/>
    <x v="11"/>
    <n v="92.196945190429702"/>
    <n v="73.075199634509005"/>
  </r>
  <r>
    <x v="236"/>
    <s v="TLA"/>
    <x v="12"/>
    <n v="92.525459289550795"/>
    <n v="73.700624280406103"/>
  </r>
  <r>
    <x v="236"/>
    <s v="TLA"/>
    <x v="13"/>
    <n v="92.599967956542997"/>
    <n v="74.338383743637493"/>
  </r>
  <r>
    <x v="236"/>
    <s v="TLA"/>
    <x v="14"/>
    <n v="93.1005859375"/>
    <n v="74.842797613681697"/>
  </r>
  <r>
    <x v="236"/>
    <s v="TLA"/>
    <x v="15"/>
    <n v="93.439384460449205"/>
    <n v="75.248278088139401"/>
  </r>
  <r>
    <x v="236"/>
    <s v="TLA"/>
    <x v="16"/>
    <n v="94.171699523925795"/>
    <n v="76.155888463545594"/>
  </r>
  <r>
    <x v="236"/>
    <s v="TLA"/>
    <x v="17"/>
    <n v="94.4014892578125"/>
    <n v="76.605059526916705"/>
  </r>
  <r>
    <x v="236"/>
    <s v="TLA"/>
    <x v="18"/>
    <n v="95.155082702636705"/>
    <n v="77.181652562062496"/>
  </r>
  <r>
    <x v="236"/>
    <s v="TLA"/>
    <x v="19"/>
    <n v="95.303955078125"/>
    <n v="77.644645611594498"/>
  </r>
  <r>
    <x v="236"/>
    <s v="TLA"/>
    <x v="20"/>
    <n v="95.788482666015597"/>
    <n v="78.706071116870504"/>
  </r>
  <r>
    <x v="236"/>
    <s v="TLA"/>
    <x v="21"/>
    <n v="96.119308471679702"/>
    <n v="79.029606598660493"/>
  </r>
  <r>
    <x v="236"/>
    <s v="TLA"/>
    <x v="22"/>
    <n v="96.506706237792997"/>
    <n v="80.296105685987001"/>
  </r>
  <r>
    <x v="236"/>
    <s v="TLA"/>
    <x v="23"/>
    <n v="96.789634704589801"/>
    <n v="80.831836332952193"/>
  </r>
  <r>
    <x v="236"/>
    <s v="TLA"/>
    <x v="24"/>
    <n v="96.980735778808594"/>
    <n v="81.471150439484703"/>
  </r>
  <r>
    <x v="236"/>
    <s v="TLA"/>
    <x v="25"/>
    <n v="97.234046936035199"/>
    <n v="82.101737303841404"/>
  </r>
  <r>
    <x v="236"/>
    <s v="TLA"/>
    <x v="26"/>
    <n v="97.437644958496094"/>
    <n v="83.240473790276297"/>
  </r>
  <r>
    <x v="236"/>
    <s v="TLA"/>
    <x v="27"/>
    <n v="97.690872192382798"/>
    <n v="83.946730086678002"/>
  </r>
  <r>
    <x v="236"/>
    <s v="TLA"/>
    <x v="28"/>
    <n v="97.755416870117202"/>
    <n v="84.3216346529193"/>
  </r>
  <r>
    <x v="236"/>
    <s v="TLA"/>
    <x v="29"/>
    <n v="98.049903869628906"/>
    <n v="85.168482075956504"/>
  </r>
  <r>
    <x v="236"/>
    <s v="TLA"/>
    <x v="30"/>
    <n v="98.479156494140597"/>
    <n v="85.446503314756796"/>
  </r>
  <r>
    <x v="237"/>
    <s v="TLS"/>
    <x v="0"/>
    <n v="0"/>
    <n v="39.235109479803803"/>
  </r>
  <r>
    <x v="237"/>
    <s v="TLS"/>
    <x v="1"/>
    <n v="0"/>
    <n v="40.911680316566503"/>
  </r>
  <r>
    <x v="237"/>
    <s v="TLS"/>
    <x v="2"/>
    <n v="0"/>
    <n v="44.649876997883197"/>
  </r>
  <r>
    <x v="237"/>
    <s v="TLS"/>
    <x v="3"/>
    <n v="0"/>
    <n v="47.287664963338599"/>
  </r>
  <r>
    <x v="237"/>
    <s v="TLS"/>
    <x v="4"/>
    <n v="0"/>
    <n v="48.568486126517897"/>
  </r>
  <r>
    <x v="237"/>
    <s v="TLS"/>
    <x v="5"/>
    <n v="0"/>
    <n v="50.612474266747803"/>
  </r>
  <r>
    <x v="237"/>
    <s v="TLS"/>
    <x v="6"/>
    <n v="0"/>
    <n v="53.192395063271199"/>
  </r>
  <r>
    <x v="237"/>
    <s v="TLS"/>
    <x v="7"/>
    <n v="0"/>
    <n v="54.596816989264099"/>
  </r>
  <r>
    <x v="237"/>
    <s v="TLS"/>
    <x v="8"/>
    <n v="0"/>
    <n v="56.359029054641702"/>
  </r>
  <r>
    <x v="237"/>
    <s v="TLS"/>
    <x v="9"/>
    <n v="0"/>
    <n v="58.519678310344098"/>
  </r>
  <r>
    <x v="237"/>
    <s v="TLS"/>
    <x v="10"/>
    <n v="17.592811584472699"/>
    <n v="72.622520164887703"/>
  </r>
  <r>
    <x v="237"/>
    <s v="TLS"/>
    <x v="11"/>
    <n v="25.600000381469702"/>
    <n v="73.075199634509005"/>
  </r>
  <r>
    <x v="237"/>
    <s v="TLS"/>
    <x v="12"/>
    <n v="23.9636135101318"/>
    <n v="73.700624280406103"/>
  </r>
  <r>
    <x v="237"/>
    <s v="TLS"/>
    <x v="13"/>
    <n v="27.700000762939499"/>
    <n v="74.338383743637493"/>
  </r>
  <r>
    <x v="237"/>
    <s v="TLS"/>
    <x v="14"/>
    <n v="30.313472747802699"/>
    <n v="74.842797613681697"/>
  </r>
  <r>
    <x v="237"/>
    <s v="TLS"/>
    <x v="15"/>
    <n v="33.486423492431598"/>
    <n v="75.248278088139401"/>
  </r>
  <r>
    <x v="237"/>
    <s v="TLS"/>
    <x v="16"/>
    <n v="36.661243438720703"/>
    <n v="76.155888463545594"/>
  </r>
  <r>
    <x v="237"/>
    <s v="TLS"/>
    <x v="17"/>
    <n v="36.599998474121101"/>
    <n v="76.605059526916705"/>
  </r>
  <r>
    <x v="237"/>
    <s v="TLS"/>
    <x v="18"/>
    <n v="43.027164459228501"/>
    <n v="77.181652562062496"/>
  </r>
  <r>
    <x v="237"/>
    <s v="TLS"/>
    <x v="19"/>
    <n v="46.223678588867202"/>
    <n v="77.644645611594498"/>
  </r>
  <r>
    <x v="237"/>
    <s v="TLS"/>
    <x v="20"/>
    <n v="38"/>
    <n v="78.706071116870504"/>
  </r>
  <r>
    <x v="237"/>
    <s v="TLS"/>
    <x v="21"/>
    <n v="52.6573677062988"/>
    <n v="79.029606598660493"/>
  </r>
  <r>
    <x v="237"/>
    <s v="TLS"/>
    <x v="22"/>
    <n v="55.899955749511697"/>
    <n v="80.296105685987001"/>
  </r>
  <r>
    <x v="237"/>
    <s v="TLS"/>
    <x v="23"/>
    <n v="59.162376403808601"/>
    <n v="80.831836332952193"/>
  </r>
  <r>
    <x v="237"/>
    <s v="TLS"/>
    <x v="24"/>
    <n v="62.4426078796387"/>
    <n v="81.471150439484703"/>
  </r>
  <r>
    <x v="237"/>
    <s v="TLS"/>
    <x v="25"/>
    <n v="67.281532287597699"/>
    <n v="82.101737303841404"/>
  </r>
  <r>
    <x v="237"/>
    <s v="TLS"/>
    <x v="26"/>
    <n v="76.5"/>
    <n v="83.240473790276297"/>
  </r>
  <r>
    <x v="237"/>
    <s v="TLS"/>
    <x v="27"/>
    <n v="79.778961181640597"/>
    <n v="83.946730086678002"/>
  </r>
  <r>
    <x v="237"/>
    <s v="TLS"/>
    <x v="28"/>
    <n v="85.381401062011705"/>
    <n v="84.3216346529193"/>
  </r>
  <r>
    <x v="237"/>
    <s v="TLS"/>
    <x v="29"/>
    <n v="90.798652648925795"/>
    <n v="85.168482075956504"/>
  </r>
  <r>
    <x v="237"/>
    <s v="TLS"/>
    <x v="30"/>
    <n v="96.123313903808594"/>
    <n v="85.446503314756796"/>
  </r>
  <r>
    <x v="238"/>
    <s v="TMN"/>
    <x v="0"/>
    <n v="0"/>
    <n v="39.235109479803803"/>
  </r>
  <r>
    <x v="238"/>
    <s v="TMN"/>
    <x v="1"/>
    <n v="0"/>
    <n v="40.911680316566503"/>
  </r>
  <r>
    <x v="238"/>
    <s v="TMN"/>
    <x v="2"/>
    <n v="0"/>
    <n v="44.649876997883197"/>
  </r>
  <r>
    <x v="238"/>
    <s v="TMN"/>
    <x v="3"/>
    <n v="0"/>
    <n v="47.287664963338599"/>
  </r>
  <r>
    <x v="238"/>
    <s v="TMN"/>
    <x v="4"/>
    <n v="0"/>
    <n v="48.568486126517897"/>
  </r>
  <r>
    <x v="238"/>
    <s v="TMN"/>
    <x v="5"/>
    <n v="0"/>
    <n v="50.612474266747803"/>
  </r>
  <r>
    <x v="238"/>
    <s v="TMN"/>
    <x v="6"/>
    <n v="0"/>
    <n v="53.192395063271199"/>
  </r>
  <r>
    <x v="238"/>
    <s v="TMN"/>
    <x v="7"/>
    <n v="0"/>
    <n v="54.596816989264099"/>
  </r>
  <r>
    <x v="238"/>
    <s v="TMN"/>
    <x v="8"/>
    <n v="0"/>
    <n v="56.359029054641702"/>
  </r>
  <r>
    <x v="238"/>
    <s v="TMN"/>
    <x v="9"/>
    <n v="0"/>
    <n v="58.519678310344098"/>
  </r>
  <r>
    <x v="238"/>
    <s v="TMN"/>
    <x v="10"/>
    <n v="91.464141845703097"/>
    <n v="72.622520164887703"/>
  </r>
  <r>
    <x v="238"/>
    <s v="TMN"/>
    <x v="11"/>
    <n v="91.700813293457003"/>
    <n v="73.075199634509005"/>
  </r>
  <r>
    <x v="238"/>
    <s v="TMN"/>
    <x v="12"/>
    <n v="91.601013183593807"/>
    <n v="73.700624280406103"/>
  </r>
  <r>
    <x v="238"/>
    <s v="TMN"/>
    <x v="13"/>
    <n v="92.542076110839801"/>
    <n v="74.338383743637493"/>
  </r>
  <r>
    <x v="238"/>
    <s v="TMN"/>
    <x v="14"/>
    <n v="92.445098876953097"/>
    <n v="74.842797613681697"/>
  </r>
  <r>
    <x v="238"/>
    <s v="TMN"/>
    <x v="15"/>
    <n v="93.146095275878906"/>
    <n v="75.248278088139401"/>
  </r>
  <r>
    <x v="238"/>
    <s v="TMN"/>
    <x v="16"/>
    <n v="95.325325012207003"/>
    <n v="76.155888463545594"/>
  </r>
  <r>
    <x v="238"/>
    <s v="TMN"/>
    <x v="17"/>
    <n v="93.324363708496094"/>
    <n v="76.605059526916705"/>
  </r>
  <r>
    <x v="238"/>
    <s v="TMN"/>
    <x v="18"/>
    <n v="93.953216552734403"/>
    <n v="77.181652562062496"/>
  </r>
  <r>
    <x v="238"/>
    <s v="TMN"/>
    <x v="19"/>
    <n v="94.046821594238295"/>
    <n v="77.644645611594498"/>
  </r>
  <r>
    <x v="238"/>
    <s v="TMN"/>
    <x v="20"/>
    <n v="95.009498596191406"/>
    <n v="78.706071116870504"/>
  </r>
  <r>
    <x v="238"/>
    <s v="TMN"/>
    <x v="21"/>
    <n v="95.060844421386705"/>
    <n v="79.029606598660493"/>
  </r>
  <r>
    <x v="238"/>
    <s v="TMN"/>
    <x v="22"/>
    <n v="94.561416625976605"/>
    <n v="80.296105685987001"/>
  </r>
  <r>
    <x v="238"/>
    <s v="TMN"/>
    <x v="23"/>
    <n v="96.550727844238295"/>
    <n v="80.831836332952193"/>
  </r>
  <r>
    <x v="238"/>
    <s v="TMN"/>
    <x v="24"/>
    <n v="95.359169006347699"/>
    <n v="81.471150439484703"/>
  </r>
  <r>
    <x v="238"/>
    <s v="TMN"/>
    <x v="25"/>
    <n v="95.883834838867202"/>
    <n v="82.101737303841404"/>
  </r>
  <r>
    <x v="238"/>
    <s v="TMN"/>
    <x v="26"/>
    <n v="96.250427246093807"/>
    <n v="83.240473790276297"/>
  </r>
  <r>
    <x v="238"/>
    <s v="TMN"/>
    <x v="27"/>
    <n v="97.267372131347699"/>
    <n v="83.946730086678002"/>
  </r>
  <r>
    <x v="238"/>
    <s v="TMN"/>
    <x v="28"/>
    <n v="95.589653015136705"/>
    <n v="84.3216346529193"/>
  </r>
  <r>
    <x v="238"/>
    <s v="TMN"/>
    <x v="29"/>
    <n v="96.713127136230497"/>
    <n v="85.168482075956504"/>
  </r>
  <r>
    <x v="238"/>
    <s v="TMN"/>
    <x v="30"/>
    <n v="96.861381530761705"/>
    <n v="85.446503314756796"/>
  </r>
  <r>
    <x v="239"/>
    <s v="TON"/>
    <x v="0"/>
    <n v="0"/>
    <n v="39.235109479803803"/>
  </r>
  <r>
    <x v="239"/>
    <s v="TON"/>
    <x v="1"/>
    <n v="0"/>
    <n v="40.911680316566503"/>
  </r>
  <r>
    <x v="239"/>
    <s v="TON"/>
    <x v="2"/>
    <n v="0"/>
    <n v="44.649876997883197"/>
  </r>
  <r>
    <x v="239"/>
    <s v="TON"/>
    <x v="3"/>
    <n v="0"/>
    <n v="47.287664963338599"/>
  </r>
  <r>
    <x v="239"/>
    <s v="TON"/>
    <x v="4"/>
    <n v="80"/>
    <n v="48.568486126517897"/>
  </r>
  <r>
    <x v="239"/>
    <s v="TON"/>
    <x v="5"/>
    <n v="81.788475036621094"/>
    <n v="50.612474266747803"/>
  </r>
  <r>
    <x v="239"/>
    <s v="TON"/>
    <x v="6"/>
    <n v="82.554367065429702"/>
    <n v="53.192395063271199"/>
  </r>
  <r>
    <x v="239"/>
    <s v="TON"/>
    <x v="7"/>
    <n v="83.316856384277301"/>
    <n v="54.596816989264099"/>
  </r>
  <r>
    <x v="239"/>
    <s v="TON"/>
    <x v="8"/>
    <n v="84.075271606445298"/>
    <n v="56.359029054641702"/>
  </r>
  <r>
    <x v="239"/>
    <s v="TON"/>
    <x v="9"/>
    <n v="84.828842163085895"/>
    <n v="58.519678310344098"/>
  </r>
  <r>
    <x v="239"/>
    <s v="TON"/>
    <x v="10"/>
    <n v="85.578628540039105"/>
    <n v="72.622520164887703"/>
  </r>
  <r>
    <x v="239"/>
    <s v="TON"/>
    <x v="11"/>
    <n v="86.293624877929702"/>
    <n v="73.075199634509005"/>
  </r>
  <r>
    <x v="239"/>
    <s v="TON"/>
    <x v="12"/>
    <n v="87.001037597656307"/>
    <n v="73.700624280406103"/>
  </r>
  <r>
    <x v="239"/>
    <s v="TON"/>
    <x v="13"/>
    <n v="87.703216552734403"/>
    <n v="74.338383743637493"/>
  </r>
  <r>
    <x v="239"/>
    <s v="TON"/>
    <x v="14"/>
    <n v="88.402511596679702"/>
    <n v="74.842797613681697"/>
  </r>
  <r>
    <x v="239"/>
    <s v="TON"/>
    <x v="15"/>
    <n v="89.101264953613295"/>
    <n v="75.248278088139401"/>
  </r>
  <r>
    <x v="239"/>
    <s v="TON"/>
    <x v="16"/>
    <n v="92.300003051757798"/>
    <n v="76.155888463545594"/>
  </r>
  <r>
    <x v="239"/>
    <s v="TON"/>
    <x v="17"/>
    <n v="90.507041931152301"/>
    <n v="76.605059526916705"/>
  </r>
  <r>
    <x v="239"/>
    <s v="TON"/>
    <x v="18"/>
    <n v="91.219429016113295"/>
    <n v="77.181652562062496"/>
  </r>
  <r>
    <x v="239"/>
    <s v="TON"/>
    <x v="19"/>
    <n v="91.941749572753906"/>
    <n v="77.644645611594498"/>
  </r>
  <r>
    <x v="239"/>
    <s v="TON"/>
    <x v="20"/>
    <n v="92.676719665527301"/>
    <n v="78.706071116870504"/>
  </r>
  <r>
    <x v="239"/>
    <s v="TON"/>
    <x v="21"/>
    <n v="92.175453186035199"/>
    <n v="79.029606598660493"/>
  </r>
  <r>
    <x v="239"/>
    <s v="TON"/>
    <x v="22"/>
    <n v="92.800003051757798"/>
    <n v="80.296105685987001"/>
  </r>
  <r>
    <x v="239"/>
    <s v="TON"/>
    <x v="23"/>
    <n v="94.983665466308594"/>
    <n v="80.831836332952193"/>
  </r>
  <r>
    <x v="239"/>
    <s v="TON"/>
    <x v="24"/>
    <n v="95.789703369140597"/>
    <n v="81.471150439484703"/>
  </r>
  <r>
    <x v="239"/>
    <s v="TON"/>
    <x v="25"/>
    <n v="100"/>
    <n v="82.101737303841404"/>
  </r>
  <r>
    <x v="239"/>
    <s v="TON"/>
    <x v="26"/>
    <n v="97.019996643066406"/>
    <n v="83.240473790276297"/>
  </r>
  <r>
    <x v="239"/>
    <s v="TON"/>
    <x v="27"/>
    <n v="98.361572265625"/>
    <n v="83.946730086678002"/>
  </r>
  <r>
    <x v="239"/>
    <s v="TON"/>
    <x v="28"/>
    <n v="99.132568359375"/>
    <n v="84.3216346529193"/>
  </r>
  <r>
    <x v="239"/>
    <s v="TON"/>
    <x v="29"/>
    <n v="98.400001525878906"/>
    <n v="85.168482075956504"/>
  </r>
  <r>
    <x v="239"/>
    <s v="TON"/>
    <x v="30"/>
    <n v="100"/>
    <n v="85.446503314756796"/>
  </r>
  <r>
    <x v="240"/>
    <s v="TSA"/>
    <x v="0"/>
    <n v="0"/>
    <n v="39.235109479803803"/>
  </r>
  <r>
    <x v="240"/>
    <s v="TSA"/>
    <x v="1"/>
    <n v="0"/>
    <n v="40.911680316566503"/>
  </r>
  <r>
    <x v="240"/>
    <s v="TSA"/>
    <x v="2"/>
    <n v="0"/>
    <n v="44.649876997883197"/>
  </r>
  <r>
    <x v="240"/>
    <s v="TSA"/>
    <x v="3"/>
    <n v="46.839866638183601"/>
    <n v="47.287664963338599"/>
  </r>
  <r>
    <x v="240"/>
    <s v="TSA"/>
    <x v="4"/>
    <n v="46.401363372802699"/>
    <n v="48.568486126517897"/>
  </r>
  <r>
    <x v="240"/>
    <s v="TSA"/>
    <x v="5"/>
    <n v="47.879184722900398"/>
    <n v="50.612474266747803"/>
  </r>
  <r>
    <x v="240"/>
    <s v="TSA"/>
    <x v="6"/>
    <n v="48.9721069335938"/>
    <n v="53.192395063271199"/>
  </r>
  <r>
    <x v="240"/>
    <s v="TSA"/>
    <x v="7"/>
    <n v="50.492160797119098"/>
    <n v="54.596816989264099"/>
  </r>
  <r>
    <x v="240"/>
    <s v="TSA"/>
    <x v="8"/>
    <n v="54.2742729187012"/>
    <n v="56.359029054641702"/>
  </r>
  <r>
    <x v="240"/>
    <s v="TSA"/>
    <x v="9"/>
    <n v="57.659870147705099"/>
    <n v="58.519678310344098"/>
  </r>
  <r>
    <x v="240"/>
    <s v="TSA"/>
    <x v="10"/>
    <n v="56.2402153015137"/>
    <n v="72.622520164887703"/>
  </r>
  <r>
    <x v="240"/>
    <s v="TSA"/>
    <x v="11"/>
    <n v="54.172332763671903"/>
    <n v="73.075199634509005"/>
  </r>
  <r>
    <x v="240"/>
    <s v="TSA"/>
    <x v="12"/>
    <n v="59.854366302490199"/>
    <n v="73.700624280406103"/>
  </r>
  <r>
    <x v="240"/>
    <s v="TSA"/>
    <x v="13"/>
    <n v="61.488510131835902"/>
    <n v="74.338383743637493"/>
  </r>
  <r>
    <x v="240"/>
    <s v="TSA"/>
    <x v="14"/>
    <n v="61.816036224365199"/>
    <n v="74.842797613681697"/>
  </r>
  <r>
    <x v="240"/>
    <s v="TSA"/>
    <x v="15"/>
    <n v="64.813011169433594"/>
    <n v="75.248278088139401"/>
  </r>
  <r>
    <x v="240"/>
    <s v="TSA"/>
    <x v="16"/>
    <n v="65.858734130859403"/>
    <n v="76.155888463545594"/>
  </r>
  <r>
    <x v="240"/>
    <s v="TSA"/>
    <x v="17"/>
    <n v="68.028526306152301"/>
    <n v="76.605059526916705"/>
  </r>
  <r>
    <x v="240"/>
    <s v="TSA"/>
    <x v="18"/>
    <n v="70.328460693359403"/>
    <n v="77.181652562062496"/>
  </r>
  <r>
    <x v="240"/>
    <s v="TSA"/>
    <x v="19"/>
    <n v="72.362968444824205"/>
    <n v="77.644645611594498"/>
  </r>
  <r>
    <x v="240"/>
    <s v="TSA"/>
    <x v="20"/>
    <n v="73.189453125"/>
    <n v="78.706071116870504"/>
  </r>
  <r>
    <x v="240"/>
    <s v="TSA"/>
    <x v="21"/>
    <n v="67.053619384765597"/>
    <n v="79.029606598660493"/>
  </r>
  <r>
    <x v="240"/>
    <s v="TSA"/>
    <x v="22"/>
    <n v="77.489387512207003"/>
    <n v="80.296105685987001"/>
  </r>
  <r>
    <x v="240"/>
    <s v="TSA"/>
    <x v="23"/>
    <n v="78.714073181152301"/>
    <n v="80.831836332952193"/>
  </r>
  <r>
    <x v="240"/>
    <s v="TSA"/>
    <x v="24"/>
    <n v="80.759841918945298"/>
    <n v="81.471150439484703"/>
  </r>
  <r>
    <x v="240"/>
    <s v="TSA"/>
    <x v="25"/>
    <n v="84.608985900878906"/>
    <n v="82.101737303841404"/>
  </r>
  <r>
    <x v="240"/>
    <s v="TSA"/>
    <x v="26"/>
    <n v="86.299125671386705"/>
    <n v="83.240473790276297"/>
  </r>
  <r>
    <x v="240"/>
    <s v="TSA"/>
    <x v="27"/>
    <n v="89.399932861328097"/>
    <n v="83.946730086678002"/>
  </r>
  <r>
    <x v="240"/>
    <s v="TSA"/>
    <x v="28"/>
    <n v="92.7130126953125"/>
    <n v="84.3216346529193"/>
  </r>
  <r>
    <x v="240"/>
    <s v="TSA"/>
    <x v="29"/>
    <n v="94.043640136718807"/>
    <n v="85.168482075956504"/>
  </r>
  <r>
    <x v="240"/>
    <s v="TSA"/>
    <x v="30"/>
    <n v="95.784286499023395"/>
    <n v="85.446503314756796"/>
  </r>
  <r>
    <x v="241"/>
    <s v="TSS"/>
    <x v="0"/>
    <n v="0"/>
    <n v="39.235109479803803"/>
  </r>
  <r>
    <x v="241"/>
    <s v="TSS"/>
    <x v="1"/>
    <n v="0"/>
    <n v="40.911680316566503"/>
  </r>
  <r>
    <x v="241"/>
    <s v="TSS"/>
    <x v="2"/>
    <n v="0"/>
    <n v="44.649876997883197"/>
  </r>
  <r>
    <x v="241"/>
    <s v="TSS"/>
    <x v="3"/>
    <n v="0"/>
    <n v="47.287664963338599"/>
  </r>
  <r>
    <x v="241"/>
    <s v="TSS"/>
    <x v="4"/>
    <n v="0"/>
    <n v="48.568486126517897"/>
  </r>
  <r>
    <x v="241"/>
    <s v="TSS"/>
    <x v="5"/>
    <n v="0"/>
    <n v="50.612474266747803"/>
  </r>
  <r>
    <x v="241"/>
    <s v="TSS"/>
    <x v="6"/>
    <n v="28.2864685058594"/>
    <n v="53.192395063271199"/>
  </r>
  <r>
    <x v="241"/>
    <s v="TSS"/>
    <x v="7"/>
    <n v="28.192975997924801"/>
    <n v="54.596816989264099"/>
  </r>
  <r>
    <x v="241"/>
    <s v="TSS"/>
    <x v="8"/>
    <n v="28.420396804809599"/>
    <n v="56.359029054641702"/>
  </r>
  <r>
    <x v="241"/>
    <s v="TSS"/>
    <x v="9"/>
    <n v="29.9574279785156"/>
    <n v="58.519678310344098"/>
  </r>
  <r>
    <x v="241"/>
    <s v="TSS"/>
    <x v="10"/>
    <n v="25.571853637695298"/>
    <n v="72.622520164887703"/>
  </r>
  <r>
    <x v="241"/>
    <s v="TSS"/>
    <x v="11"/>
    <n v="26.0771389007568"/>
    <n v="73.075199634509005"/>
  </r>
  <r>
    <x v="241"/>
    <s v="TSS"/>
    <x v="12"/>
    <n v="27.2671508789063"/>
    <n v="73.700624280406103"/>
  </r>
  <r>
    <x v="241"/>
    <s v="TSS"/>
    <x v="13"/>
    <n v="29.4966526031494"/>
    <n v="74.338383743637493"/>
  </r>
  <r>
    <x v="241"/>
    <s v="TSS"/>
    <x v="14"/>
    <n v="29.3397426605225"/>
    <n v="74.842797613681697"/>
  </r>
  <r>
    <x v="241"/>
    <s v="TSS"/>
    <x v="15"/>
    <n v="29.2894992828369"/>
    <n v="75.248278088139401"/>
  </r>
  <r>
    <x v="241"/>
    <s v="TSS"/>
    <x v="16"/>
    <n v="30.795877456665"/>
    <n v="76.155888463545594"/>
  </r>
  <r>
    <x v="241"/>
    <s v="TSS"/>
    <x v="17"/>
    <n v="32.417060852050803"/>
    <n v="76.605059526916705"/>
  </r>
  <r>
    <x v="241"/>
    <s v="TSS"/>
    <x v="18"/>
    <n v="32.3082084655762"/>
    <n v="77.181652562062496"/>
  </r>
  <r>
    <x v="241"/>
    <s v="TSS"/>
    <x v="19"/>
    <n v="32.487232208252003"/>
    <n v="77.644645611594498"/>
  </r>
  <r>
    <x v="241"/>
    <s v="TSS"/>
    <x v="20"/>
    <n v="33.302520751953097"/>
    <n v="78.706071116870504"/>
  </r>
  <r>
    <x v="241"/>
    <s v="TSS"/>
    <x v="21"/>
    <n v="35.876258850097699"/>
    <n v="79.029606598660493"/>
  </r>
  <r>
    <x v="241"/>
    <s v="TSS"/>
    <x v="22"/>
    <n v="36.816154479980497"/>
    <n v="80.296105685987001"/>
  </r>
  <r>
    <x v="241"/>
    <s v="TSS"/>
    <x v="23"/>
    <n v="37.947940826416001"/>
    <n v="80.831836332952193"/>
  </r>
  <r>
    <x v="241"/>
    <s v="TSS"/>
    <x v="24"/>
    <n v="38.293464660644503"/>
    <n v="81.471150439484703"/>
  </r>
  <r>
    <x v="241"/>
    <s v="TSS"/>
    <x v="25"/>
    <n v="39.073745727539098"/>
    <n v="82.101737303841404"/>
  </r>
  <r>
    <x v="241"/>
    <s v="TSS"/>
    <x v="26"/>
    <n v="43.751285552978501"/>
    <n v="83.240473790276297"/>
  </r>
  <r>
    <x v="241"/>
    <s v="TSS"/>
    <x v="27"/>
    <n v="43.7316284179688"/>
    <n v="83.946730086678002"/>
  </r>
  <r>
    <x v="241"/>
    <s v="TSS"/>
    <x v="28"/>
    <n v="46.370674133300803"/>
    <n v="84.3216346529193"/>
  </r>
  <r>
    <x v="241"/>
    <s v="TSS"/>
    <x v="29"/>
    <n v="47.104770660400398"/>
    <n v="85.168482075956504"/>
  </r>
  <r>
    <x v="241"/>
    <s v="TSS"/>
    <x v="30"/>
    <n v="48.351078033447301"/>
    <n v="85.446503314756796"/>
  </r>
  <r>
    <x v="242"/>
    <s v="TTO"/>
    <x v="0"/>
    <n v="0"/>
    <n v="39.235109479803803"/>
  </r>
  <r>
    <x v="242"/>
    <s v="TTO"/>
    <x v="1"/>
    <n v="0"/>
    <n v="40.911680316566503"/>
  </r>
  <r>
    <x v="242"/>
    <s v="TTO"/>
    <x v="2"/>
    <n v="0"/>
    <n v="44.649876997883197"/>
  </r>
  <r>
    <x v="242"/>
    <s v="TTO"/>
    <x v="3"/>
    <n v="0"/>
    <n v="47.287664963338599"/>
  </r>
  <r>
    <x v="242"/>
    <s v="TTO"/>
    <x v="4"/>
    <n v="0"/>
    <n v="48.568486126517897"/>
  </r>
  <r>
    <x v="242"/>
    <s v="TTO"/>
    <x v="5"/>
    <n v="0"/>
    <n v="50.612474266747803"/>
  </r>
  <r>
    <x v="242"/>
    <s v="TTO"/>
    <x v="6"/>
    <n v="0"/>
    <n v="53.192395063271199"/>
  </r>
  <r>
    <x v="242"/>
    <s v="TTO"/>
    <x v="7"/>
    <n v="0"/>
    <n v="54.596816989264099"/>
  </r>
  <r>
    <x v="242"/>
    <s v="TTO"/>
    <x v="8"/>
    <n v="0"/>
    <n v="56.359029054641702"/>
  </r>
  <r>
    <x v="242"/>
    <s v="TTO"/>
    <x v="9"/>
    <n v="0"/>
    <n v="58.519678310344098"/>
  </r>
  <r>
    <x v="242"/>
    <s v="TTO"/>
    <x v="10"/>
    <n v="91.290000915527301"/>
    <n v="72.622520164887703"/>
  </r>
  <r>
    <x v="242"/>
    <s v="TTO"/>
    <x v="11"/>
    <n v="96.932022094726605"/>
    <n v="73.075199634509005"/>
  </r>
  <r>
    <x v="242"/>
    <s v="TTO"/>
    <x v="12"/>
    <n v="97.123146057128906"/>
    <n v="73.700624280406103"/>
  </r>
  <r>
    <x v="242"/>
    <s v="TTO"/>
    <x v="13"/>
    <n v="97.309020996093807"/>
    <n v="74.338383743637493"/>
  </r>
  <r>
    <x v="242"/>
    <s v="TTO"/>
    <x v="14"/>
    <n v="97.492019653320298"/>
    <n v="74.842797613681697"/>
  </r>
  <r>
    <x v="242"/>
    <s v="TTO"/>
    <x v="15"/>
    <n v="97.674476623535199"/>
    <n v="75.248278088139401"/>
  </r>
  <r>
    <x v="242"/>
    <s v="TTO"/>
    <x v="16"/>
    <n v="100"/>
    <n v="76.155888463545594"/>
  </r>
  <r>
    <x v="242"/>
    <s v="TTO"/>
    <x v="17"/>
    <n v="100"/>
    <n v="76.605059526916705"/>
  </r>
  <r>
    <x v="242"/>
    <s v="TTO"/>
    <x v="18"/>
    <n v="100"/>
    <n v="77.181652562062496"/>
  </r>
  <r>
    <x v="242"/>
    <s v="TTO"/>
    <x v="19"/>
    <n v="99"/>
    <n v="77.644645611594498"/>
  </r>
  <r>
    <x v="242"/>
    <s v="TTO"/>
    <x v="20"/>
    <n v="100"/>
    <n v="78.706071116870504"/>
  </r>
  <r>
    <x v="242"/>
    <s v="TTO"/>
    <x v="21"/>
    <n v="100"/>
    <n v="79.029606598660493"/>
  </r>
  <r>
    <x v="242"/>
    <s v="TTO"/>
    <x v="22"/>
    <n v="100"/>
    <n v="80.296105685987001"/>
  </r>
  <r>
    <x v="242"/>
    <s v="TTO"/>
    <x v="23"/>
    <n v="100"/>
    <n v="80.831836332952193"/>
  </r>
  <r>
    <x v="242"/>
    <s v="TTO"/>
    <x v="24"/>
    <n v="100"/>
    <n v="81.471150439484703"/>
  </r>
  <r>
    <x v="242"/>
    <s v="TTO"/>
    <x v="25"/>
    <n v="100"/>
    <n v="82.101737303841404"/>
  </r>
  <r>
    <x v="242"/>
    <s v="TTO"/>
    <x v="26"/>
    <n v="100"/>
    <n v="83.240473790276297"/>
  </r>
  <r>
    <x v="242"/>
    <s v="TTO"/>
    <x v="27"/>
    <n v="100"/>
    <n v="83.946730086678002"/>
  </r>
  <r>
    <x v="242"/>
    <s v="TTO"/>
    <x v="28"/>
    <n v="100"/>
    <n v="84.3216346529193"/>
  </r>
  <r>
    <x v="242"/>
    <s v="TTO"/>
    <x v="29"/>
    <n v="100"/>
    <n v="85.168482075956504"/>
  </r>
  <r>
    <x v="242"/>
    <s v="TTO"/>
    <x v="30"/>
    <n v="100"/>
    <n v="85.446503314756796"/>
  </r>
  <r>
    <x v="243"/>
    <s v="TUN"/>
    <x v="0"/>
    <n v="0"/>
    <n v="39.235109479803803"/>
  </r>
  <r>
    <x v="243"/>
    <s v="TUN"/>
    <x v="1"/>
    <n v="0"/>
    <n v="40.911680316566503"/>
  </r>
  <r>
    <x v="243"/>
    <s v="TUN"/>
    <x v="2"/>
    <n v="0"/>
    <n v="44.649876997883197"/>
  </r>
  <r>
    <x v="243"/>
    <s v="TUN"/>
    <x v="3"/>
    <n v="0"/>
    <n v="47.287664963338599"/>
  </r>
  <r>
    <x v="243"/>
    <s v="TUN"/>
    <x v="4"/>
    <n v="86.800003051757798"/>
    <n v="48.568486126517897"/>
  </r>
  <r>
    <x v="243"/>
    <s v="TUN"/>
    <x v="5"/>
    <n v="88.699996948242202"/>
    <n v="50.612474266747803"/>
  </r>
  <r>
    <x v="243"/>
    <s v="TUN"/>
    <x v="6"/>
    <n v="90.400001525878906"/>
    <n v="53.192395063271199"/>
  </r>
  <r>
    <x v="243"/>
    <s v="TUN"/>
    <x v="7"/>
    <n v="92"/>
    <n v="54.596816989264099"/>
  </r>
  <r>
    <x v="243"/>
    <s v="TUN"/>
    <x v="8"/>
    <n v="93.199996948242202"/>
    <n v="56.359029054641702"/>
  </r>
  <r>
    <x v="243"/>
    <s v="TUN"/>
    <x v="9"/>
    <n v="94.199996948242202"/>
    <n v="58.519678310344098"/>
  </r>
  <r>
    <x v="243"/>
    <s v="TUN"/>
    <x v="10"/>
    <n v="94.800003051757798"/>
    <n v="72.622520164887703"/>
  </r>
  <r>
    <x v="243"/>
    <s v="TUN"/>
    <x v="11"/>
    <n v="97.300003051757798"/>
    <n v="73.075199634509005"/>
  </r>
  <r>
    <x v="243"/>
    <s v="TUN"/>
    <x v="12"/>
    <n v="97.800003051757798"/>
    <n v="73.700624280406103"/>
  </r>
  <r>
    <x v="243"/>
    <s v="TUN"/>
    <x v="13"/>
    <n v="98.400001525878906"/>
    <n v="74.338383743637493"/>
  </r>
  <r>
    <x v="243"/>
    <s v="TUN"/>
    <x v="14"/>
    <n v="99"/>
    <n v="74.842797613681697"/>
  </r>
  <r>
    <x v="243"/>
    <s v="TUN"/>
    <x v="15"/>
    <n v="99.300003051757798"/>
    <n v="75.248278088139401"/>
  </r>
  <r>
    <x v="243"/>
    <s v="TUN"/>
    <x v="16"/>
    <n v="99.400001525878906"/>
    <n v="76.155888463545594"/>
  </r>
  <r>
    <x v="243"/>
    <s v="TUN"/>
    <x v="17"/>
    <n v="99.400001525878906"/>
    <n v="76.605059526916705"/>
  </r>
  <r>
    <x v="243"/>
    <s v="TUN"/>
    <x v="18"/>
    <n v="99.400001525878906"/>
    <n v="77.181652562062496"/>
  </r>
  <r>
    <x v="243"/>
    <s v="TUN"/>
    <x v="19"/>
    <n v="99.5"/>
    <n v="77.644645611594498"/>
  </r>
  <r>
    <x v="243"/>
    <s v="TUN"/>
    <x v="20"/>
    <n v="99.5"/>
    <n v="78.706071116870504"/>
  </r>
  <r>
    <x v="243"/>
    <s v="TUN"/>
    <x v="21"/>
    <n v="99.5"/>
    <n v="79.029606598660493"/>
  </r>
  <r>
    <x v="243"/>
    <s v="TUN"/>
    <x v="22"/>
    <n v="99.5"/>
    <n v="80.296105685987001"/>
  </r>
  <r>
    <x v="243"/>
    <s v="TUN"/>
    <x v="23"/>
    <n v="99.699996948242202"/>
    <n v="80.831836332952193"/>
  </r>
  <r>
    <x v="243"/>
    <s v="TUN"/>
    <x v="24"/>
    <n v="99.800003051757798"/>
    <n v="81.471150439484703"/>
  </r>
  <r>
    <x v="243"/>
    <s v="TUN"/>
    <x v="25"/>
    <n v="99.900001525878906"/>
    <n v="82.101737303841404"/>
  </r>
  <r>
    <x v="243"/>
    <s v="TUN"/>
    <x v="26"/>
    <n v="100"/>
    <n v="83.240473790276297"/>
  </r>
  <r>
    <x v="243"/>
    <s v="TUN"/>
    <x v="27"/>
    <n v="100"/>
    <n v="83.946730086678002"/>
  </r>
  <r>
    <x v="243"/>
    <s v="TUN"/>
    <x v="28"/>
    <n v="99.800003051757798"/>
    <n v="84.3216346529193"/>
  </r>
  <r>
    <x v="243"/>
    <s v="TUN"/>
    <x v="29"/>
    <n v="100"/>
    <n v="85.168482075956504"/>
  </r>
  <r>
    <x v="243"/>
    <s v="TUN"/>
    <x v="30"/>
    <n v="100"/>
    <n v="85.446503314756796"/>
  </r>
  <r>
    <x v="244"/>
    <s v="TUR"/>
    <x v="0"/>
    <n v="0"/>
    <n v="39.235109479803803"/>
  </r>
  <r>
    <x v="244"/>
    <s v="TUR"/>
    <x v="1"/>
    <n v="0"/>
    <n v="40.911680316566503"/>
  </r>
  <r>
    <x v="244"/>
    <s v="TUR"/>
    <x v="2"/>
    <n v="0"/>
    <n v="44.649876997883197"/>
  </r>
  <r>
    <x v="244"/>
    <s v="TUR"/>
    <x v="3"/>
    <n v="0"/>
    <n v="47.287664963338599"/>
  </r>
  <r>
    <x v="244"/>
    <s v="TUR"/>
    <x v="4"/>
    <n v="0"/>
    <n v="48.568486126517897"/>
  </r>
  <r>
    <x v="244"/>
    <s v="TUR"/>
    <x v="5"/>
    <n v="0"/>
    <n v="50.612474266747803"/>
  </r>
  <r>
    <x v="244"/>
    <s v="TUR"/>
    <x v="6"/>
    <n v="0"/>
    <n v="53.192395063271199"/>
  </r>
  <r>
    <x v="244"/>
    <s v="TUR"/>
    <x v="7"/>
    <n v="0"/>
    <n v="54.596816989264099"/>
  </r>
  <r>
    <x v="244"/>
    <s v="TUR"/>
    <x v="8"/>
    <n v="0"/>
    <n v="56.359029054641702"/>
  </r>
  <r>
    <x v="244"/>
    <s v="TUR"/>
    <x v="9"/>
    <n v="0"/>
    <n v="58.519678310344098"/>
  </r>
  <r>
    <x v="244"/>
    <s v="TUR"/>
    <x v="10"/>
    <n v="100"/>
    <n v="72.622520164887703"/>
  </r>
  <r>
    <x v="244"/>
    <s v="TUR"/>
    <x v="11"/>
    <n v="100"/>
    <n v="73.075199634509005"/>
  </r>
  <r>
    <x v="244"/>
    <s v="TUR"/>
    <x v="12"/>
    <n v="100"/>
    <n v="73.700624280406103"/>
  </r>
  <r>
    <x v="244"/>
    <s v="TUR"/>
    <x v="13"/>
    <n v="100"/>
    <n v="74.338383743637493"/>
  </r>
  <r>
    <x v="244"/>
    <s v="TUR"/>
    <x v="14"/>
    <n v="99.997993469238295"/>
    <n v="74.842797613681697"/>
  </r>
  <r>
    <x v="244"/>
    <s v="TUR"/>
    <x v="15"/>
    <n v="99.987030029296903"/>
    <n v="75.248278088139401"/>
  </r>
  <r>
    <x v="244"/>
    <s v="TUR"/>
    <x v="16"/>
    <n v="99.960723876953097"/>
    <n v="76.155888463545594"/>
  </r>
  <r>
    <x v="244"/>
    <s v="TUR"/>
    <x v="17"/>
    <n v="99.923171997070298"/>
    <n v="76.605059526916705"/>
  </r>
  <r>
    <x v="244"/>
    <s v="TUR"/>
    <x v="18"/>
    <n v="99.880859375"/>
    <n v="77.181652562062496"/>
  </r>
  <r>
    <x v="244"/>
    <s v="TUR"/>
    <x v="19"/>
    <n v="99.850875854492202"/>
    <n v="77.644645611594498"/>
  </r>
  <r>
    <x v="244"/>
    <s v="TUR"/>
    <x v="20"/>
    <n v="100"/>
    <n v="78.706071116870504"/>
  </r>
  <r>
    <x v="244"/>
    <s v="TUR"/>
    <x v="21"/>
    <n v="100"/>
    <n v="79.029606598660493"/>
  </r>
  <r>
    <x v="244"/>
    <s v="TUR"/>
    <x v="22"/>
    <n v="100"/>
    <n v="80.296105685987001"/>
  </r>
  <r>
    <x v="244"/>
    <s v="TUR"/>
    <x v="23"/>
    <n v="100"/>
    <n v="80.831836332952193"/>
  </r>
  <r>
    <x v="244"/>
    <s v="TUR"/>
    <x v="24"/>
    <n v="100"/>
    <n v="81.471150439484703"/>
  </r>
  <r>
    <x v="244"/>
    <s v="TUR"/>
    <x v="25"/>
    <n v="100"/>
    <n v="82.101737303841404"/>
  </r>
  <r>
    <x v="244"/>
    <s v="TUR"/>
    <x v="26"/>
    <n v="100"/>
    <n v="83.240473790276297"/>
  </r>
  <r>
    <x v="244"/>
    <s v="TUR"/>
    <x v="27"/>
    <n v="100"/>
    <n v="83.946730086678002"/>
  </r>
  <r>
    <x v="244"/>
    <s v="TUR"/>
    <x v="28"/>
    <n v="100"/>
    <n v="84.3216346529193"/>
  </r>
  <r>
    <x v="244"/>
    <s v="TUR"/>
    <x v="29"/>
    <n v="100"/>
    <n v="85.168482075956504"/>
  </r>
  <r>
    <x v="244"/>
    <s v="TUR"/>
    <x v="30"/>
    <n v="100"/>
    <n v="85.446503314756796"/>
  </r>
  <r>
    <x v="245"/>
    <s v="TUV"/>
    <x v="0"/>
    <n v="0"/>
    <n v="39.235109479803803"/>
  </r>
  <r>
    <x v="245"/>
    <s v="TUV"/>
    <x v="1"/>
    <n v="0"/>
    <n v="40.911680316566503"/>
  </r>
  <r>
    <x v="245"/>
    <s v="TUV"/>
    <x v="2"/>
    <n v="0"/>
    <n v="44.649876997883197"/>
  </r>
  <r>
    <x v="245"/>
    <s v="TUV"/>
    <x v="3"/>
    <n v="0"/>
    <n v="47.287664963338599"/>
  </r>
  <r>
    <x v="245"/>
    <s v="TUV"/>
    <x v="4"/>
    <n v="0"/>
    <n v="48.568486126517897"/>
  </r>
  <r>
    <x v="245"/>
    <s v="TUV"/>
    <x v="5"/>
    <n v="0"/>
    <n v="50.612474266747803"/>
  </r>
  <r>
    <x v="245"/>
    <s v="TUV"/>
    <x v="6"/>
    <n v="0"/>
    <n v="53.192395063271199"/>
  </r>
  <r>
    <x v="245"/>
    <s v="TUV"/>
    <x v="7"/>
    <n v="0"/>
    <n v="54.596816989264099"/>
  </r>
  <r>
    <x v="245"/>
    <s v="TUV"/>
    <x v="8"/>
    <n v="0"/>
    <n v="56.359029054641702"/>
  </r>
  <r>
    <x v="245"/>
    <s v="TUV"/>
    <x v="9"/>
    <n v="0"/>
    <n v="58.519678310344098"/>
  </r>
  <r>
    <x v="245"/>
    <s v="TUV"/>
    <x v="10"/>
    <n v="94.630676269531307"/>
    <n v="72.622520164887703"/>
  </r>
  <r>
    <x v="245"/>
    <s v="TUV"/>
    <x v="11"/>
    <n v="94.835823059082003"/>
    <n v="73.075199634509005"/>
  </r>
  <r>
    <x v="245"/>
    <s v="TUV"/>
    <x v="12"/>
    <n v="94.629783630371094"/>
    <n v="73.700624280406103"/>
  </r>
  <r>
    <x v="245"/>
    <s v="TUV"/>
    <x v="13"/>
    <n v="95.225715637207003"/>
    <n v="74.338383743637493"/>
  </r>
  <r>
    <x v="245"/>
    <s v="TUV"/>
    <x v="14"/>
    <n v="95.4151611328125"/>
    <n v="74.842797613681697"/>
  </r>
  <r>
    <x v="245"/>
    <s v="TUV"/>
    <x v="15"/>
    <n v="95.604072570800795"/>
    <n v="75.248278088139401"/>
  </r>
  <r>
    <x v="245"/>
    <s v="TUV"/>
    <x v="16"/>
    <n v="95.794845581054702"/>
    <n v="76.155888463545594"/>
  </r>
  <r>
    <x v="245"/>
    <s v="TUV"/>
    <x v="17"/>
    <n v="96.699996948242202"/>
    <n v="76.605059526916705"/>
  </r>
  <r>
    <x v="245"/>
    <s v="TUV"/>
    <x v="18"/>
    <n v="96.192680358886705"/>
    <n v="77.181652562062496"/>
  </r>
  <r>
    <x v="245"/>
    <s v="TUV"/>
    <x v="19"/>
    <n v="96.4051513671875"/>
    <n v="77.644645611594498"/>
  </r>
  <r>
    <x v="245"/>
    <s v="TUV"/>
    <x v="20"/>
    <n v="96.630271911621094"/>
    <n v="78.706071116870504"/>
  </r>
  <r>
    <x v="245"/>
    <s v="TUV"/>
    <x v="21"/>
    <n v="96.870750427246094"/>
    <n v="79.029606598660493"/>
  </r>
  <r>
    <x v="245"/>
    <s v="TUV"/>
    <x v="22"/>
    <n v="97.671775817871094"/>
    <n v="80.296105685987001"/>
  </r>
  <r>
    <x v="245"/>
    <s v="TUV"/>
    <x v="23"/>
    <n v="97.407676696777301"/>
    <n v="80.831836332952193"/>
  </r>
  <r>
    <x v="245"/>
    <s v="TUV"/>
    <x v="24"/>
    <n v="97.703857421875"/>
    <n v="81.471150439484703"/>
  </r>
  <r>
    <x v="245"/>
    <s v="TUV"/>
    <x v="25"/>
    <n v="98.014884948730497"/>
    <n v="82.101737303841404"/>
  </r>
  <r>
    <x v="245"/>
    <s v="TUV"/>
    <x v="26"/>
    <n v="97.300003051757798"/>
    <n v="83.240473790276297"/>
  </r>
  <r>
    <x v="245"/>
    <s v="TUV"/>
    <x v="27"/>
    <n v="98.853836059570298"/>
    <n v="83.946730086678002"/>
  </r>
  <r>
    <x v="245"/>
    <s v="TUV"/>
    <x v="28"/>
    <n v="99.065383911132798"/>
    <n v="84.3216346529193"/>
  </r>
  <r>
    <x v="245"/>
    <s v="TUV"/>
    <x v="29"/>
    <n v="99.699996948242202"/>
    <n v="85.168482075956504"/>
  </r>
  <r>
    <x v="245"/>
    <s v="TUV"/>
    <x v="30"/>
    <n v="99.689231872558594"/>
    <n v="85.446503314756796"/>
  </r>
  <r>
    <x v="246"/>
    <s v="TZA"/>
    <x v="0"/>
    <n v="0"/>
    <n v="39.235109479803803"/>
  </r>
  <r>
    <x v="246"/>
    <s v="TZA"/>
    <x v="1"/>
    <n v="0"/>
    <n v="40.911680316566503"/>
  </r>
  <r>
    <x v="246"/>
    <s v="TZA"/>
    <x v="2"/>
    <n v="6.8000001907348597"/>
    <n v="44.649876997883197"/>
  </r>
  <r>
    <x v="246"/>
    <s v="TZA"/>
    <x v="3"/>
    <n v="2.3301877975463898"/>
    <n v="47.287664963338599"/>
  </r>
  <r>
    <x v="246"/>
    <s v="TZA"/>
    <x v="4"/>
    <n v="3.30064725875854"/>
    <n v="48.568486126517897"/>
  </r>
  <r>
    <x v="246"/>
    <s v="TZA"/>
    <x v="5"/>
    <n v="4.2690672874450701"/>
    <n v="50.612474266747803"/>
  </r>
  <r>
    <x v="246"/>
    <s v="TZA"/>
    <x v="6"/>
    <n v="9.3999996185302699"/>
    <n v="53.192395063271199"/>
  </r>
  <r>
    <x v="246"/>
    <s v="TZA"/>
    <x v="7"/>
    <n v="6.1970682144165004"/>
    <n v="54.596816989264099"/>
  </r>
  <r>
    <x v="246"/>
    <s v="TZA"/>
    <x v="8"/>
    <n v="7.1552896499633798"/>
    <n v="56.359029054641702"/>
  </r>
  <r>
    <x v="246"/>
    <s v="TZA"/>
    <x v="9"/>
    <n v="8"/>
    <n v="58.519678310344098"/>
  </r>
  <r>
    <x v="246"/>
    <s v="TZA"/>
    <x v="10"/>
    <n v="8.9167261123657209"/>
    <n v="72.622520164887703"/>
  </r>
  <r>
    <x v="246"/>
    <s v="TZA"/>
    <x v="11"/>
    <n v="9.8610086441040004"/>
    <n v="73.075199634509005"/>
  </r>
  <r>
    <x v="246"/>
    <s v="TZA"/>
    <x v="12"/>
    <n v="10.797706604003899"/>
    <n v="73.700624280406103"/>
  </r>
  <r>
    <x v="246"/>
    <s v="TZA"/>
    <x v="13"/>
    <n v="11.1000003814697"/>
    <n v="74.338383743637493"/>
  </r>
  <r>
    <x v="246"/>
    <s v="TZA"/>
    <x v="14"/>
    <n v="11.3999996185303"/>
    <n v="74.842797613681697"/>
  </r>
  <r>
    <x v="246"/>
    <s v="TZA"/>
    <x v="15"/>
    <n v="13.5857858657837"/>
    <n v="75.248278088139401"/>
  </r>
  <r>
    <x v="246"/>
    <s v="TZA"/>
    <x v="16"/>
    <n v="14.515698432922401"/>
    <n v="76.155888463545594"/>
  </r>
  <r>
    <x v="246"/>
    <s v="TZA"/>
    <x v="17"/>
    <n v="15.450132369995099"/>
    <n v="76.605059526916705"/>
  </r>
  <r>
    <x v="246"/>
    <s v="TZA"/>
    <x v="18"/>
    <n v="11.5"/>
    <n v="77.181652562062496"/>
  </r>
  <r>
    <x v="246"/>
    <s v="TZA"/>
    <x v="19"/>
    <n v="11.199999809265099"/>
    <n v="77.644645611594498"/>
  </r>
  <r>
    <x v="246"/>
    <s v="TZA"/>
    <x v="20"/>
    <n v="14.800000190734901"/>
    <n v="78.706071116870504"/>
  </r>
  <r>
    <x v="246"/>
    <s v="TZA"/>
    <x v="21"/>
    <n v="14.199999809265099"/>
    <n v="79.029606598660493"/>
  </r>
  <r>
    <x v="246"/>
    <s v="TZA"/>
    <x v="22"/>
    <n v="15.300000190734901"/>
    <n v="80.296105685987001"/>
  </r>
  <r>
    <x v="246"/>
    <s v="TZA"/>
    <x v="23"/>
    <n v="16.399999618530298"/>
    <n v="80.831836332952193"/>
  </r>
  <r>
    <x v="246"/>
    <s v="TZA"/>
    <x v="24"/>
    <n v="23.5"/>
    <n v="81.471150439484703"/>
  </r>
  <r>
    <x v="246"/>
    <s v="TZA"/>
    <x v="25"/>
    <n v="26.170637130737301"/>
    <n v="82.101737303841404"/>
  </r>
  <r>
    <x v="246"/>
    <s v="TZA"/>
    <x v="26"/>
    <n v="32.799999237060497"/>
    <n v="83.240473790276297"/>
  </r>
  <r>
    <x v="246"/>
    <s v="TZA"/>
    <x v="27"/>
    <n v="32.251174926757798"/>
    <n v="83.946730086678002"/>
  </r>
  <r>
    <x v="246"/>
    <s v="TZA"/>
    <x v="28"/>
    <n v="35.048023223877003"/>
    <n v="84.3216346529193"/>
  </r>
  <r>
    <x v="246"/>
    <s v="TZA"/>
    <x v="29"/>
    <n v="37.6596870422363"/>
    <n v="85.168482075956504"/>
  </r>
  <r>
    <x v="246"/>
    <s v="TZA"/>
    <x v="30"/>
    <n v="39.900001525878899"/>
    <n v="85.446503314756796"/>
  </r>
  <r>
    <x v="247"/>
    <s v="UGA"/>
    <x v="0"/>
    <n v="0"/>
    <n v="39.235109479803803"/>
  </r>
  <r>
    <x v="247"/>
    <s v="UGA"/>
    <x v="1"/>
    <n v="5.5999999046325701"/>
    <n v="40.911680316566503"/>
  </r>
  <r>
    <x v="247"/>
    <s v="UGA"/>
    <x v="2"/>
    <n v="0"/>
    <n v="44.649876997883197"/>
  </r>
  <r>
    <x v="247"/>
    <s v="UGA"/>
    <x v="3"/>
    <n v="0"/>
    <n v="47.287664963338599"/>
  </r>
  <r>
    <x v="247"/>
    <s v="UGA"/>
    <x v="4"/>
    <n v="0.53389853239059404"/>
    <n v="48.568486126517897"/>
  </r>
  <r>
    <x v="247"/>
    <s v="UGA"/>
    <x v="5"/>
    <n v="6.8000001907348597"/>
    <n v="50.612474266747803"/>
  </r>
  <r>
    <x v="247"/>
    <s v="UGA"/>
    <x v="6"/>
    <n v="2.8111042976379399"/>
    <n v="53.192395063271199"/>
  </r>
  <r>
    <x v="247"/>
    <s v="UGA"/>
    <x v="7"/>
    <n v="3.9449477195739702"/>
    <n v="54.596816989264099"/>
  </r>
  <r>
    <x v="247"/>
    <s v="UGA"/>
    <x v="8"/>
    <n v="5.0747117996215803"/>
    <n v="56.359029054641702"/>
  </r>
  <r>
    <x v="247"/>
    <s v="UGA"/>
    <x v="9"/>
    <n v="6.1996340751647896"/>
    <n v="58.519678310344098"/>
  </r>
  <r>
    <x v="247"/>
    <s v="UGA"/>
    <x v="10"/>
    <n v="7.3511304855346697"/>
    <n v="72.622520164887703"/>
  </r>
  <r>
    <x v="247"/>
    <s v="UGA"/>
    <x v="11"/>
    <n v="8.6000003814697301"/>
    <n v="73.075199634509005"/>
  </r>
  <r>
    <x v="247"/>
    <s v="UGA"/>
    <x v="12"/>
    <n v="7.8000001907348597"/>
    <n v="73.700624280406103"/>
  </r>
  <r>
    <x v="247"/>
    <s v="UGA"/>
    <x v="13"/>
    <n v="10.5635538101196"/>
    <n v="74.338383743637493"/>
  </r>
  <r>
    <x v="247"/>
    <s v="UGA"/>
    <x v="14"/>
    <n v="11.625456809997599"/>
    <n v="74.842797613681697"/>
  </r>
  <r>
    <x v="247"/>
    <s v="UGA"/>
    <x v="15"/>
    <n v="8.8999996185302699"/>
    <n v="75.248278088139401"/>
  </r>
  <r>
    <x v="247"/>
    <s v="UGA"/>
    <x v="16"/>
    <n v="9"/>
    <n v="76.155888463545594"/>
  </r>
  <r>
    <x v="247"/>
    <s v="UGA"/>
    <x v="17"/>
    <n v="14.817822456359901"/>
    <n v="76.605059526916705"/>
  </r>
  <r>
    <x v="247"/>
    <s v="UGA"/>
    <x v="18"/>
    <n v="15.8928136825562"/>
    <n v="77.181652562062496"/>
  </r>
  <r>
    <x v="247"/>
    <s v="UGA"/>
    <x v="19"/>
    <n v="10"/>
    <n v="77.644645611594498"/>
  </r>
  <r>
    <x v="247"/>
    <s v="UGA"/>
    <x v="20"/>
    <n v="12.1000003814697"/>
    <n v="78.706071116870504"/>
  </r>
  <r>
    <x v="247"/>
    <s v="UGA"/>
    <x v="21"/>
    <n v="14.6000003814697"/>
    <n v="79.029606598660493"/>
  </r>
  <r>
    <x v="247"/>
    <s v="UGA"/>
    <x v="22"/>
    <n v="20.319271087646499"/>
    <n v="80.296105685987001"/>
  </r>
  <r>
    <x v="247"/>
    <s v="UGA"/>
    <x v="23"/>
    <n v="13.8999996185303"/>
    <n v="80.831836332952193"/>
  </r>
  <r>
    <x v="247"/>
    <s v="UGA"/>
    <x v="24"/>
    <n v="20.399999618530298"/>
    <n v="81.471150439484703"/>
  </r>
  <r>
    <x v="247"/>
    <s v="UGA"/>
    <x v="25"/>
    <n v="18.5"/>
    <n v="82.101737303841404"/>
  </r>
  <r>
    <x v="247"/>
    <s v="UGA"/>
    <x v="26"/>
    <n v="26.700000762939499"/>
    <n v="83.240473790276297"/>
  </r>
  <r>
    <x v="247"/>
    <s v="UGA"/>
    <x v="27"/>
    <n v="32.521152496337898"/>
    <n v="83.946730086678002"/>
  </r>
  <r>
    <x v="247"/>
    <s v="UGA"/>
    <x v="28"/>
    <n v="41.919998168945298"/>
    <n v="84.3216346529193"/>
  </r>
  <r>
    <x v="247"/>
    <s v="UGA"/>
    <x v="29"/>
    <n v="41.299999237060497"/>
    <n v="85.168482075956504"/>
  </r>
  <r>
    <x v="247"/>
    <s v="UGA"/>
    <x v="30"/>
    <n v="42.074417114257798"/>
    <n v="85.446503314756796"/>
  </r>
  <r>
    <x v="248"/>
    <s v="UKR"/>
    <x v="0"/>
    <n v="100"/>
    <n v="39.235109479803803"/>
  </r>
  <r>
    <x v="248"/>
    <s v="UKR"/>
    <x v="1"/>
    <n v="100"/>
    <n v="40.911680316566503"/>
  </r>
  <r>
    <x v="248"/>
    <s v="UKR"/>
    <x v="2"/>
    <n v="100"/>
    <n v="44.649876997883197"/>
  </r>
  <r>
    <x v="248"/>
    <s v="UKR"/>
    <x v="3"/>
    <n v="100"/>
    <n v="47.287664963338599"/>
  </r>
  <r>
    <x v="248"/>
    <s v="UKR"/>
    <x v="4"/>
    <n v="100"/>
    <n v="48.568486126517897"/>
  </r>
  <r>
    <x v="248"/>
    <s v="UKR"/>
    <x v="5"/>
    <n v="100"/>
    <n v="50.612474266747803"/>
  </r>
  <r>
    <x v="248"/>
    <s v="UKR"/>
    <x v="6"/>
    <n v="100"/>
    <n v="53.192395063271199"/>
  </r>
  <r>
    <x v="248"/>
    <s v="UKR"/>
    <x v="7"/>
    <n v="100"/>
    <n v="54.596816989264099"/>
  </r>
  <r>
    <x v="248"/>
    <s v="UKR"/>
    <x v="8"/>
    <n v="100"/>
    <n v="56.359029054641702"/>
  </r>
  <r>
    <x v="248"/>
    <s v="UKR"/>
    <x v="9"/>
    <n v="100"/>
    <n v="58.519678310344098"/>
  </r>
  <r>
    <x v="248"/>
    <s v="UKR"/>
    <x v="10"/>
    <n v="100"/>
    <n v="72.622520164887703"/>
  </r>
  <r>
    <x v="248"/>
    <s v="UKR"/>
    <x v="11"/>
    <n v="100"/>
    <n v="73.075199634509005"/>
  </r>
  <r>
    <x v="248"/>
    <s v="UKR"/>
    <x v="12"/>
    <n v="100"/>
    <n v="73.700624280406103"/>
  </r>
  <r>
    <x v="248"/>
    <s v="UKR"/>
    <x v="13"/>
    <n v="100"/>
    <n v="74.338383743637493"/>
  </r>
  <r>
    <x v="248"/>
    <s v="UKR"/>
    <x v="14"/>
    <n v="100"/>
    <n v="74.842797613681697"/>
  </r>
  <r>
    <x v="248"/>
    <s v="UKR"/>
    <x v="15"/>
    <n v="99.885559082031307"/>
    <n v="75.248278088139401"/>
  </r>
  <r>
    <x v="248"/>
    <s v="UKR"/>
    <x v="16"/>
    <n v="100"/>
    <n v="76.155888463545594"/>
  </r>
  <r>
    <x v="248"/>
    <s v="UKR"/>
    <x v="17"/>
    <n v="99.800003051757798"/>
    <n v="76.605059526916705"/>
  </r>
  <r>
    <x v="248"/>
    <s v="UKR"/>
    <x v="18"/>
    <n v="100"/>
    <n v="77.181652562062496"/>
  </r>
  <r>
    <x v="248"/>
    <s v="UKR"/>
    <x v="19"/>
    <n v="100"/>
    <n v="77.644645611594498"/>
  </r>
  <r>
    <x v="248"/>
    <s v="UKR"/>
    <x v="20"/>
    <n v="100"/>
    <n v="78.706071116870504"/>
  </r>
  <r>
    <x v="248"/>
    <s v="UKR"/>
    <x v="21"/>
    <n v="100"/>
    <n v="79.029606598660493"/>
  </r>
  <r>
    <x v="248"/>
    <s v="UKR"/>
    <x v="22"/>
    <n v="99.867492675781307"/>
    <n v="80.296105685987001"/>
  </r>
  <r>
    <x v="248"/>
    <s v="UKR"/>
    <x v="23"/>
    <n v="100"/>
    <n v="80.831836332952193"/>
  </r>
  <r>
    <x v="248"/>
    <s v="UKR"/>
    <x v="24"/>
    <n v="100"/>
    <n v="81.471150439484703"/>
  </r>
  <r>
    <x v="248"/>
    <s v="UKR"/>
    <x v="25"/>
    <n v="100"/>
    <n v="82.101737303841404"/>
  </r>
  <r>
    <x v="248"/>
    <s v="UKR"/>
    <x v="26"/>
    <n v="100"/>
    <n v="83.240473790276297"/>
  </r>
  <r>
    <x v="248"/>
    <s v="UKR"/>
    <x v="27"/>
    <n v="100"/>
    <n v="83.946730086678002"/>
  </r>
  <r>
    <x v="248"/>
    <s v="UKR"/>
    <x v="28"/>
    <n v="100"/>
    <n v="84.3216346529193"/>
  </r>
  <r>
    <x v="248"/>
    <s v="UKR"/>
    <x v="29"/>
    <n v="100"/>
    <n v="85.168482075956504"/>
  </r>
  <r>
    <x v="248"/>
    <s v="UKR"/>
    <x v="30"/>
    <n v="100"/>
    <n v="85.446503314756796"/>
  </r>
  <r>
    <x v="249"/>
    <s v="UMC"/>
    <x v="0"/>
    <n v="0"/>
    <n v="39.235109479803803"/>
  </r>
  <r>
    <x v="249"/>
    <s v="UMC"/>
    <x v="1"/>
    <n v="0"/>
    <n v="40.911680316566503"/>
  </r>
  <r>
    <x v="249"/>
    <s v="UMC"/>
    <x v="2"/>
    <n v="0"/>
    <n v="44.649876997883197"/>
  </r>
  <r>
    <x v="249"/>
    <s v="UMC"/>
    <x v="3"/>
    <n v="0"/>
    <n v="47.287664963338599"/>
  </r>
  <r>
    <x v="249"/>
    <s v="UMC"/>
    <x v="4"/>
    <n v="0"/>
    <n v="48.568486126517897"/>
  </r>
  <r>
    <x v="249"/>
    <s v="UMC"/>
    <x v="5"/>
    <n v="0"/>
    <n v="50.612474266747803"/>
  </r>
  <r>
    <x v="249"/>
    <s v="UMC"/>
    <x v="6"/>
    <n v="0"/>
    <n v="53.192395063271199"/>
  </r>
  <r>
    <x v="249"/>
    <s v="UMC"/>
    <x v="7"/>
    <n v="0"/>
    <n v="54.596816989264099"/>
  </r>
  <r>
    <x v="249"/>
    <s v="UMC"/>
    <x v="8"/>
    <n v="0"/>
    <n v="56.359029054641702"/>
  </r>
  <r>
    <x v="249"/>
    <s v="UMC"/>
    <x v="9"/>
    <n v="0"/>
    <n v="58.519678310344098"/>
  </r>
  <r>
    <x v="249"/>
    <s v="UMC"/>
    <x v="10"/>
    <n v="95.594093322753906"/>
    <n v="72.622520164887703"/>
  </r>
  <r>
    <x v="249"/>
    <s v="UMC"/>
    <x v="11"/>
    <n v="96.086181640625"/>
    <n v="73.075199634509005"/>
  </r>
  <r>
    <x v="249"/>
    <s v="UMC"/>
    <x v="12"/>
    <n v="96.465026855468807"/>
    <n v="73.700624280406103"/>
  </r>
  <r>
    <x v="249"/>
    <s v="UMC"/>
    <x v="13"/>
    <n v="96.683517456054702"/>
    <n v="74.338383743637493"/>
  </r>
  <r>
    <x v="249"/>
    <s v="UMC"/>
    <x v="14"/>
    <n v="96.938804626464801"/>
    <n v="74.842797613681697"/>
  </r>
  <r>
    <x v="249"/>
    <s v="UMC"/>
    <x v="15"/>
    <n v="97.19287109375"/>
    <n v="75.248278088139401"/>
  </r>
  <r>
    <x v="249"/>
    <s v="UMC"/>
    <x v="16"/>
    <n v="97.618568420410199"/>
    <n v="76.155888463545594"/>
  </r>
  <r>
    <x v="249"/>
    <s v="UMC"/>
    <x v="17"/>
    <n v="97.675148010253906"/>
    <n v="76.605059526916705"/>
  </r>
  <r>
    <x v="249"/>
    <s v="UMC"/>
    <x v="18"/>
    <n v="97.978477478027301"/>
    <n v="77.181652562062496"/>
  </r>
  <r>
    <x v="249"/>
    <s v="UMC"/>
    <x v="19"/>
    <n v="98.263587951660199"/>
    <n v="77.644645611594498"/>
  </r>
  <r>
    <x v="249"/>
    <s v="UMC"/>
    <x v="20"/>
    <n v="98.692306518554702"/>
    <n v="78.706071116870504"/>
  </r>
  <r>
    <x v="249"/>
    <s v="UMC"/>
    <x v="21"/>
    <n v="98.836380004882798"/>
    <n v="79.029606598660493"/>
  </r>
  <r>
    <x v="249"/>
    <s v="UMC"/>
    <x v="22"/>
    <n v="99.022674560546903"/>
    <n v="80.296105685987001"/>
  </r>
  <r>
    <x v="249"/>
    <s v="UMC"/>
    <x v="23"/>
    <n v="99.089538574218807"/>
    <n v="80.831836332952193"/>
  </r>
  <r>
    <x v="249"/>
    <s v="UMC"/>
    <x v="24"/>
    <n v="99.126907348632798"/>
    <n v="81.471150439484703"/>
  </r>
  <r>
    <x v="249"/>
    <s v="UMC"/>
    <x v="25"/>
    <n v="98.896888732910199"/>
    <n v="82.101737303841404"/>
  </r>
  <r>
    <x v="249"/>
    <s v="UMC"/>
    <x v="26"/>
    <n v="99.185249328613295"/>
    <n v="83.240473790276297"/>
  </r>
  <r>
    <x v="249"/>
    <s v="UMC"/>
    <x v="27"/>
    <n v="99.266731262207003"/>
    <n v="83.946730086678002"/>
  </r>
  <r>
    <x v="249"/>
    <s v="UMC"/>
    <x v="28"/>
    <n v="99.236907958984403"/>
    <n v="84.3216346529193"/>
  </r>
  <r>
    <x v="249"/>
    <s v="UMC"/>
    <x v="29"/>
    <n v="99.309219360351605"/>
    <n v="85.168482075956504"/>
  </r>
  <r>
    <x v="249"/>
    <s v="UMC"/>
    <x v="30"/>
    <n v="99.373886108398395"/>
    <n v="85.446503314756796"/>
  </r>
  <r>
    <x v="250"/>
    <s v="URY"/>
    <x v="0"/>
    <n v="0"/>
    <n v="39.235109479803803"/>
  </r>
  <r>
    <x v="250"/>
    <s v="URY"/>
    <x v="1"/>
    <n v="0"/>
    <n v="40.911680316566503"/>
  </r>
  <r>
    <x v="250"/>
    <s v="URY"/>
    <x v="2"/>
    <n v="96.182312011718807"/>
    <n v="44.649876997883197"/>
  </r>
  <r>
    <x v="250"/>
    <s v="URY"/>
    <x v="3"/>
    <n v="96.363059997558594"/>
    <n v="47.287664963338599"/>
  </r>
  <r>
    <x v="250"/>
    <s v="URY"/>
    <x v="4"/>
    <n v="96.542449951171903"/>
    <n v="48.568486126517897"/>
  </r>
  <r>
    <x v="250"/>
    <s v="URY"/>
    <x v="5"/>
    <n v="96.719795227050795"/>
    <n v="50.612474266747803"/>
  </r>
  <r>
    <x v="250"/>
    <s v="URY"/>
    <x v="6"/>
    <n v="95.900001525878906"/>
    <n v="53.192395063271199"/>
  </r>
  <r>
    <x v="250"/>
    <s v="URY"/>
    <x v="7"/>
    <n v="97.065650939941406"/>
    <n v="54.596816989264099"/>
  </r>
  <r>
    <x v="250"/>
    <s v="URY"/>
    <x v="8"/>
    <n v="97.232803344726605"/>
    <n v="56.359029054641702"/>
  </r>
  <r>
    <x v="250"/>
    <s v="URY"/>
    <x v="9"/>
    <n v="97.395111083984403"/>
    <n v="58.519678310344098"/>
  </r>
  <r>
    <x v="250"/>
    <s v="URY"/>
    <x v="10"/>
    <n v="97.676864624023395"/>
    <n v="72.622520164887703"/>
  </r>
  <r>
    <x v="250"/>
    <s v="URY"/>
    <x v="11"/>
    <n v="97.785392761230497"/>
    <n v="73.075199634509005"/>
  </r>
  <r>
    <x v="250"/>
    <s v="URY"/>
    <x v="12"/>
    <n v="97.886329650878906"/>
    <n v="73.700624280406103"/>
  </r>
  <r>
    <x v="250"/>
    <s v="URY"/>
    <x v="13"/>
    <n v="97.982040405273395"/>
    <n v="74.338383743637493"/>
  </r>
  <r>
    <x v="250"/>
    <s v="URY"/>
    <x v="14"/>
    <n v="98.074859619140597"/>
    <n v="74.842797613681697"/>
  </r>
  <r>
    <x v="250"/>
    <s v="URY"/>
    <x v="15"/>
    <n v="98.167144775390597"/>
    <n v="75.248278088139401"/>
  </r>
  <r>
    <x v="250"/>
    <s v="URY"/>
    <x v="16"/>
    <n v="98.505424499511705"/>
    <n v="76.155888463545594"/>
  </r>
  <r>
    <x v="250"/>
    <s v="URY"/>
    <x v="17"/>
    <n v="98.692634582519503"/>
    <n v="76.605059526916705"/>
  </r>
  <r>
    <x v="250"/>
    <s v="URY"/>
    <x v="18"/>
    <n v="98.784355163574205"/>
    <n v="77.181652562062496"/>
  </r>
  <r>
    <x v="250"/>
    <s v="URY"/>
    <x v="19"/>
    <n v="99.099998474121094"/>
    <n v="77.644645611594498"/>
  </r>
  <r>
    <x v="250"/>
    <s v="URY"/>
    <x v="20"/>
    <n v="99.300003051757798"/>
    <n v="78.706071116870504"/>
  </r>
  <r>
    <x v="250"/>
    <s v="URY"/>
    <x v="21"/>
    <n v="99.169998168945298"/>
    <n v="79.029606598660493"/>
  </r>
  <r>
    <x v="250"/>
    <s v="URY"/>
    <x v="22"/>
    <n v="99.599998474121094"/>
    <n v="80.296105685987001"/>
  </r>
  <r>
    <x v="250"/>
    <s v="URY"/>
    <x v="23"/>
    <n v="99.611808776855497"/>
    <n v="80.831836332952193"/>
  </r>
  <r>
    <x v="250"/>
    <s v="URY"/>
    <x v="24"/>
    <n v="99.657081604003906"/>
    <n v="81.471150439484703"/>
  </r>
  <r>
    <x v="250"/>
    <s v="URY"/>
    <x v="25"/>
    <n v="99.709480285644503"/>
    <n v="82.101737303841404"/>
  </r>
  <r>
    <x v="250"/>
    <s v="URY"/>
    <x v="26"/>
    <n v="99.699996948242202"/>
    <n v="83.240473790276297"/>
  </r>
  <r>
    <x v="250"/>
    <s v="URY"/>
    <x v="27"/>
    <n v="99.800003051757798"/>
    <n v="83.946730086678002"/>
  </r>
  <r>
    <x v="250"/>
    <s v="URY"/>
    <x v="28"/>
    <n v="99.800003051757798"/>
    <n v="84.3216346529193"/>
  </r>
  <r>
    <x v="250"/>
    <s v="URY"/>
    <x v="29"/>
    <n v="99.900001525878906"/>
    <n v="85.168482075956504"/>
  </r>
  <r>
    <x v="250"/>
    <s v="URY"/>
    <x v="30"/>
    <n v="100"/>
    <n v="85.446503314756796"/>
  </r>
  <r>
    <x v="251"/>
    <s v="USA"/>
    <x v="0"/>
    <n v="100"/>
    <n v="39.235109479803803"/>
  </r>
  <r>
    <x v="251"/>
    <s v="USA"/>
    <x v="1"/>
    <n v="100"/>
    <n v="40.911680316566503"/>
  </r>
  <r>
    <x v="251"/>
    <s v="USA"/>
    <x v="2"/>
    <n v="100"/>
    <n v="44.649876997883197"/>
  </r>
  <r>
    <x v="251"/>
    <s v="USA"/>
    <x v="3"/>
    <n v="100"/>
    <n v="47.287664963338599"/>
  </r>
  <r>
    <x v="251"/>
    <s v="USA"/>
    <x v="4"/>
    <n v="100"/>
    <n v="48.568486126517897"/>
  </r>
  <r>
    <x v="251"/>
    <s v="USA"/>
    <x v="5"/>
    <n v="100"/>
    <n v="50.612474266747803"/>
  </r>
  <r>
    <x v="251"/>
    <s v="USA"/>
    <x v="6"/>
    <n v="100"/>
    <n v="53.192395063271199"/>
  </r>
  <r>
    <x v="251"/>
    <s v="USA"/>
    <x v="7"/>
    <n v="100"/>
    <n v="54.596816989264099"/>
  </r>
  <r>
    <x v="251"/>
    <s v="USA"/>
    <x v="8"/>
    <n v="100"/>
    <n v="56.359029054641702"/>
  </r>
  <r>
    <x v="251"/>
    <s v="USA"/>
    <x v="9"/>
    <n v="100"/>
    <n v="58.519678310344098"/>
  </r>
  <r>
    <x v="251"/>
    <s v="USA"/>
    <x v="10"/>
    <n v="100"/>
    <n v="72.622520164887703"/>
  </r>
  <r>
    <x v="251"/>
    <s v="USA"/>
    <x v="11"/>
    <n v="100"/>
    <n v="73.075199634509005"/>
  </r>
  <r>
    <x v="251"/>
    <s v="USA"/>
    <x v="12"/>
    <n v="100"/>
    <n v="73.700624280406103"/>
  </r>
  <r>
    <x v="251"/>
    <s v="USA"/>
    <x v="13"/>
    <n v="100"/>
    <n v="74.338383743637493"/>
  </r>
  <r>
    <x v="251"/>
    <s v="USA"/>
    <x v="14"/>
    <n v="100"/>
    <n v="74.842797613681697"/>
  </r>
  <r>
    <x v="251"/>
    <s v="USA"/>
    <x v="15"/>
    <n v="100"/>
    <n v="75.248278088139401"/>
  </r>
  <r>
    <x v="251"/>
    <s v="USA"/>
    <x v="16"/>
    <n v="100"/>
    <n v="76.155888463545594"/>
  </r>
  <r>
    <x v="251"/>
    <s v="USA"/>
    <x v="17"/>
    <n v="100"/>
    <n v="76.605059526916705"/>
  </r>
  <r>
    <x v="251"/>
    <s v="USA"/>
    <x v="18"/>
    <n v="100"/>
    <n v="77.181652562062496"/>
  </r>
  <r>
    <x v="251"/>
    <s v="USA"/>
    <x v="19"/>
    <n v="100"/>
    <n v="77.644645611594498"/>
  </r>
  <r>
    <x v="251"/>
    <s v="USA"/>
    <x v="20"/>
    <n v="100"/>
    <n v="78.706071116870504"/>
  </r>
  <r>
    <x v="251"/>
    <s v="USA"/>
    <x v="21"/>
    <n v="100"/>
    <n v="79.029606598660493"/>
  </r>
  <r>
    <x v="251"/>
    <s v="USA"/>
    <x v="22"/>
    <n v="100"/>
    <n v="80.296105685987001"/>
  </r>
  <r>
    <x v="251"/>
    <s v="USA"/>
    <x v="23"/>
    <n v="100"/>
    <n v="80.831836332952193"/>
  </r>
  <r>
    <x v="251"/>
    <s v="USA"/>
    <x v="24"/>
    <n v="100"/>
    <n v="81.471150439484703"/>
  </r>
  <r>
    <x v="251"/>
    <s v="USA"/>
    <x v="25"/>
    <n v="100"/>
    <n v="82.101737303841404"/>
  </r>
  <r>
    <x v="251"/>
    <s v="USA"/>
    <x v="26"/>
    <n v="100"/>
    <n v="83.240473790276297"/>
  </r>
  <r>
    <x v="251"/>
    <s v="USA"/>
    <x v="27"/>
    <n v="100"/>
    <n v="83.946730086678002"/>
  </r>
  <r>
    <x v="251"/>
    <s v="USA"/>
    <x v="28"/>
    <n v="100"/>
    <n v="84.3216346529193"/>
  </r>
  <r>
    <x v="251"/>
    <s v="USA"/>
    <x v="29"/>
    <n v="100"/>
    <n v="85.168482075956504"/>
  </r>
  <r>
    <x v="251"/>
    <s v="USA"/>
    <x v="30"/>
    <n v="100"/>
    <n v="85.446503314756796"/>
  </r>
  <r>
    <x v="252"/>
    <s v="UZB"/>
    <x v="0"/>
    <n v="0"/>
    <n v="39.235109479803803"/>
  </r>
  <r>
    <x v="252"/>
    <s v="UZB"/>
    <x v="1"/>
    <n v="0"/>
    <n v="40.911680316566503"/>
  </r>
  <r>
    <x v="252"/>
    <s v="UZB"/>
    <x v="2"/>
    <n v="0"/>
    <n v="44.649876997883197"/>
  </r>
  <r>
    <x v="252"/>
    <s v="UZB"/>
    <x v="3"/>
    <n v="0"/>
    <n v="47.287664963338599"/>
  </r>
  <r>
    <x v="252"/>
    <s v="UZB"/>
    <x v="4"/>
    <n v="0"/>
    <n v="48.568486126517897"/>
  </r>
  <r>
    <x v="252"/>
    <s v="UZB"/>
    <x v="5"/>
    <n v="0"/>
    <n v="50.612474266747803"/>
  </r>
  <r>
    <x v="252"/>
    <s v="UZB"/>
    <x v="6"/>
    <n v="99.599998474121094"/>
    <n v="53.192395063271199"/>
  </r>
  <r>
    <x v="252"/>
    <s v="UZB"/>
    <x v="7"/>
    <n v="99.379745483398395"/>
    <n v="54.596816989264099"/>
  </r>
  <r>
    <x v="252"/>
    <s v="UZB"/>
    <x v="8"/>
    <n v="99.449348449707003"/>
    <n v="56.359029054641702"/>
  </r>
  <r>
    <x v="252"/>
    <s v="UZB"/>
    <x v="9"/>
    <n v="99.514114379882798"/>
    <n v="58.519678310344098"/>
  </r>
  <r>
    <x v="252"/>
    <s v="UZB"/>
    <x v="10"/>
    <n v="99.593269348144503"/>
    <n v="72.622520164887703"/>
  </r>
  <r>
    <x v="252"/>
    <s v="UZB"/>
    <x v="11"/>
    <n v="99.630104064941406"/>
    <n v="73.075199634509005"/>
  </r>
  <r>
    <x v="252"/>
    <s v="UZB"/>
    <x v="12"/>
    <n v="99.699996948242202"/>
    <n v="73.700624280406103"/>
  </r>
  <r>
    <x v="252"/>
    <s v="UZB"/>
    <x v="13"/>
    <n v="99.683364868164105"/>
    <n v="74.338383743637493"/>
  </r>
  <r>
    <x v="252"/>
    <s v="UZB"/>
    <x v="14"/>
    <n v="99.704498291015597"/>
    <n v="74.842797613681697"/>
  </r>
  <r>
    <x v="252"/>
    <s v="UZB"/>
    <x v="15"/>
    <n v="99.725082397460895"/>
    <n v="75.248278088139401"/>
  </r>
  <r>
    <x v="252"/>
    <s v="UZB"/>
    <x v="16"/>
    <n v="99.490097045898395"/>
    <n v="76.155888463545594"/>
  </r>
  <r>
    <x v="252"/>
    <s v="UZB"/>
    <x v="17"/>
    <n v="99.7745361328125"/>
    <n v="76.605059526916705"/>
  </r>
  <r>
    <x v="252"/>
    <s v="UZB"/>
    <x v="18"/>
    <n v="99.808746337890597"/>
    <n v="77.181652562062496"/>
  </r>
  <r>
    <x v="252"/>
    <s v="UZB"/>
    <x v="19"/>
    <n v="99.8529052734375"/>
    <n v="77.644645611594498"/>
  </r>
  <r>
    <x v="252"/>
    <s v="UZB"/>
    <x v="20"/>
    <n v="99.912887573242202"/>
    <n v="78.706071116870504"/>
  </r>
  <r>
    <x v="252"/>
    <s v="UZB"/>
    <x v="21"/>
    <n v="99.961441040039105"/>
    <n v="79.029606598660493"/>
  </r>
  <r>
    <x v="252"/>
    <s v="UZB"/>
    <x v="22"/>
    <n v="99.989822387695298"/>
    <n v="80.296105685987001"/>
  </r>
  <r>
    <x v="252"/>
    <s v="UZB"/>
    <x v="23"/>
    <n v="99.998870849609403"/>
    <n v="80.831836332952193"/>
  </r>
  <r>
    <x v="252"/>
    <s v="UZB"/>
    <x v="24"/>
    <n v="100"/>
    <n v="81.471150439484703"/>
  </r>
  <r>
    <x v="252"/>
    <s v="UZB"/>
    <x v="25"/>
    <n v="100"/>
    <n v="82.101737303841404"/>
  </r>
  <r>
    <x v="252"/>
    <s v="UZB"/>
    <x v="26"/>
    <n v="100"/>
    <n v="83.240473790276297"/>
  </r>
  <r>
    <x v="252"/>
    <s v="UZB"/>
    <x v="27"/>
    <n v="100"/>
    <n v="83.946730086678002"/>
  </r>
  <r>
    <x v="252"/>
    <s v="UZB"/>
    <x v="28"/>
    <n v="100"/>
    <n v="84.3216346529193"/>
  </r>
  <r>
    <x v="252"/>
    <s v="UZB"/>
    <x v="29"/>
    <n v="100"/>
    <n v="85.168482075956504"/>
  </r>
  <r>
    <x v="252"/>
    <s v="UZB"/>
    <x v="30"/>
    <n v="100"/>
    <n v="85.446503314756796"/>
  </r>
  <r>
    <x v="253"/>
    <s v="VCT"/>
    <x v="0"/>
    <n v="0"/>
    <n v="39.235109479803803"/>
  </r>
  <r>
    <x v="253"/>
    <s v="VCT"/>
    <x v="1"/>
    <n v="66.800003051757798"/>
    <n v="40.911680316566503"/>
  </r>
  <r>
    <x v="253"/>
    <s v="VCT"/>
    <x v="2"/>
    <n v="69.114433288574205"/>
    <n v="44.649876997883197"/>
  </r>
  <r>
    <x v="253"/>
    <s v="VCT"/>
    <x v="3"/>
    <n v="70.46484375"/>
    <n v="47.287664963338599"/>
  </r>
  <r>
    <x v="253"/>
    <s v="VCT"/>
    <x v="4"/>
    <n v="71.813896179199205"/>
    <n v="48.568486126517897"/>
  </r>
  <r>
    <x v="253"/>
    <s v="VCT"/>
    <x v="5"/>
    <n v="73.160903930664105"/>
    <n v="50.612474266747803"/>
  </r>
  <r>
    <x v="253"/>
    <s v="VCT"/>
    <x v="6"/>
    <n v="74.505203247070298"/>
    <n v="53.192395063271199"/>
  </r>
  <r>
    <x v="253"/>
    <s v="VCT"/>
    <x v="7"/>
    <n v="75.846092224121094"/>
    <n v="54.596816989264099"/>
  </r>
  <r>
    <x v="253"/>
    <s v="VCT"/>
    <x v="8"/>
    <n v="77.182907104492202"/>
    <n v="56.359029054641702"/>
  </r>
  <r>
    <x v="253"/>
    <s v="VCT"/>
    <x v="9"/>
    <n v="78.514877319335895"/>
    <n v="58.519678310344098"/>
  </r>
  <r>
    <x v="253"/>
    <s v="VCT"/>
    <x v="10"/>
    <n v="79.881774902343807"/>
    <n v="72.622520164887703"/>
  </r>
  <r>
    <x v="253"/>
    <s v="VCT"/>
    <x v="11"/>
    <n v="82.410003662109403"/>
    <n v="73.075199634509005"/>
  </r>
  <r>
    <x v="253"/>
    <s v="VCT"/>
    <x v="12"/>
    <n v="82.468124389648395"/>
    <n v="73.700624280406103"/>
  </r>
  <r>
    <x v="253"/>
    <s v="VCT"/>
    <x v="13"/>
    <n v="83.752273559570298"/>
    <n v="74.338383743637493"/>
  </r>
  <r>
    <x v="253"/>
    <s v="VCT"/>
    <x v="14"/>
    <n v="85.033531188964801"/>
    <n v="74.842797613681697"/>
  </r>
  <r>
    <x v="253"/>
    <s v="VCT"/>
    <x v="15"/>
    <n v="86.314262390136705"/>
    <n v="75.248278088139401"/>
  </r>
  <r>
    <x v="253"/>
    <s v="VCT"/>
    <x v="16"/>
    <n v="87.596855163574205"/>
    <n v="76.155888463545594"/>
  </r>
  <r>
    <x v="253"/>
    <s v="VCT"/>
    <x v="17"/>
    <n v="88.790000915527301"/>
    <n v="76.605059526916705"/>
  </r>
  <r>
    <x v="253"/>
    <s v="VCT"/>
    <x v="18"/>
    <n v="90.178329467773395"/>
    <n v="77.181652562062496"/>
  </r>
  <r>
    <x v="253"/>
    <s v="VCT"/>
    <x v="19"/>
    <n v="91.482620239257798"/>
    <n v="77.644645611594498"/>
  </r>
  <r>
    <x v="253"/>
    <s v="VCT"/>
    <x v="20"/>
    <n v="92.799560546875"/>
    <n v="78.706071116870504"/>
  </r>
  <r>
    <x v="253"/>
    <s v="VCT"/>
    <x v="21"/>
    <n v="94.131858825683594"/>
    <n v="79.029606598660493"/>
  </r>
  <r>
    <x v="253"/>
    <s v="VCT"/>
    <x v="22"/>
    <n v="95.482223510742202"/>
    <n v="80.296105685987001"/>
  </r>
  <r>
    <x v="253"/>
    <s v="VCT"/>
    <x v="23"/>
    <n v="96.8524169921875"/>
    <n v="80.831836332952193"/>
  </r>
  <r>
    <x v="253"/>
    <s v="VCT"/>
    <x v="24"/>
    <n v="98.240425109863295"/>
    <n v="81.471150439484703"/>
  </r>
  <r>
    <x v="253"/>
    <s v="VCT"/>
    <x v="25"/>
    <n v="99.643272399902301"/>
    <n v="82.101737303841404"/>
  </r>
  <r>
    <x v="253"/>
    <s v="VCT"/>
    <x v="26"/>
    <n v="99.800842285156307"/>
    <n v="83.240473790276297"/>
  </r>
  <r>
    <x v="253"/>
    <s v="VCT"/>
    <x v="27"/>
    <n v="99.977706909179702"/>
    <n v="83.946730086678002"/>
  </r>
  <r>
    <x v="253"/>
    <s v="VCT"/>
    <x v="28"/>
    <n v="100"/>
    <n v="84.3216346529193"/>
  </r>
  <r>
    <x v="253"/>
    <s v="VCT"/>
    <x v="29"/>
    <n v="100"/>
    <n v="85.168482075956504"/>
  </r>
  <r>
    <x v="253"/>
    <s v="VCT"/>
    <x v="30"/>
    <n v="100"/>
    <n v="85.446503314756796"/>
  </r>
  <r>
    <x v="254"/>
    <s v="VEN"/>
    <x v="0"/>
    <n v="0"/>
    <n v="39.235109479803803"/>
  </r>
  <r>
    <x v="254"/>
    <s v="VEN"/>
    <x v="1"/>
    <n v="0"/>
    <n v="40.911680316566503"/>
  </r>
  <r>
    <x v="254"/>
    <s v="VEN"/>
    <x v="2"/>
    <n v="97.820205688476605"/>
    <n v="44.649876997883197"/>
  </r>
  <r>
    <x v="254"/>
    <s v="VEN"/>
    <x v="3"/>
    <n v="98.239532470703097"/>
    <n v="47.287664963338599"/>
  </r>
  <r>
    <x v="254"/>
    <s v="VEN"/>
    <x v="4"/>
    <n v="98.323333740234403"/>
    <n v="48.568486126517897"/>
  </r>
  <r>
    <x v="254"/>
    <s v="VEN"/>
    <x v="5"/>
    <n v="99"/>
    <n v="50.612474266747803"/>
  </r>
  <r>
    <x v="254"/>
    <s v="VEN"/>
    <x v="6"/>
    <n v="98.484130859375"/>
    <n v="53.192395063271199"/>
  </r>
  <r>
    <x v="254"/>
    <s v="VEN"/>
    <x v="7"/>
    <n v="98.699996948242202"/>
    <n v="54.596816989264099"/>
  </r>
  <r>
    <x v="254"/>
    <s v="VEN"/>
    <x v="8"/>
    <n v="98.400001525878906"/>
    <n v="56.359029054641702"/>
  </r>
  <r>
    <x v="254"/>
    <s v="VEN"/>
    <x v="9"/>
    <n v="98.900001525878906"/>
    <n v="58.519678310344098"/>
  </r>
  <r>
    <x v="254"/>
    <s v="VEN"/>
    <x v="10"/>
    <n v="98.900001525878906"/>
    <n v="72.622520164887703"/>
  </r>
  <r>
    <x v="254"/>
    <s v="VEN"/>
    <x v="11"/>
    <n v="99.900001525878906"/>
    <n v="73.075199634509005"/>
  </r>
  <r>
    <x v="254"/>
    <s v="VEN"/>
    <x v="12"/>
    <n v="99.800003051757798"/>
    <n v="73.700624280406103"/>
  </r>
  <r>
    <x v="254"/>
    <s v="VEN"/>
    <x v="13"/>
    <n v="95.699996948242202"/>
    <n v="74.338383743637493"/>
  </r>
  <r>
    <x v="254"/>
    <s v="VEN"/>
    <x v="14"/>
    <n v="99.099998474121094"/>
    <n v="74.842797613681697"/>
  </r>
  <r>
    <x v="254"/>
    <s v="VEN"/>
    <x v="15"/>
    <n v="98.856163024902301"/>
    <n v="75.248278088139401"/>
  </r>
  <r>
    <x v="254"/>
    <s v="VEN"/>
    <x v="16"/>
    <n v="99.300003051757798"/>
    <n v="76.155888463545594"/>
  </r>
  <r>
    <x v="254"/>
    <s v="VEN"/>
    <x v="17"/>
    <n v="98.888175964355497"/>
    <n v="76.605059526916705"/>
  </r>
  <r>
    <x v="254"/>
    <s v="VEN"/>
    <x v="18"/>
    <n v="98.913673400878906"/>
    <n v="77.181652562062496"/>
  </r>
  <r>
    <x v="254"/>
    <s v="VEN"/>
    <x v="19"/>
    <n v="98.949104309082003"/>
    <n v="77.644645611594498"/>
  </r>
  <r>
    <x v="254"/>
    <s v="VEN"/>
    <x v="20"/>
    <n v="99.054946899414105"/>
    <n v="78.706071116870504"/>
  </r>
  <r>
    <x v="254"/>
    <s v="VEN"/>
    <x v="21"/>
    <n v="98.839996337890597"/>
    <n v="79.029606598660493"/>
  </r>
  <r>
    <x v="254"/>
    <s v="VEN"/>
    <x v="22"/>
    <n v="99.208076477050795"/>
    <n v="80.296105685987001"/>
  </r>
  <r>
    <x v="254"/>
    <s v="VEN"/>
    <x v="23"/>
    <n v="99.257217407226605"/>
    <n v="80.831836332952193"/>
  </r>
  <r>
    <x v="254"/>
    <s v="VEN"/>
    <x v="24"/>
    <n v="100"/>
    <n v="81.471150439484703"/>
  </r>
  <r>
    <x v="254"/>
    <s v="VEN"/>
    <x v="25"/>
    <n v="100"/>
    <n v="82.101737303841404"/>
  </r>
  <r>
    <x v="254"/>
    <s v="VEN"/>
    <x v="26"/>
    <n v="99.400001525878906"/>
    <n v="83.240473790276297"/>
  </r>
  <r>
    <x v="254"/>
    <s v="VEN"/>
    <x v="27"/>
    <n v="99.199996948242202"/>
    <n v="83.946730086678002"/>
  </r>
  <r>
    <x v="254"/>
    <s v="VEN"/>
    <x v="28"/>
    <n v="99.911201477050795"/>
    <n v="84.3216346529193"/>
  </r>
  <r>
    <x v="254"/>
    <s v="VEN"/>
    <x v="29"/>
    <n v="99.976814270019503"/>
    <n v="85.168482075956504"/>
  </r>
  <r>
    <x v="254"/>
    <s v="VEN"/>
    <x v="30"/>
    <n v="100"/>
    <n v="85.446503314756796"/>
  </r>
  <r>
    <x v="255"/>
    <s v="VGB"/>
    <x v="0"/>
    <n v="94.606559753417997"/>
    <n v="39.235109479803803"/>
  </r>
  <r>
    <x v="255"/>
    <s v="VGB"/>
    <x v="1"/>
    <n v="94.824737548828097"/>
    <n v="40.911680316566503"/>
  </r>
  <r>
    <x v="255"/>
    <s v="VGB"/>
    <x v="2"/>
    <n v="95.042800903320298"/>
    <n v="44.649876997883197"/>
  </r>
  <r>
    <x v="255"/>
    <s v="VGB"/>
    <x v="3"/>
    <n v="95.260192871093807"/>
    <n v="47.287664963338599"/>
  </r>
  <r>
    <x v="255"/>
    <s v="VGB"/>
    <x v="4"/>
    <n v="95.476219177246094"/>
    <n v="48.568486126517897"/>
  </r>
  <r>
    <x v="255"/>
    <s v="VGB"/>
    <x v="5"/>
    <n v="95.690200805664105"/>
    <n v="50.612474266747803"/>
  </r>
  <r>
    <x v="255"/>
    <s v="VGB"/>
    <x v="6"/>
    <n v="95.901473999023395"/>
    <n v="53.192395063271199"/>
  </r>
  <r>
    <x v="255"/>
    <s v="VGB"/>
    <x v="7"/>
    <n v="96.109336853027301"/>
    <n v="54.596816989264099"/>
  </r>
  <r>
    <x v="255"/>
    <s v="VGB"/>
    <x v="8"/>
    <n v="96.313125610351605"/>
    <n v="56.359029054641702"/>
  </r>
  <r>
    <x v="255"/>
    <s v="VGB"/>
    <x v="9"/>
    <n v="96.512077331542997"/>
    <n v="58.519678310344098"/>
  </r>
  <r>
    <x v="255"/>
    <s v="VGB"/>
    <x v="10"/>
    <n v="97.412696838378906"/>
    <n v="72.622520164887703"/>
  </r>
  <r>
    <x v="255"/>
    <s v="VGB"/>
    <x v="11"/>
    <n v="97.5228271484375"/>
    <n v="73.075199634509005"/>
  </r>
  <r>
    <x v="255"/>
    <s v="VGB"/>
    <x v="12"/>
    <n v="97.6253662109375"/>
    <n v="73.700624280406103"/>
  </r>
  <r>
    <x v="255"/>
    <s v="VGB"/>
    <x v="13"/>
    <n v="97.722671508789105"/>
    <n v="74.338383743637493"/>
  </r>
  <r>
    <x v="255"/>
    <s v="VGB"/>
    <x v="14"/>
    <n v="97.817092895507798"/>
    <n v="74.842797613681697"/>
  </r>
  <r>
    <x v="255"/>
    <s v="VGB"/>
    <x v="15"/>
    <n v="97.910980224609403"/>
    <n v="75.248278088139401"/>
  </r>
  <r>
    <x v="255"/>
    <s v="VGB"/>
    <x v="16"/>
    <n v="98.006729125976605"/>
    <n v="76.155888463545594"/>
  </r>
  <r>
    <x v="255"/>
    <s v="VGB"/>
    <x v="17"/>
    <n v="98.107009887695298"/>
    <n v="76.605059526916705"/>
  </r>
  <r>
    <x v="255"/>
    <s v="VGB"/>
    <x v="18"/>
    <n v="98.214515686035199"/>
    <n v="77.181652562062496"/>
  </r>
  <r>
    <x v="255"/>
    <s v="VGB"/>
    <x v="19"/>
    <n v="98.331970214843807"/>
    <n v="77.644645611594498"/>
  </r>
  <r>
    <x v="255"/>
    <s v="VGB"/>
    <x v="20"/>
    <n v="98.300003051757798"/>
    <n v="78.706071116870504"/>
  </r>
  <r>
    <x v="255"/>
    <s v="VGB"/>
    <x v="21"/>
    <n v="98.657295227050795"/>
    <n v="79.029606598660493"/>
  </r>
  <r>
    <x v="255"/>
    <s v="VGB"/>
    <x v="22"/>
    <n v="98.850166320800795"/>
    <n v="80.296105685987001"/>
  </r>
  <r>
    <x v="255"/>
    <s v="VGB"/>
    <x v="23"/>
    <n v="99.021110534667997"/>
    <n v="80.831836332952193"/>
  </r>
  <r>
    <x v="255"/>
    <s v="VGB"/>
    <x v="24"/>
    <n v="99.180023193359403"/>
    <n v="81.471150439484703"/>
  </r>
  <r>
    <x v="255"/>
    <s v="VGB"/>
    <x v="25"/>
    <n v="100"/>
    <n v="82.101737303841404"/>
  </r>
  <r>
    <x v="255"/>
    <s v="VGB"/>
    <x v="26"/>
    <n v="100"/>
    <n v="83.240473790276297"/>
  </r>
  <r>
    <x v="255"/>
    <s v="VGB"/>
    <x v="27"/>
    <n v="100"/>
    <n v="83.946730086678002"/>
  </r>
  <r>
    <x v="255"/>
    <s v="VGB"/>
    <x v="28"/>
    <n v="100"/>
    <n v="84.3216346529193"/>
  </r>
  <r>
    <x v="255"/>
    <s v="VGB"/>
    <x v="29"/>
    <n v="100"/>
    <n v="85.168482075956504"/>
  </r>
  <r>
    <x v="255"/>
    <s v="VGB"/>
    <x v="30"/>
    <n v="100"/>
    <n v="85.446503314756796"/>
  </r>
  <r>
    <x v="256"/>
    <s v="VIR"/>
    <x v="0"/>
    <n v="100"/>
    <n v="39.235109479803803"/>
  </r>
  <r>
    <x v="256"/>
    <s v="VIR"/>
    <x v="1"/>
    <n v="100"/>
    <n v="40.911680316566503"/>
  </r>
  <r>
    <x v="256"/>
    <s v="VIR"/>
    <x v="2"/>
    <n v="100"/>
    <n v="44.649876997883197"/>
  </r>
  <r>
    <x v="256"/>
    <s v="VIR"/>
    <x v="3"/>
    <n v="100"/>
    <n v="47.287664963338599"/>
  </r>
  <r>
    <x v="256"/>
    <s v="VIR"/>
    <x v="4"/>
    <n v="100"/>
    <n v="48.568486126517897"/>
  </r>
  <r>
    <x v="256"/>
    <s v="VIR"/>
    <x v="5"/>
    <n v="100"/>
    <n v="50.612474266747803"/>
  </r>
  <r>
    <x v="256"/>
    <s v="VIR"/>
    <x v="6"/>
    <n v="100"/>
    <n v="53.192395063271199"/>
  </r>
  <r>
    <x v="256"/>
    <s v="VIR"/>
    <x v="7"/>
    <n v="100"/>
    <n v="54.596816989264099"/>
  </r>
  <r>
    <x v="256"/>
    <s v="VIR"/>
    <x v="8"/>
    <n v="100"/>
    <n v="56.359029054641702"/>
  </r>
  <r>
    <x v="256"/>
    <s v="VIR"/>
    <x v="9"/>
    <n v="100"/>
    <n v="58.519678310344098"/>
  </r>
  <r>
    <x v="256"/>
    <s v="VIR"/>
    <x v="10"/>
    <n v="100"/>
    <n v="72.622520164887703"/>
  </r>
  <r>
    <x v="256"/>
    <s v="VIR"/>
    <x v="11"/>
    <n v="100"/>
    <n v="73.075199634509005"/>
  </r>
  <r>
    <x v="256"/>
    <s v="VIR"/>
    <x v="12"/>
    <n v="100"/>
    <n v="73.700624280406103"/>
  </r>
  <r>
    <x v="256"/>
    <s v="VIR"/>
    <x v="13"/>
    <n v="100"/>
    <n v="74.338383743637493"/>
  </r>
  <r>
    <x v="256"/>
    <s v="VIR"/>
    <x v="14"/>
    <n v="100"/>
    <n v="74.842797613681697"/>
  </r>
  <r>
    <x v="256"/>
    <s v="VIR"/>
    <x v="15"/>
    <n v="100"/>
    <n v="75.248278088139401"/>
  </r>
  <r>
    <x v="256"/>
    <s v="VIR"/>
    <x v="16"/>
    <n v="100"/>
    <n v="76.155888463545594"/>
  </r>
  <r>
    <x v="256"/>
    <s v="VIR"/>
    <x v="17"/>
    <n v="100"/>
    <n v="76.605059526916705"/>
  </r>
  <r>
    <x v="256"/>
    <s v="VIR"/>
    <x v="18"/>
    <n v="100"/>
    <n v="77.181652562062496"/>
  </r>
  <r>
    <x v="256"/>
    <s v="VIR"/>
    <x v="19"/>
    <n v="100"/>
    <n v="77.644645611594498"/>
  </r>
  <r>
    <x v="256"/>
    <s v="VIR"/>
    <x v="20"/>
    <n v="100"/>
    <n v="78.706071116870504"/>
  </r>
  <r>
    <x v="256"/>
    <s v="VIR"/>
    <x v="21"/>
    <n v="100"/>
    <n v="79.029606598660493"/>
  </r>
  <r>
    <x v="256"/>
    <s v="VIR"/>
    <x v="22"/>
    <n v="100"/>
    <n v="80.296105685987001"/>
  </r>
  <r>
    <x v="256"/>
    <s v="VIR"/>
    <x v="23"/>
    <n v="100"/>
    <n v="80.831836332952193"/>
  </r>
  <r>
    <x v="256"/>
    <s v="VIR"/>
    <x v="24"/>
    <n v="100"/>
    <n v="81.471150439484703"/>
  </r>
  <r>
    <x v="256"/>
    <s v="VIR"/>
    <x v="25"/>
    <n v="100"/>
    <n v="82.101737303841404"/>
  </r>
  <r>
    <x v="256"/>
    <s v="VIR"/>
    <x v="26"/>
    <n v="100"/>
    <n v="83.240473790276297"/>
  </r>
  <r>
    <x v="256"/>
    <s v="VIR"/>
    <x v="27"/>
    <n v="100"/>
    <n v="83.946730086678002"/>
  </r>
  <r>
    <x v="256"/>
    <s v="VIR"/>
    <x v="28"/>
    <n v="100"/>
    <n v="84.3216346529193"/>
  </r>
  <r>
    <x v="256"/>
    <s v="VIR"/>
    <x v="29"/>
    <n v="100"/>
    <n v="85.168482075956504"/>
  </r>
  <r>
    <x v="256"/>
    <s v="VIR"/>
    <x v="30"/>
    <n v="100"/>
    <n v="85.446503314756796"/>
  </r>
  <r>
    <x v="257"/>
    <s v="VNM"/>
    <x v="0"/>
    <n v="0"/>
    <n v="39.235109479803803"/>
  </r>
  <r>
    <x v="257"/>
    <s v="VNM"/>
    <x v="1"/>
    <n v="0"/>
    <n v="40.911680316566503"/>
  </r>
  <r>
    <x v="257"/>
    <s v="VNM"/>
    <x v="2"/>
    <n v="0"/>
    <n v="44.649876997883197"/>
  </r>
  <r>
    <x v="257"/>
    <s v="VNM"/>
    <x v="3"/>
    <n v="0"/>
    <n v="47.287664963338599"/>
  </r>
  <r>
    <x v="257"/>
    <s v="VNM"/>
    <x v="4"/>
    <n v="0"/>
    <n v="48.568486126517897"/>
  </r>
  <r>
    <x v="257"/>
    <s v="VNM"/>
    <x v="5"/>
    <n v="0"/>
    <n v="50.612474266747803"/>
  </r>
  <r>
    <x v="257"/>
    <s v="VNM"/>
    <x v="6"/>
    <n v="0"/>
    <n v="53.192395063271199"/>
  </r>
  <r>
    <x v="257"/>
    <s v="VNM"/>
    <x v="7"/>
    <n v="78.400001525878906"/>
    <n v="54.596816989264099"/>
  </r>
  <r>
    <x v="257"/>
    <s v="VNM"/>
    <x v="8"/>
    <n v="86.175987243652301"/>
    <n v="56.359029054641702"/>
  </r>
  <r>
    <x v="257"/>
    <s v="VNM"/>
    <x v="9"/>
    <n v="86.994438171386705"/>
    <n v="58.519678310344098"/>
  </r>
  <r>
    <x v="257"/>
    <s v="VNM"/>
    <x v="10"/>
    <n v="87.828414916992202"/>
    <n v="72.622520164887703"/>
  </r>
  <r>
    <x v="257"/>
    <s v="VNM"/>
    <x v="11"/>
    <n v="88.607475280761705"/>
    <n v="73.075199634509005"/>
  </r>
  <r>
    <x v="257"/>
    <s v="VNM"/>
    <x v="12"/>
    <n v="89.099998474121094"/>
    <n v="73.700624280406103"/>
  </r>
  <r>
    <x v="257"/>
    <s v="VNM"/>
    <x v="13"/>
    <n v="90.145195007324205"/>
    <n v="74.338383743637493"/>
  </r>
  <r>
    <x v="257"/>
    <s v="VNM"/>
    <x v="14"/>
    <n v="90.908546447753906"/>
    <n v="74.842797613681697"/>
  </r>
  <r>
    <x v="257"/>
    <s v="VNM"/>
    <x v="15"/>
    <n v="96.099998474121094"/>
    <n v="75.248278088139401"/>
  </r>
  <r>
    <x v="257"/>
    <s v="VNM"/>
    <x v="16"/>
    <n v="96"/>
    <n v="76.155888463545594"/>
  </r>
  <r>
    <x v="257"/>
    <s v="VNM"/>
    <x v="17"/>
    <n v="93.205268859863295"/>
    <n v="76.605059526916705"/>
  </r>
  <r>
    <x v="257"/>
    <s v="VNM"/>
    <x v="18"/>
    <n v="93.981712341308594"/>
    <n v="77.181652562062496"/>
  </r>
  <r>
    <x v="257"/>
    <s v="VNM"/>
    <x v="19"/>
    <n v="96.099998474121094"/>
    <n v="77.644645611594498"/>
  </r>
  <r>
    <x v="257"/>
    <s v="VNM"/>
    <x v="20"/>
    <n v="97.430000305175795"/>
    <n v="78.706071116870504"/>
  </r>
  <r>
    <x v="257"/>
    <s v="VNM"/>
    <x v="21"/>
    <n v="99"/>
    <n v="79.029606598660493"/>
  </r>
  <r>
    <x v="257"/>
    <s v="VNM"/>
    <x v="22"/>
    <n v="97.889999389648395"/>
    <n v="80.296105685987001"/>
  </r>
  <r>
    <x v="257"/>
    <s v="VNM"/>
    <x v="23"/>
    <n v="98.554962158203097"/>
    <n v="80.831836332952193"/>
  </r>
  <r>
    <x v="257"/>
    <s v="VNM"/>
    <x v="24"/>
    <n v="99.199996948242202"/>
    <n v="81.471150439484703"/>
  </r>
  <r>
    <x v="257"/>
    <s v="VNM"/>
    <x v="25"/>
    <n v="99.821304321289105"/>
    <n v="82.101737303841404"/>
  </r>
  <r>
    <x v="257"/>
    <s v="VNM"/>
    <x v="26"/>
    <n v="99.199996948242202"/>
    <n v="83.240473790276297"/>
  </r>
  <r>
    <x v="257"/>
    <s v="VNM"/>
    <x v="27"/>
    <n v="100"/>
    <n v="83.946730086678002"/>
  </r>
  <r>
    <x v="257"/>
    <s v="VNM"/>
    <x v="28"/>
    <n v="100"/>
    <n v="84.3216346529193"/>
  </r>
  <r>
    <x v="257"/>
    <s v="VNM"/>
    <x v="29"/>
    <n v="99.400001525878906"/>
    <n v="85.168482075956504"/>
  </r>
  <r>
    <x v="257"/>
    <s v="VNM"/>
    <x v="30"/>
    <n v="100"/>
    <n v="85.446503314756796"/>
  </r>
  <r>
    <x v="258"/>
    <s v="VUT"/>
    <x v="0"/>
    <n v="0"/>
    <n v="39.235109479803803"/>
  </r>
  <r>
    <x v="258"/>
    <s v="VUT"/>
    <x v="1"/>
    <n v="0"/>
    <n v="40.911680316566503"/>
  </r>
  <r>
    <x v="258"/>
    <s v="VUT"/>
    <x v="2"/>
    <n v="0"/>
    <n v="44.649876997883197"/>
  </r>
  <r>
    <x v="258"/>
    <s v="VUT"/>
    <x v="3"/>
    <n v="0"/>
    <n v="47.287664963338599"/>
  </r>
  <r>
    <x v="258"/>
    <s v="VUT"/>
    <x v="4"/>
    <n v="18"/>
    <n v="48.568486126517897"/>
  </r>
  <r>
    <x v="258"/>
    <s v="VUT"/>
    <x v="5"/>
    <n v="12.941643714904799"/>
    <n v="50.612474266747803"/>
  </r>
  <r>
    <x v="258"/>
    <s v="VUT"/>
    <x v="6"/>
    <n v="14.792361259460399"/>
    <n v="53.192395063271199"/>
  </r>
  <r>
    <x v="258"/>
    <s v="VUT"/>
    <x v="7"/>
    <n v="16.6396789550781"/>
    <n v="54.596816989264099"/>
  </r>
  <r>
    <x v="258"/>
    <s v="VUT"/>
    <x v="8"/>
    <n v="18.482917785644499"/>
    <n v="56.359029054641702"/>
  </r>
  <r>
    <x v="258"/>
    <s v="VUT"/>
    <x v="9"/>
    <n v="19.100000381469702"/>
    <n v="58.519678310344098"/>
  </r>
  <r>
    <x v="258"/>
    <s v="VUT"/>
    <x v="10"/>
    <n v="22.143079757690401"/>
    <n v="72.622520164887703"/>
  </r>
  <r>
    <x v="258"/>
    <s v="VUT"/>
    <x v="11"/>
    <n v="23.9438800811768"/>
    <n v="73.075199634509005"/>
  </r>
  <r>
    <x v="258"/>
    <s v="VUT"/>
    <x v="12"/>
    <n v="25.737098693847699"/>
    <n v="73.700624280406103"/>
  </r>
  <r>
    <x v="258"/>
    <s v="VUT"/>
    <x v="13"/>
    <n v="27.525079727172901"/>
    <n v="74.338383743637493"/>
  </r>
  <r>
    <x v="258"/>
    <s v="VUT"/>
    <x v="14"/>
    <n v="29.310174942016602"/>
    <n v="74.842797613681697"/>
  </r>
  <r>
    <x v="258"/>
    <s v="VUT"/>
    <x v="15"/>
    <n v="31.094734191894499"/>
    <n v="75.248278088139401"/>
  </r>
  <r>
    <x v="258"/>
    <s v="VUT"/>
    <x v="16"/>
    <n v="26.440000534057599"/>
    <n v="76.155888463545594"/>
  </r>
  <r>
    <x v="258"/>
    <s v="VUT"/>
    <x v="17"/>
    <n v="33.624618530273402"/>
    <n v="76.605059526916705"/>
  </r>
  <r>
    <x v="258"/>
    <s v="VUT"/>
    <x v="18"/>
    <n v="36.470302581787102"/>
    <n v="77.181652562062496"/>
  </r>
  <r>
    <x v="258"/>
    <s v="VUT"/>
    <x v="19"/>
    <n v="33.291114807128899"/>
    <n v="77.644645611594498"/>
  </r>
  <r>
    <x v="258"/>
    <s v="VUT"/>
    <x v="20"/>
    <n v="44.099998474121101"/>
    <n v="78.706071116870504"/>
  </r>
  <r>
    <x v="258"/>
    <s v="VUT"/>
    <x v="21"/>
    <n v="41.935329437255902"/>
    <n v="79.029606598660493"/>
  </r>
  <r>
    <x v="258"/>
    <s v="VUT"/>
    <x v="22"/>
    <n v="43.789527893066399"/>
    <n v="80.296105685987001"/>
  </r>
  <r>
    <x v="258"/>
    <s v="VUT"/>
    <x v="23"/>
    <n v="31.700000762939499"/>
    <n v="80.831836332952193"/>
  </r>
  <r>
    <x v="258"/>
    <s v="VUT"/>
    <x v="24"/>
    <n v="49.057445526122997"/>
    <n v="81.471150439484703"/>
  </r>
  <r>
    <x v="258"/>
    <s v="VUT"/>
    <x v="25"/>
    <n v="52.205101013183601"/>
    <n v="82.101737303841404"/>
  </r>
  <r>
    <x v="258"/>
    <s v="VUT"/>
    <x v="26"/>
    <n v="57.819999694824197"/>
    <n v="83.240473790276297"/>
  </r>
  <r>
    <x v="258"/>
    <s v="VUT"/>
    <x v="27"/>
    <n v="62.799999237060497"/>
    <n v="83.946730086678002"/>
  </r>
  <r>
    <x v="258"/>
    <s v="VUT"/>
    <x v="28"/>
    <n v="61.754512786865199"/>
    <n v="84.3216346529193"/>
  </r>
  <r>
    <x v="258"/>
    <s v="VUT"/>
    <x v="29"/>
    <n v="64.590187072753906"/>
    <n v="85.168482075956504"/>
  </r>
  <r>
    <x v="258"/>
    <s v="VUT"/>
    <x v="30"/>
    <n v="67.333267211914105"/>
    <n v="85.446503314756796"/>
  </r>
  <r>
    <x v="259"/>
    <s v="WLD"/>
    <x v="0"/>
    <n v="0"/>
    <n v="39.235109479803803"/>
  </r>
  <r>
    <x v="259"/>
    <s v="WLD"/>
    <x v="1"/>
    <n v="0"/>
    <n v="40.911680316566503"/>
  </r>
  <r>
    <x v="259"/>
    <s v="WLD"/>
    <x v="2"/>
    <n v="0"/>
    <n v="44.649876997883197"/>
  </r>
  <r>
    <x v="259"/>
    <s v="WLD"/>
    <x v="3"/>
    <n v="0"/>
    <n v="47.287664963338599"/>
  </r>
  <r>
    <x v="259"/>
    <s v="WLD"/>
    <x v="4"/>
    <n v="0"/>
    <n v="48.568486126517897"/>
  </r>
  <r>
    <x v="259"/>
    <s v="WLD"/>
    <x v="5"/>
    <n v="0"/>
    <n v="50.612474266747803"/>
  </r>
  <r>
    <x v="259"/>
    <s v="WLD"/>
    <x v="6"/>
    <n v="0"/>
    <n v="53.192395063271199"/>
  </r>
  <r>
    <x v="259"/>
    <s v="WLD"/>
    <x v="7"/>
    <n v="0"/>
    <n v="54.596816989264099"/>
  </r>
  <r>
    <x v="259"/>
    <s v="WLD"/>
    <x v="8"/>
    <n v="73.406486511230497"/>
    <n v="56.359029054641702"/>
  </r>
  <r>
    <x v="259"/>
    <s v="WLD"/>
    <x v="9"/>
    <n v="74.708473205566406"/>
    <n v="58.519678310344098"/>
  </r>
  <r>
    <x v="259"/>
    <s v="WLD"/>
    <x v="10"/>
    <n v="78.223953247070298"/>
    <n v="72.622520164887703"/>
  </r>
  <r>
    <x v="259"/>
    <s v="WLD"/>
    <x v="11"/>
    <n v="77.874938964843807"/>
    <n v="73.075199634509005"/>
  </r>
  <r>
    <x v="259"/>
    <s v="WLD"/>
    <x v="12"/>
    <n v="79.336578369140597"/>
    <n v="73.700624280406103"/>
  </r>
  <r>
    <x v="259"/>
    <s v="WLD"/>
    <x v="13"/>
    <n v="79.934783935546903"/>
    <n v="74.338383743637493"/>
  </r>
  <r>
    <x v="259"/>
    <s v="WLD"/>
    <x v="14"/>
    <n v="80.151748657226605"/>
    <n v="74.842797613681697"/>
  </r>
  <r>
    <x v="259"/>
    <s v="WLD"/>
    <x v="15"/>
    <n v="80.647987365722699"/>
    <n v="75.248278088139401"/>
  </r>
  <r>
    <x v="259"/>
    <s v="WLD"/>
    <x v="16"/>
    <n v="81.356285095214801"/>
    <n v="76.155888463545594"/>
  </r>
  <r>
    <x v="259"/>
    <s v="WLD"/>
    <x v="17"/>
    <n v="81.847579956054702"/>
    <n v="76.605059526916705"/>
  </r>
  <r>
    <x v="259"/>
    <s v="WLD"/>
    <x v="18"/>
    <n v="82.476165771484403"/>
    <n v="77.181652562062496"/>
  </r>
  <r>
    <x v="259"/>
    <s v="WLD"/>
    <x v="19"/>
    <n v="82.849044799804702"/>
    <n v="77.644645611594498"/>
  </r>
  <r>
    <x v="259"/>
    <s v="WLD"/>
    <x v="20"/>
    <n v="83.222541809082003"/>
    <n v="78.706071116870504"/>
  </r>
  <r>
    <x v="259"/>
    <s v="WLD"/>
    <x v="21"/>
    <n v="82.166580200195298"/>
    <n v="79.029606598660493"/>
  </r>
  <r>
    <x v="259"/>
    <s v="WLD"/>
    <x v="22"/>
    <n v="84.740707397460895"/>
    <n v="80.296105685987001"/>
  </r>
  <r>
    <x v="259"/>
    <s v="WLD"/>
    <x v="23"/>
    <n v="85.240417480468807"/>
    <n v="80.831836332952193"/>
  </r>
  <r>
    <x v="259"/>
    <s v="WLD"/>
    <x v="24"/>
    <n v="85.648323059082003"/>
    <n v="81.471150439484703"/>
  </r>
  <r>
    <x v="259"/>
    <s v="WLD"/>
    <x v="25"/>
    <n v="86.619522094726605"/>
    <n v="82.101737303841404"/>
  </r>
  <r>
    <x v="259"/>
    <s v="WLD"/>
    <x v="26"/>
    <n v="87.6968994140625"/>
    <n v="83.240473790276297"/>
  </r>
  <r>
    <x v="259"/>
    <s v="WLD"/>
    <x v="27"/>
    <n v="88.594055175781307"/>
    <n v="83.946730086678002"/>
  </r>
  <r>
    <x v="259"/>
    <s v="WLD"/>
    <x v="28"/>
    <n v="89.5665283203125"/>
    <n v="84.3216346529193"/>
  </r>
  <r>
    <x v="259"/>
    <s v="WLD"/>
    <x v="29"/>
    <n v="90.011787414550795"/>
    <n v="85.168482075956504"/>
  </r>
  <r>
    <x v="259"/>
    <s v="WLD"/>
    <x v="30"/>
    <n v="90.521568298339801"/>
    <n v="85.446503314756796"/>
  </r>
  <r>
    <x v="260"/>
    <s v="WSM"/>
    <x v="0"/>
    <n v="0"/>
    <n v="39.235109479803803"/>
  </r>
  <r>
    <x v="260"/>
    <s v="WSM"/>
    <x v="1"/>
    <n v="78.800003051757798"/>
    <n v="40.911680316566503"/>
  </r>
  <r>
    <x v="260"/>
    <s v="WSM"/>
    <x v="2"/>
    <n v="81.640167236328097"/>
    <n v="44.649876997883197"/>
  </r>
  <r>
    <x v="260"/>
    <s v="WSM"/>
    <x v="3"/>
    <n v="82.424591064453097"/>
    <n v="47.287664963338599"/>
  </r>
  <r>
    <x v="260"/>
    <s v="WSM"/>
    <x v="4"/>
    <n v="80"/>
    <n v="48.568486126517897"/>
  </r>
  <r>
    <x v="260"/>
    <s v="WSM"/>
    <x v="5"/>
    <n v="83.988693237304702"/>
    <n v="50.612474266747803"/>
  </r>
  <r>
    <x v="260"/>
    <s v="WSM"/>
    <x v="6"/>
    <n v="84.766998291015597"/>
    <n v="53.192395063271199"/>
  </r>
  <r>
    <x v="260"/>
    <s v="WSM"/>
    <x v="7"/>
    <n v="85.541908264160199"/>
    <n v="54.596816989264099"/>
  </r>
  <r>
    <x v="260"/>
    <s v="WSM"/>
    <x v="8"/>
    <n v="86.312744140625"/>
    <n v="56.359029054641702"/>
  </r>
  <r>
    <x v="260"/>
    <s v="WSM"/>
    <x v="9"/>
    <n v="87.078727722167997"/>
    <n v="58.519678310344098"/>
  </r>
  <r>
    <x v="260"/>
    <s v="WSM"/>
    <x v="10"/>
    <n v="87.857826232910199"/>
    <n v="72.622520164887703"/>
  </r>
  <r>
    <x v="260"/>
    <s v="WSM"/>
    <x v="11"/>
    <n v="88.584648132324205"/>
    <n v="73.075199634509005"/>
  </r>
  <r>
    <x v="260"/>
    <s v="WSM"/>
    <x v="12"/>
    <n v="89.303878784179702"/>
    <n v="73.700624280406103"/>
  </r>
  <r>
    <x v="260"/>
    <s v="WSM"/>
    <x v="13"/>
    <n v="90.017883300781307"/>
    <n v="74.338383743637493"/>
  </r>
  <r>
    <x v="260"/>
    <s v="WSM"/>
    <x v="14"/>
    <n v="90.728996276855497"/>
    <n v="74.842797613681697"/>
  </r>
  <r>
    <x v="260"/>
    <s v="WSM"/>
    <x v="15"/>
    <n v="91.439567565917997"/>
    <n v="75.248278088139401"/>
  </r>
  <r>
    <x v="260"/>
    <s v="WSM"/>
    <x v="16"/>
    <n v="96.371726989746094"/>
    <n v="76.155888463545594"/>
  </r>
  <r>
    <x v="260"/>
    <s v="WSM"/>
    <x v="17"/>
    <n v="92.868988037109403"/>
    <n v="76.605059526916705"/>
  </r>
  <r>
    <x v="260"/>
    <s v="WSM"/>
    <x v="18"/>
    <n v="98.099998474121094"/>
    <n v="77.181652562062496"/>
  </r>
  <r>
    <x v="260"/>
    <s v="WSM"/>
    <x v="19"/>
    <n v="97.900001525878906"/>
    <n v="77.644645611594498"/>
  </r>
  <r>
    <x v="260"/>
    <s v="WSM"/>
    <x v="20"/>
    <n v="96.361053466796903"/>
    <n v="78.706071116870504"/>
  </r>
  <r>
    <x v="260"/>
    <s v="WSM"/>
    <x v="21"/>
    <n v="96.668571472167997"/>
    <n v="79.029606598660493"/>
  </r>
  <r>
    <x v="260"/>
    <s v="WSM"/>
    <x v="22"/>
    <n v="96.826934814453097"/>
    <n v="80.296105685987001"/>
  </r>
  <r>
    <x v="260"/>
    <s v="WSM"/>
    <x v="23"/>
    <n v="97.416534423828097"/>
    <n v="80.831836332952193"/>
  </r>
  <r>
    <x v="260"/>
    <s v="WSM"/>
    <x v="24"/>
    <n v="97.900001525878906"/>
    <n v="81.471150439484703"/>
  </r>
  <r>
    <x v="260"/>
    <s v="WSM"/>
    <x v="25"/>
    <n v="99.067085266113295"/>
    <n v="82.101737303841404"/>
  </r>
  <r>
    <x v="260"/>
    <s v="WSM"/>
    <x v="26"/>
    <n v="99.623291015625"/>
    <n v="83.240473790276297"/>
  </r>
  <r>
    <x v="260"/>
    <s v="WSM"/>
    <x v="27"/>
    <n v="96.800003051757798"/>
    <n v="83.946730086678002"/>
  </r>
  <r>
    <x v="260"/>
    <s v="WSM"/>
    <x v="28"/>
    <n v="99.994476318359403"/>
    <n v="84.3216346529193"/>
  </r>
  <r>
    <x v="260"/>
    <s v="WSM"/>
    <x v="29"/>
    <n v="99.199996948242202"/>
    <n v="85.168482075956504"/>
  </r>
  <r>
    <x v="260"/>
    <s v="WSM"/>
    <x v="30"/>
    <n v="100"/>
    <n v="85.446503314756796"/>
  </r>
  <r>
    <x v="261"/>
    <s v="XKX"/>
    <x v="0"/>
    <n v="100"/>
    <n v="39.235109479803803"/>
  </r>
  <r>
    <x v="261"/>
    <s v="XKX"/>
    <x v="1"/>
    <n v="100"/>
    <n v="40.911680316566503"/>
  </r>
  <r>
    <x v="261"/>
    <s v="XKX"/>
    <x v="2"/>
    <n v="100"/>
    <n v="44.649876997883197"/>
  </r>
  <r>
    <x v="261"/>
    <s v="XKX"/>
    <x v="3"/>
    <n v="100"/>
    <n v="47.287664963338599"/>
  </r>
  <r>
    <x v="261"/>
    <s v="XKX"/>
    <x v="4"/>
    <n v="100"/>
    <n v="48.568486126517897"/>
  </r>
  <r>
    <x v="261"/>
    <s v="XKX"/>
    <x v="5"/>
    <n v="100"/>
    <n v="50.612474266747803"/>
  </r>
  <r>
    <x v="261"/>
    <s v="XKX"/>
    <x v="6"/>
    <n v="100"/>
    <n v="53.192395063271199"/>
  </r>
  <r>
    <x v="261"/>
    <s v="XKX"/>
    <x v="7"/>
    <n v="100"/>
    <n v="54.596816989264099"/>
  </r>
  <r>
    <x v="261"/>
    <s v="XKX"/>
    <x v="8"/>
    <n v="100"/>
    <n v="56.359029054641702"/>
  </r>
  <r>
    <x v="261"/>
    <s v="XKX"/>
    <x v="9"/>
    <n v="100"/>
    <n v="58.519678310344098"/>
  </r>
  <r>
    <x v="261"/>
    <s v="XKX"/>
    <x v="10"/>
    <n v="0"/>
    <n v="72.622520164887703"/>
  </r>
  <r>
    <x v="261"/>
    <s v="XKX"/>
    <x v="11"/>
    <n v="0"/>
    <n v="73.075199634509005"/>
  </r>
  <r>
    <x v="261"/>
    <s v="XKX"/>
    <x v="12"/>
    <n v="0"/>
    <n v="73.700624280406103"/>
  </r>
  <r>
    <x v="261"/>
    <s v="XKX"/>
    <x v="13"/>
    <n v="0"/>
    <n v="74.338383743637493"/>
  </r>
  <r>
    <x v="261"/>
    <s v="XKX"/>
    <x v="14"/>
    <n v="0"/>
    <n v="74.842797613681697"/>
  </r>
  <r>
    <x v="261"/>
    <s v="XKX"/>
    <x v="15"/>
    <n v="0"/>
    <n v="75.248278088139401"/>
  </r>
  <r>
    <x v="261"/>
    <s v="XKX"/>
    <x v="16"/>
    <n v="0"/>
    <n v="76.155888463545594"/>
  </r>
  <r>
    <x v="261"/>
    <s v="XKX"/>
    <x v="17"/>
    <n v="0"/>
    <n v="76.605059526916705"/>
  </r>
  <r>
    <x v="261"/>
    <s v="XKX"/>
    <x v="18"/>
    <n v="0"/>
    <n v="77.181652562062496"/>
  </r>
  <r>
    <x v="261"/>
    <s v="XKX"/>
    <x v="19"/>
    <n v="0"/>
    <n v="77.644645611594498"/>
  </r>
  <r>
    <x v="261"/>
    <s v="XKX"/>
    <x v="20"/>
    <n v="99"/>
    <n v="78.706071116870504"/>
  </r>
  <r>
    <x v="261"/>
    <s v="XKX"/>
    <x v="21"/>
    <n v="0"/>
    <n v="79.029606598660493"/>
  </r>
  <r>
    <x v="261"/>
    <s v="XKX"/>
    <x v="22"/>
    <n v="99.75"/>
    <n v="80.296105685987001"/>
  </r>
  <r>
    <x v="261"/>
    <s v="XKX"/>
    <x v="23"/>
    <n v="99.75"/>
    <n v="80.831836332952193"/>
  </r>
  <r>
    <x v="261"/>
    <s v="XKX"/>
    <x v="24"/>
    <n v="99.680000305175795"/>
    <n v="81.471150439484703"/>
  </r>
  <r>
    <x v="261"/>
    <s v="XKX"/>
    <x v="25"/>
    <n v="99.860000610351605"/>
    <n v="82.101737303841404"/>
  </r>
  <r>
    <x v="261"/>
    <s v="XKX"/>
    <x v="26"/>
    <n v="99.800003051757798"/>
    <n v="83.240473790276297"/>
  </r>
  <r>
    <x v="261"/>
    <s v="XKX"/>
    <x v="27"/>
    <n v="99.800003051757798"/>
    <n v="83.946730086678002"/>
  </r>
  <r>
    <x v="261"/>
    <s v="XKX"/>
    <x v="28"/>
    <n v="0"/>
    <n v="84.3216346529193"/>
  </r>
  <r>
    <x v="261"/>
    <s v="XKX"/>
    <x v="29"/>
    <n v="100"/>
    <n v="85.168482075956504"/>
  </r>
  <r>
    <x v="261"/>
    <s v="XKX"/>
    <x v="30"/>
    <n v="0"/>
    <n v="85.446503314756796"/>
  </r>
  <r>
    <x v="262"/>
    <s v="YEM"/>
    <x v="0"/>
    <n v="0"/>
    <n v="39.235109479803803"/>
  </r>
  <r>
    <x v="262"/>
    <s v="YEM"/>
    <x v="1"/>
    <n v="0"/>
    <n v="40.911680316566503"/>
  </r>
  <r>
    <x v="262"/>
    <s v="YEM"/>
    <x v="2"/>
    <n v="44.099998474121101"/>
    <n v="44.649876997883197"/>
  </r>
  <r>
    <x v="262"/>
    <s v="YEM"/>
    <x v="3"/>
    <n v="40.774715423583999"/>
    <n v="47.287664963338599"/>
  </r>
  <r>
    <x v="262"/>
    <s v="YEM"/>
    <x v="4"/>
    <n v="41.985134124755902"/>
    <n v="48.568486126517897"/>
  </r>
  <r>
    <x v="262"/>
    <s v="YEM"/>
    <x v="5"/>
    <n v="43.193511962890597"/>
    <n v="50.612474266747803"/>
  </r>
  <r>
    <x v="262"/>
    <s v="YEM"/>
    <x v="6"/>
    <n v="44.399169921875"/>
    <n v="53.192395063271199"/>
  </r>
  <r>
    <x v="262"/>
    <s v="YEM"/>
    <x v="7"/>
    <n v="42.599998474121101"/>
    <n v="54.596816989264099"/>
  </r>
  <r>
    <x v="262"/>
    <s v="YEM"/>
    <x v="8"/>
    <n v="46.799610137939503"/>
    <n v="56.359029054641702"/>
  </r>
  <r>
    <x v="262"/>
    <s v="YEM"/>
    <x v="9"/>
    <n v="47.992946624755902"/>
    <n v="58.519678310344098"/>
  </r>
  <r>
    <x v="262"/>
    <s v="YEM"/>
    <x v="10"/>
    <n v="49.187255859375"/>
    <n v="72.622520164887703"/>
  </r>
  <r>
    <x v="262"/>
    <s v="YEM"/>
    <x v="11"/>
    <n v="50.341239929199197"/>
    <n v="73.075199634509005"/>
  </r>
  <r>
    <x v="262"/>
    <s v="YEM"/>
    <x v="12"/>
    <n v="51.487636566162102"/>
    <n v="73.700624280406103"/>
  </r>
  <r>
    <x v="262"/>
    <s v="YEM"/>
    <x v="13"/>
    <n v="52.6288032531738"/>
    <n v="74.338383743637493"/>
  </r>
  <r>
    <x v="262"/>
    <s v="YEM"/>
    <x v="14"/>
    <n v="49.590000152587898"/>
    <n v="74.842797613681697"/>
  </r>
  <r>
    <x v="262"/>
    <s v="YEM"/>
    <x v="15"/>
    <n v="54.904819488525398"/>
    <n v="75.248278088139401"/>
  </r>
  <r>
    <x v="262"/>
    <s v="YEM"/>
    <x v="16"/>
    <n v="55.800334930419901"/>
    <n v="76.155888463545594"/>
  </r>
  <r>
    <x v="262"/>
    <s v="YEM"/>
    <x v="17"/>
    <n v="57.188568115234403"/>
    <n v="76.605059526916705"/>
  </r>
  <r>
    <x v="262"/>
    <s v="YEM"/>
    <x v="18"/>
    <n v="58.339931488037102"/>
    <n v="77.181652562062496"/>
  </r>
  <r>
    <x v="262"/>
    <s v="YEM"/>
    <x v="19"/>
    <n v="59.5012397766113"/>
    <n v="77.644645611594498"/>
  </r>
  <r>
    <x v="262"/>
    <s v="YEM"/>
    <x v="20"/>
    <n v="60.675193786621101"/>
    <n v="78.706071116870504"/>
  </r>
  <r>
    <x v="262"/>
    <s v="YEM"/>
    <x v="21"/>
    <n v="61.864505767822301"/>
    <n v="79.029606598660493"/>
  </r>
  <r>
    <x v="262"/>
    <s v="YEM"/>
    <x v="22"/>
    <n v="52.409999847412102"/>
    <n v="80.296105685987001"/>
  </r>
  <r>
    <x v="262"/>
    <s v="YEM"/>
    <x v="23"/>
    <n v="75.599998474121094"/>
    <n v="80.831836332952193"/>
  </r>
  <r>
    <x v="262"/>
    <s v="YEM"/>
    <x v="24"/>
    <n v="66.099998474121094"/>
    <n v="81.471150439484703"/>
  </r>
  <r>
    <x v="262"/>
    <s v="YEM"/>
    <x v="25"/>
    <n v="67.310928344726605"/>
    <n v="82.101737303841404"/>
  </r>
  <r>
    <x v="262"/>
    <s v="YEM"/>
    <x v="26"/>
    <n v="68.859504699707003"/>
    <n v="83.240473790276297"/>
  </r>
  <r>
    <x v="262"/>
    <s v="YEM"/>
    <x v="27"/>
    <n v="79.199996948242202"/>
    <n v="83.946730086678002"/>
  </r>
  <r>
    <x v="262"/>
    <s v="YEM"/>
    <x v="28"/>
    <n v="62"/>
    <n v="84.3216346529193"/>
  </r>
  <r>
    <x v="262"/>
    <s v="YEM"/>
    <x v="29"/>
    <n v="72.751075744628906"/>
    <n v="85.168482075956504"/>
  </r>
  <r>
    <x v="262"/>
    <s v="YEM"/>
    <x v="30"/>
    <n v="73.757926940917997"/>
    <n v="85.446503314756796"/>
  </r>
  <r>
    <x v="263"/>
    <s v="ZAF"/>
    <x v="0"/>
    <n v="0"/>
    <n v="39.235109479803803"/>
  </r>
  <r>
    <x v="263"/>
    <s v="ZAF"/>
    <x v="1"/>
    <n v="0"/>
    <n v="40.911680316566503"/>
  </r>
  <r>
    <x v="263"/>
    <s v="ZAF"/>
    <x v="2"/>
    <n v="0"/>
    <n v="44.649876997883197"/>
  </r>
  <r>
    <x v="263"/>
    <s v="ZAF"/>
    <x v="3"/>
    <n v="0"/>
    <n v="47.287664963338599"/>
  </r>
  <r>
    <x v="263"/>
    <s v="ZAF"/>
    <x v="4"/>
    <n v="0"/>
    <n v="48.568486126517897"/>
  </r>
  <r>
    <x v="263"/>
    <s v="ZAF"/>
    <x v="5"/>
    <n v="0"/>
    <n v="50.612474266747803"/>
  </r>
  <r>
    <x v="263"/>
    <s v="ZAF"/>
    <x v="6"/>
    <n v="57.599998474121101"/>
    <n v="53.192395063271199"/>
  </r>
  <r>
    <x v="263"/>
    <s v="ZAF"/>
    <x v="7"/>
    <n v="69.483352661132798"/>
    <n v="54.596816989264099"/>
  </r>
  <r>
    <x v="263"/>
    <s v="ZAF"/>
    <x v="8"/>
    <n v="64.900001525878906"/>
    <n v="56.359029054641702"/>
  </r>
  <r>
    <x v="263"/>
    <s v="ZAF"/>
    <x v="9"/>
    <n v="71.331787109375"/>
    <n v="58.519678310344098"/>
  </r>
  <r>
    <x v="263"/>
    <s v="ZAF"/>
    <x v="10"/>
    <n v="72.282463073730497"/>
    <n v="72.622520164887703"/>
  </r>
  <r>
    <x v="263"/>
    <s v="ZAF"/>
    <x v="11"/>
    <n v="70.199996948242202"/>
    <n v="73.075199634509005"/>
  </r>
  <r>
    <x v="263"/>
    <s v="ZAF"/>
    <x v="12"/>
    <n v="76.699996948242202"/>
    <n v="73.700624280406103"/>
  </r>
  <r>
    <x v="263"/>
    <s v="ZAF"/>
    <x v="13"/>
    <n v="78.800003051757798"/>
    <n v="74.338383743637493"/>
  </r>
  <r>
    <x v="263"/>
    <s v="ZAF"/>
    <x v="14"/>
    <n v="80.900001525878906"/>
    <n v="74.842797613681697"/>
  </r>
  <r>
    <x v="263"/>
    <s v="ZAF"/>
    <x v="15"/>
    <n v="80.800003051757798"/>
    <n v="75.248278088139401"/>
  </r>
  <r>
    <x v="263"/>
    <s v="ZAF"/>
    <x v="16"/>
    <n v="80.699996948242202"/>
    <n v="76.155888463545594"/>
  </r>
  <r>
    <x v="263"/>
    <s v="ZAF"/>
    <x v="17"/>
    <n v="82"/>
    <n v="76.605059526916705"/>
  </r>
  <r>
    <x v="263"/>
    <s v="ZAF"/>
    <x v="18"/>
    <n v="81.900001525878906"/>
    <n v="77.181652562062496"/>
  </r>
  <r>
    <x v="263"/>
    <s v="ZAF"/>
    <x v="19"/>
    <n v="82.599998474121094"/>
    <n v="77.644645611594498"/>
  </r>
  <r>
    <x v="263"/>
    <s v="ZAF"/>
    <x v="20"/>
    <n v="82.900001525878906"/>
    <n v="78.706071116870504"/>
  </r>
  <r>
    <x v="263"/>
    <s v="ZAF"/>
    <x v="21"/>
    <n v="83.599998474121094"/>
    <n v="79.029606598660493"/>
  </r>
  <r>
    <x v="263"/>
    <s v="ZAF"/>
    <x v="22"/>
    <n v="85.300003051757798"/>
    <n v="80.296105685987001"/>
  </r>
  <r>
    <x v="263"/>
    <s v="ZAF"/>
    <x v="23"/>
    <n v="85.199996948242202"/>
    <n v="80.831836332952193"/>
  </r>
  <r>
    <x v="263"/>
    <s v="ZAF"/>
    <x v="24"/>
    <n v="85.900001525878906"/>
    <n v="81.471150439484703"/>
  </r>
  <r>
    <x v="263"/>
    <s v="ZAF"/>
    <x v="25"/>
    <n v="85.300003051757798"/>
    <n v="82.101737303841404"/>
  </r>
  <r>
    <x v="263"/>
    <s v="ZAF"/>
    <x v="26"/>
    <n v="83.900001525878906"/>
    <n v="83.240473790276297"/>
  </r>
  <r>
    <x v="263"/>
    <s v="ZAF"/>
    <x v="27"/>
    <n v="84.400001525878906"/>
    <n v="83.946730086678002"/>
  </r>
  <r>
    <x v="263"/>
    <s v="ZAF"/>
    <x v="28"/>
    <n v="84.699996948242202"/>
    <n v="84.3216346529193"/>
  </r>
  <r>
    <x v="263"/>
    <s v="ZAF"/>
    <x v="29"/>
    <n v="85"/>
    <n v="85.168482075956504"/>
  </r>
  <r>
    <x v="263"/>
    <s v="ZAF"/>
    <x v="30"/>
    <n v="84.385536193847699"/>
    <n v="85.446503314756796"/>
  </r>
  <r>
    <x v="264"/>
    <s v="ZMB"/>
    <x v="0"/>
    <n v="13.8999996185303"/>
    <n v="39.235109479803803"/>
  </r>
  <r>
    <x v="264"/>
    <s v="ZMB"/>
    <x v="1"/>
    <n v="12.752702713012701"/>
    <n v="40.911680316566503"/>
  </r>
  <r>
    <x v="264"/>
    <s v="ZMB"/>
    <x v="2"/>
    <n v="19.200000762939499"/>
    <n v="44.649876997883197"/>
  </r>
  <r>
    <x v="264"/>
    <s v="ZMB"/>
    <x v="3"/>
    <n v="14.213207244873001"/>
    <n v="47.287664963338599"/>
  </r>
  <r>
    <x v="264"/>
    <s v="ZMB"/>
    <x v="4"/>
    <n v="14.941759109497101"/>
    <n v="48.568486126517897"/>
  </r>
  <r>
    <x v="264"/>
    <s v="ZMB"/>
    <x v="5"/>
    <n v="15.668272018432599"/>
    <n v="50.612474266747803"/>
  </r>
  <r>
    <x v="264"/>
    <s v="ZMB"/>
    <x v="6"/>
    <n v="17.299999237060501"/>
    <n v="53.192395063271199"/>
  </r>
  <r>
    <x v="264"/>
    <s v="ZMB"/>
    <x v="7"/>
    <n v="17.1124591827393"/>
    <n v="54.596816989264099"/>
  </r>
  <r>
    <x v="264"/>
    <s v="ZMB"/>
    <x v="8"/>
    <n v="19"/>
    <n v="56.359029054641702"/>
  </r>
  <r>
    <x v="264"/>
    <s v="ZMB"/>
    <x v="9"/>
    <n v="18.540245056152301"/>
    <n v="58.519678310344098"/>
  </r>
  <r>
    <x v="264"/>
    <s v="ZMB"/>
    <x v="10"/>
    <n v="16.700000762939499"/>
    <n v="72.622520164887703"/>
  </r>
  <r>
    <x v="264"/>
    <s v="ZMB"/>
    <x v="11"/>
    <n v="20.172386169433601"/>
    <n v="73.075199634509005"/>
  </r>
  <r>
    <x v="264"/>
    <s v="ZMB"/>
    <x v="12"/>
    <n v="17.399999618530298"/>
    <n v="73.700624280406103"/>
  </r>
  <r>
    <x v="264"/>
    <s v="ZMB"/>
    <x v="13"/>
    <n v="18.5"/>
    <n v="74.338383743637493"/>
  </r>
  <r>
    <x v="264"/>
    <s v="ZMB"/>
    <x v="14"/>
    <n v="20.299999237060501"/>
    <n v="74.842797613681697"/>
  </r>
  <r>
    <x v="264"/>
    <s v="ZMB"/>
    <x v="15"/>
    <n v="23.3213081359863"/>
    <n v="75.248278088139401"/>
  </r>
  <r>
    <x v="264"/>
    <s v="ZMB"/>
    <x v="16"/>
    <n v="24.107257843017599"/>
    <n v="76.155888463545594"/>
  </r>
  <r>
    <x v="264"/>
    <s v="ZMB"/>
    <x v="17"/>
    <n v="18.5"/>
    <n v="76.605059526916705"/>
  </r>
  <r>
    <x v="264"/>
    <s v="ZMB"/>
    <x v="18"/>
    <n v="25.695428848266602"/>
    <n v="77.181652562062496"/>
  </r>
  <r>
    <x v="264"/>
    <s v="ZMB"/>
    <x v="19"/>
    <n v="26.5030708312988"/>
    <n v="77.644645611594498"/>
  </r>
  <r>
    <x v="264"/>
    <s v="ZMB"/>
    <x v="20"/>
    <n v="22"/>
    <n v="78.706071116870504"/>
  </r>
  <r>
    <x v="264"/>
    <s v="ZMB"/>
    <x v="21"/>
    <n v="28.159009933471701"/>
    <n v="79.029606598660493"/>
  </r>
  <r>
    <x v="264"/>
    <s v="ZMB"/>
    <x v="22"/>
    <n v="29.0127258300781"/>
    <n v="80.296105685987001"/>
  </r>
  <r>
    <x v="264"/>
    <s v="ZMB"/>
    <x v="23"/>
    <n v="29.886272430419901"/>
    <n v="80.831836332952193"/>
  </r>
  <r>
    <x v="264"/>
    <s v="ZMB"/>
    <x v="24"/>
    <n v="27.899999618530298"/>
    <n v="81.471150439484703"/>
  </r>
  <r>
    <x v="264"/>
    <s v="ZMB"/>
    <x v="25"/>
    <n v="31.100000381469702"/>
    <n v="82.101737303841404"/>
  </r>
  <r>
    <x v="264"/>
    <s v="ZMB"/>
    <x v="26"/>
    <n v="35.425453186035199"/>
    <n v="83.240473790276297"/>
  </r>
  <r>
    <x v="264"/>
    <s v="ZMB"/>
    <x v="27"/>
    <n v="40.299999237060497"/>
    <n v="83.946730086678002"/>
  </r>
  <r>
    <x v="264"/>
    <s v="ZMB"/>
    <x v="28"/>
    <n v="40.3178901672363"/>
    <n v="84.3216346529193"/>
  </r>
  <r>
    <x v="264"/>
    <s v="ZMB"/>
    <x v="29"/>
    <n v="43"/>
    <n v="85.168482075956504"/>
  </r>
  <r>
    <x v="264"/>
    <s v="ZMB"/>
    <x v="30"/>
    <n v="44.5244750976563"/>
    <n v="85.446503314756796"/>
  </r>
  <r>
    <x v="265"/>
    <s v="ZWE"/>
    <x v="0"/>
    <n v="0"/>
    <n v="39.235109479803803"/>
  </r>
  <r>
    <x v="265"/>
    <s v="ZWE"/>
    <x v="1"/>
    <n v="0"/>
    <n v="40.911680316566503"/>
  </r>
  <r>
    <x v="265"/>
    <s v="ZWE"/>
    <x v="2"/>
    <n v="28.200000762939499"/>
    <n v="44.649876997883197"/>
  </r>
  <r>
    <x v="265"/>
    <s v="ZWE"/>
    <x v="3"/>
    <n v="31.163667678833001"/>
    <n v="47.287664963338599"/>
  </r>
  <r>
    <x v="265"/>
    <s v="ZWE"/>
    <x v="4"/>
    <n v="28.100000381469702"/>
    <n v="48.568486126517897"/>
  </r>
  <r>
    <x v="265"/>
    <s v="ZWE"/>
    <x v="5"/>
    <n v="31.948579788208001"/>
    <n v="50.612474266747803"/>
  </r>
  <r>
    <x v="265"/>
    <s v="ZWE"/>
    <x v="6"/>
    <n v="32.337295532226598"/>
    <n v="53.192395063271199"/>
  </r>
  <r>
    <x v="265"/>
    <s v="ZWE"/>
    <x v="7"/>
    <n v="32.722610473632798"/>
    <n v="54.596816989264099"/>
  </r>
  <r>
    <x v="265"/>
    <s v="ZWE"/>
    <x v="8"/>
    <n v="33.103847503662102"/>
    <n v="56.359029054641702"/>
  </r>
  <r>
    <x v="265"/>
    <s v="ZWE"/>
    <x v="9"/>
    <n v="38.400001525878899"/>
    <n v="58.519678310344098"/>
  </r>
  <r>
    <x v="265"/>
    <s v="ZWE"/>
    <x v="10"/>
    <n v="33.6548881530762"/>
    <n v="72.622520164887703"/>
  </r>
  <r>
    <x v="265"/>
    <s v="ZWE"/>
    <x v="11"/>
    <n v="34.172843933105497"/>
    <n v="73.075199634509005"/>
  </r>
  <r>
    <x v="265"/>
    <s v="ZWE"/>
    <x v="12"/>
    <n v="34.200000762939503"/>
    <n v="73.700624280406103"/>
  </r>
  <r>
    <x v="265"/>
    <s v="ZWE"/>
    <x v="13"/>
    <n v="35.188350677490199"/>
    <n v="74.338383743637493"/>
  </r>
  <r>
    <x v="265"/>
    <s v="ZWE"/>
    <x v="14"/>
    <n v="35.690601348877003"/>
    <n v="74.842797613681697"/>
  </r>
  <r>
    <x v="265"/>
    <s v="ZWE"/>
    <x v="15"/>
    <n v="36.192314147949197"/>
    <n v="75.248278088139401"/>
  </r>
  <r>
    <x v="265"/>
    <s v="ZWE"/>
    <x v="16"/>
    <n v="37.200000762939503"/>
    <n v="76.155888463545594"/>
  </r>
  <r>
    <x v="265"/>
    <s v="ZWE"/>
    <x v="17"/>
    <n v="37.204010009765597"/>
    <n v="76.605059526916705"/>
  </r>
  <r>
    <x v="265"/>
    <s v="ZWE"/>
    <x v="18"/>
    <n v="37.719345092773402"/>
    <n v="77.181652562062496"/>
  </r>
  <r>
    <x v="265"/>
    <s v="ZWE"/>
    <x v="19"/>
    <n v="43.369083404541001"/>
    <n v="77.644645611594498"/>
  </r>
  <r>
    <x v="265"/>
    <s v="ZWE"/>
    <x v="20"/>
    <n v="38.782550811767599"/>
    <n v="78.706071116870504"/>
  </r>
  <r>
    <x v="265"/>
    <s v="ZWE"/>
    <x v="21"/>
    <n v="36.900001525878899"/>
    <n v="79.029606598660493"/>
  </r>
  <r>
    <x v="265"/>
    <s v="ZWE"/>
    <x v="22"/>
    <n v="44"/>
    <n v="80.296105685987001"/>
  </r>
  <r>
    <x v="265"/>
    <s v="ZWE"/>
    <x v="23"/>
    <n v="40.498374938964801"/>
    <n v="80.831836332952193"/>
  </r>
  <r>
    <x v="265"/>
    <s v="ZWE"/>
    <x v="24"/>
    <n v="32.299999237060497"/>
    <n v="81.471150439484703"/>
  </r>
  <r>
    <x v="265"/>
    <s v="ZWE"/>
    <x v="25"/>
    <n v="33.700000762939503"/>
    <n v="82.101737303841404"/>
  </r>
  <r>
    <x v="265"/>
    <s v="ZWE"/>
    <x v="26"/>
    <n v="42.561729431152301"/>
    <n v="83.240473790276297"/>
  </r>
  <r>
    <x v="265"/>
    <s v="ZWE"/>
    <x v="27"/>
    <n v="44.178634643554702"/>
    <n v="83.946730086678002"/>
  </r>
  <r>
    <x v="265"/>
    <s v="ZWE"/>
    <x v="28"/>
    <n v="45.572647094726598"/>
    <n v="84.3216346529193"/>
  </r>
  <r>
    <x v="265"/>
    <s v="ZWE"/>
    <x v="29"/>
    <n v="46.7814750671387"/>
    <n v="85.168482075956504"/>
  </r>
  <r>
    <x v="265"/>
    <s v="ZWE"/>
    <x v="30"/>
    <n v="52.747669219970703"/>
    <n v="85.44650331475679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x v="0"/>
    <s v="ABW"/>
    <n v="95.238095238095198"/>
  </r>
  <r>
    <x v="1"/>
    <s v="AFE"/>
    <n v="15.4488096691313"/>
  </r>
  <r>
    <x v="2"/>
    <s v="AFG"/>
    <n v="44.337200868697401"/>
  </r>
  <r>
    <x v="3"/>
    <s v="AFW"/>
    <n v="16.462067785717199"/>
  </r>
  <r>
    <x v="4"/>
    <s v="AGO"/>
    <n v="1.73993164300919"/>
  </r>
  <r>
    <x v="5"/>
    <s v="ALB"/>
    <n v="95.238095238095198"/>
  </r>
  <r>
    <x v="6"/>
    <s v="AND"/>
    <n v="95.238095238095198"/>
  </r>
  <r>
    <x v="7"/>
    <s v="ARB"/>
    <n v="71.751641409737701"/>
  </r>
  <r>
    <x v="8"/>
    <s v="ARE"/>
    <n v="95.238095238095198"/>
  </r>
  <r>
    <x v="9"/>
    <s v="ARG"/>
    <n v="90.504844665527301"/>
  </r>
  <r>
    <x v="10"/>
    <s v="ARM"/>
    <n v="94.592964898972298"/>
  </r>
  <r>
    <x v="11"/>
    <s v="ASM"/>
    <n v="0"/>
  </r>
  <r>
    <x v="12"/>
    <s v="ATG"/>
    <n v="94.275890895298502"/>
  </r>
  <r>
    <x v="13"/>
    <s v="AUS"/>
    <n v="95.238095238095198"/>
  </r>
  <r>
    <x v="14"/>
    <s v="AUT"/>
    <n v="95.238095238095198"/>
  </r>
  <r>
    <x v="15"/>
    <s v="AZE"/>
    <n v="94.802409580775702"/>
  </r>
  <r>
    <x v="16"/>
    <s v="BDI"/>
    <n v="0.899412254492442"/>
  </r>
  <r>
    <x v="17"/>
    <s v="BEL"/>
    <n v="95.238095238095198"/>
  </r>
  <r>
    <x v="18"/>
    <s v="BEN"/>
    <n v="11.380144777752101"/>
  </r>
  <r>
    <x v="19"/>
    <s v="BFA"/>
    <n v="1.27199231442951"/>
  </r>
  <r>
    <x v="20"/>
    <s v="BGD"/>
    <n v="48.326408567882702"/>
  </r>
  <r>
    <x v="21"/>
    <s v="BGR"/>
    <n v="95.238095238095198"/>
  </r>
  <r>
    <x v="22"/>
    <s v="BHR"/>
    <n v="95.238095238095198"/>
  </r>
  <r>
    <x v="23"/>
    <s v="BHS"/>
    <n v="95.238095238095198"/>
  </r>
  <r>
    <x v="24"/>
    <s v="BIH"/>
    <n v="95.238095238095198"/>
  </r>
  <r>
    <x v="25"/>
    <s v="BLR"/>
    <n v="95.238095238095198"/>
  </r>
  <r>
    <x v="26"/>
    <s v="BLZ"/>
    <n v="77.958213442847807"/>
  </r>
  <r>
    <x v="27"/>
    <s v="BMU"/>
    <n v="95.238095238095198"/>
  </r>
  <r>
    <x v="28"/>
    <s v="BOL"/>
    <n v="56.483927772158701"/>
  </r>
  <r>
    <x v="29"/>
    <s v="BRA"/>
    <n v="88.368279956636002"/>
  </r>
  <r>
    <x v="30"/>
    <s v="BRB"/>
    <n v="95.238095238095198"/>
  </r>
  <r>
    <x v="31"/>
    <s v="BRN"/>
    <n v="95.238095238095198"/>
  </r>
  <r>
    <x v="32"/>
    <s v="BTN"/>
    <n v="62.972243354434099"/>
  </r>
  <r>
    <x v="33"/>
    <s v="BWA"/>
    <n v="21.3161820457095"/>
  </r>
  <r>
    <x v="34"/>
    <s v="CAF"/>
    <n v="1.27175787233171"/>
  </r>
  <r>
    <x v="35"/>
    <s v="CAN"/>
    <n v="95.238095238095198"/>
  </r>
  <r>
    <x v="36"/>
    <s v="CEB"/>
    <n v="95.238095238095198"/>
  </r>
  <r>
    <x v="37"/>
    <s v="CHE"/>
    <n v="95.238095238095198"/>
  </r>
  <r>
    <x v="38"/>
    <s v="CHI"/>
    <n v="95.238095238095198"/>
  </r>
  <r>
    <x v="39"/>
    <s v="CHL"/>
    <n v="90.418817066011002"/>
  </r>
  <r>
    <x v="40"/>
    <s v="CHN"/>
    <n v="93.957762581961504"/>
  </r>
  <r>
    <x v="41"/>
    <s v="CIV"/>
    <n v="31.547882897513301"/>
  </r>
  <r>
    <x v="42"/>
    <s v="CMR"/>
    <n v="17.779513495309001"/>
  </r>
  <r>
    <x v="43"/>
    <s v="COD"/>
    <n v="0.37239134311675998"/>
  </r>
  <r>
    <x v="44"/>
    <s v="COG"/>
    <n v="9.4695425260634707"/>
  </r>
  <r>
    <x v="45"/>
    <s v="COL"/>
    <n v="84.728339422316793"/>
  </r>
  <r>
    <x v="46"/>
    <s v="COM"/>
    <n v="54.741733187720897"/>
  </r>
  <r>
    <x v="47"/>
    <s v="CPV"/>
    <n v="58.676390693301201"/>
  </r>
  <r>
    <x v="48"/>
    <s v="CRI"/>
    <n v="93.166343325660307"/>
  </r>
  <r>
    <x v="49"/>
    <s v="CSS"/>
    <n v="85.479911077590202"/>
  </r>
  <r>
    <x v="50"/>
    <s v="CUB"/>
    <n v="86.949134826660199"/>
  </r>
  <r>
    <x v="51"/>
    <s v="CUW"/>
    <n v="95.238095238095198"/>
  </r>
  <r>
    <x v="52"/>
    <s v="CYM"/>
    <n v="95.238095238095198"/>
  </r>
  <r>
    <x v="53"/>
    <s v="CYP"/>
    <n v="95.238095238095198"/>
  </r>
  <r>
    <x v="54"/>
    <s v="CZE"/>
    <n v="95.238095238095198"/>
  </r>
  <r>
    <x v="55"/>
    <s v="DEU"/>
    <n v="95.238095238095198"/>
  </r>
  <r>
    <x v="56"/>
    <s v="DJI"/>
    <n v="28.715433393205899"/>
  </r>
  <r>
    <x v="57"/>
    <s v="DMA"/>
    <n v="0"/>
  </r>
  <r>
    <x v="58"/>
    <s v="DNK"/>
    <n v="95.238095238095198"/>
  </r>
  <r>
    <x v="59"/>
    <s v="DOM"/>
    <n v="85.587948027111196"/>
  </r>
  <r>
    <x v="60"/>
    <s v="DZA"/>
    <n v="93.420116969517295"/>
  </r>
  <r>
    <x v="61"/>
    <s v="EAP"/>
    <n v="88.163447062174498"/>
  </r>
  <r>
    <x v="62"/>
    <s v="EAR"/>
    <n v="64.746069226946105"/>
  </r>
  <r>
    <x v="63"/>
    <s v="EAS"/>
    <n v="88.354352678571402"/>
  </r>
  <r>
    <x v="64"/>
    <s v="ECA"/>
    <n v="95.123207092285199"/>
  </r>
  <r>
    <x v="65"/>
    <s v="ECS"/>
    <n v="95.181955973307296"/>
  </r>
  <r>
    <x v="66"/>
    <s v="ECU"/>
    <n v="88.702663966587593"/>
  </r>
  <r>
    <x v="67"/>
    <s v="EGY"/>
    <n v="94.175129481724298"/>
  </r>
  <r>
    <x v="68"/>
    <s v="EMU"/>
    <n v="95.238095238095198"/>
  </r>
  <r>
    <x v="69"/>
    <s v="ERI"/>
    <n v="21.7448712757656"/>
  </r>
  <r>
    <x v="70"/>
    <s v="ESP"/>
    <n v="95.238095238095198"/>
  </r>
  <r>
    <x v="71"/>
    <s v="EST"/>
    <n v="95.238095238095198"/>
  </r>
  <r>
    <x v="72"/>
    <s v="ETH"/>
    <n v="14.082730693476501"/>
  </r>
  <r>
    <x v="73"/>
    <s v="EUU"/>
    <n v="95.238095238095198"/>
  </r>
  <r>
    <x v="74"/>
    <s v="FCS"/>
    <n v="25.3941535949707"/>
  </r>
  <r>
    <x v="75"/>
    <s v="FIN"/>
    <n v="95.238095238095198"/>
  </r>
  <r>
    <x v="76"/>
    <s v="FJI"/>
    <n v="78.331293560209701"/>
  </r>
  <r>
    <x v="77"/>
    <s v="FRA"/>
    <n v="95.238095238095198"/>
  </r>
  <r>
    <x v="78"/>
    <s v="FRO"/>
    <n v="95.238095238095198"/>
  </r>
  <r>
    <x v="79"/>
    <s v="FSM"/>
    <n v="57.291741507394001"/>
  </r>
  <r>
    <x v="80"/>
    <s v="GAB"/>
    <n v="22.678353627522799"/>
  </r>
  <r>
    <x v="81"/>
    <s v="GBR"/>
    <n v="95.238095238095198"/>
  </r>
  <r>
    <x v="82"/>
    <s v="GEO"/>
    <n v="95.092808314732096"/>
  </r>
  <r>
    <x v="83"/>
    <s v="GHA"/>
    <n v="41.431732200440898"/>
  </r>
  <r>
    <x v="84"/>
    <s v="GIB"/>
    <n v="95.238095238095198"/>
  </r>
  <r>
    <x v="85"/>
    <s v="GIN"/>
    <n v="6.13749424332664"/>
  </r>
  <r>
    <x v="86"/>
    <s v="GMB"/>
    <n v="16.684044775508699"/>
  </r>
  <r>
    <x v="87"/>
    <s v="GNB"/>
    <n v="4.8803699811299603"/>
  </r>
  <r>
    <x v="88"/>
    <s v="GNQ"/>
    <n v="14.118689511503501"/>
  </r>
  <r>
    <x v="89"/>
    <s v="GRC"/>
    <n v="95.238095238095198"/>
  </r>
  <r>
    <x v="90"/>
    <s v="GRD"/>
    <n v="0"/>
  </r>
  <r>
    <x v="91"/>
    <s v="GRL"/>
    <n v="95.238095238095198"/>
  </r>
  <r>
    <x v="92"/>
    <s v="GTM"/>
    <n v="72.564182826450903"/>
  </r>
  <r>
    <x v="93"/>
    <s v="GUM"/>
    <n v="95.238095238095198"/>
  </r>
  <r>
    <x v="94"/>
    <s v="GUY"/>
    <n v="75.990063621884303"/>
  </r>
  <r>
    <x v="95"/>
    <s v="HIC"/>
    <n v="95.043107532319596"/>
  </r>
  <r>
    <x v="96"/>
    <s v="HKG"/>
    <n v="95.238095238095198"/>
  </r>
  <r>
    <x v="97"/>
    <s v="HND"/>
    <n v="58.411225273495603"/>
  </r>
  <r>
    <x v="98"/>
    <s v="HPC"/>
    <n v="14.780981881277899"/>
  </r>
  <r>
    <x v="99"/>
    <s v="HRV"/>
    <n v="95.238095238095198"/>
  </r>
  <r>
    <x v="100"/>
    <s v="HTI"/>
    <n v="5.8338471934908904"/>
  </r>
  <r>
    <x v="101"/>
    <s v="HUN"/>
    <n v="95.238095238095198"/>
  </r>
  <r>
    <x v="102"/>
    <s v="IBD"/>
    <n v="81.601915995279995"/>
  </r>
  <r>
    <x v="103"/>
    <s v="IBT"/>
    <n v="68.087952023460801"/>
  </r>
  <r>
    <x v="104"/>
    <s v="IDA"/>
    <n v="32.445578893025697"/>
  </r>
  <r>
    <x v="105"/>
    <s v="IDB"/>
    <n v="41.786996023995499"/>
  </r>
  <r>
    <x v="106"/>
    <s v="IDN"/>
    <n v="84.642407008579795"/>
  </r>
  <r>
    <x v="107"/>
    <s v="IDX"/>
    <n v="27.849374407813698"/>
  </r>
  <r>
    <x v="108"/>
    <s v="IMN"/>
    <n v="95.238095238095198"/>
  </r>
  <r>
    <x v="109"/>
    <s v="IND"/>
    <n v="66.8516222635905"/>
  </r>
  <r>
    <x v="110"/>
    <s v="INX"/>
    <n v="0"/>
  </r>
  <r>
    <x v="111"/>
    <s v="IRL"/>
    <n v="95.238095238095198"/>
  </r>
  <r>
    <x v="112"/>
    <s v="IRN"/>
    <n v="93.275698343912794"/>
  </r>
  <r>
    <x v="113"/>
    <s v="IRQ"/>
    <n v="91.395640418642998"/>
  </r>
  <r>
    <x v="114"/>
    <s v="ISL"/>
    <n v="95.238095238095198"/>
  </r>
  <r>
    <x v="115"/>
    <s v="ISR"/>
    <n v="95.238095238095198"/>
  </r>
  <r>
    <x v="116"/>
    <s v="ITA"/>
    <n v="95.238095238095198"/>
  </r>
  <r>
    <x v="117"/>
    <s v="JAM"/>
    <n v="83.672845749627996"/>
  </r>
  <r>
    <x v="118"/>
    <s v="JOR"/>
    <n v="93.970290047781802"/>
  </r>
  <r>
    <x v="119"/>
    <s v="JPN"/>
    <n v="95.238095238095198"/>
  </r>
  <r>
    <x v="120"/>
    <s v="KAZ"/>
    <n v="95.148638770693793"/>
  </r>
  <r>
    <x v="121"/>
    <s v="KEN"/>
    <n v="25.098969391414101"/>
  </r>
  <r>
    <x v="122"/>
    <s v="KGZ"/>
    <n v="94.724546886625703"/>
  </r>
  <r>
    <x v="123"/>
    <s v="KHM"/>
    <n v="36.546072585242101"/>
  </r>
  <r>
    <x v="124"/>
    <s v="KIR"/>
    <n v="59.061227071852898"/>
  </r>
  <r>
    <x v="125"/>
    <s v="KNA"/>
    <n v="93.027479625883601"/>
  </r>
  <r>
    <x v="126"/>
    <s v="KOR"/>
    <n v="95.238095238095198"/>
  </r>
  <r>
    <x v="127"/>
    <s v="KWT"/>
    <n v="95.238095238095198"/>
  </r>
  <r>
    <x v="128"/>
    <s v="LAC"/>
    <n v="79.3626007806687"/>
  </r>
  <r>
    <x v="129"/>
    <s v="LAO"/>
    <n v="59.610536030360599"/>
  </r>
  <r>
    <x v="130"/>
    <s v="LBN"/>
    <n v="92.983689444405698"/>
  </r>
  <r>
    <x v="131"/>
    <s v="LBR"/>
    <n v="2.5437543619246701"/>
  </r>
  <r>
    <x v="132"/>
    <s v="LBY"/>
    <n v="25.579553218114899"/>
  </r>
  <r>
    <x v="133"/>
    <s v="LCA"/>
    <n v="89.869043259393607"/>
  </r>
  <r>
    <x v="134"/>
    <s v="LCN"/>
    <n v="79.882229759579602"/>
  </r>
  <r>
    <x v="135"/>
    <s v="LDC"/>
    <n v="23.990022840954001"/>
  </r>
  <r>
    <x v="136"/>
    <s v="LIC"/>
    <n v="15.5912380218506"/>
  </r>
  <r>
    <x v="137"/>
    <s v="LIE"/>
    <n v="95.238095238095198"/>
  </r>
  <r>
    <x v="138"/>
    <s v="LKA"/>
    <n v="80.844290052141503"/>
  </r>
  <r>
    <x v="139"/>
    <s v="LMC"/>
    <n v="63.049994877406498"/>
  </r>
  <r>
    <x v="140"/>
    <s v="LMY"/>
    <n v="67.774508340018102"/>
  </r>
  <r>
    <x v="141"/>
    <s v="LSO"/>
    <n v="10.236462774730899"/>
  </r>
  <r>
    <x v="142"/>
    <s v="LTE"/>
    <n v="92.630828130812901"/>
  </r>
  <r>
    <x v="143"/>
    <s v="LTU"/>
    <n v="95.238095238095198"/>
  </r>
  <r>
    <x v="144"/>
    <s v="LUX"/>
    <n v="95.238095238095198"/>
  </r>
  <r>
    <x v="145"/>
    <s v="LVA"/>
    <n v="95.238095238095198"/>
  </r>
  <r>
    <x v="146"/>
    <s v="MAC"/>
    <n v="95.238095238095198"/>
  </r>
  <r>
    <x v="147"/>
    <s v="MAF"/>
    <n v="52.380952380952401"/>
  </r>
  <r>
    <x v="148"/>
    <s v="MAR"/>
    <n v="75.668419247581895"/>
  </r>
  <r>
    <x v="149"/>
    <s v="MCO"/>
    <n v="95.238095238095198"/>
  </r>
  <r>
    <x v="150"/>
    <s v="MDA"/>
    <n v="95.238095238095198"/>
  </r>
  <r>
    <x v="151"/>
    <s v="MDG"/>
    <n v="1.42671126411075"/>
  </r>
  <r>
    <x v="152"/>
    <s v="MDV"/>
    <n v="89.818902878534203"/>
  </r>
  <r>
    <x v="153"/>
    <s v="MEA"/>
    <n v="85.509823027111196"/>
  </r>
  <r>
    <x v="154"/>
    <s v="MEX"/>
    <n v="91.657982235863102"/>
  </r>
  <r>
    <x v="155"/>
    <s v="MHL"/>
    <n v="62.587752841767802"/>
  </r>
  <r>
    <x v="156"/>
    <s v="MIC"/>
    <n v="73.518687656947506"/>
  </r>
  <r>
    <x v="157"/>
    <s v="MKD"/>
    <n v="95.238095238095198"/>
  </r>
  <r>
    <x v="158"/>
    <s v="MLI"/>
    <n v="4.0545232466289001"/>
  </r>
  <r>
    <x v="159"/>
    <s v="MLT"/>
    <n v="95.238095238095198"/>
  </r>
  <r>
    <x v="160"/>
    <s v="MMR"/>
    <n v="38.719771612258199"/>
  </r>
  <r>
    <x v="161"/>
    <s v="MNA"/>
    <n v="84.977982293991801"/>
  </r>
  <r>
    <x v="162"/>
    <s v="MNE"/>
    <n v="95.238095238095198"/>
  </r>
  <r>
    <x v="163"/>
    <s v="MNG"/>
    <n v="53.624036698114303"/>
  </r>
  <r>
    <x v="164"/>
    <s v="MNP"/>
    <n v="95.238095238095198"/>
  </r>
  <r>
    <x v="165"/>
    <s v="MOZ"/>
    <n v="2.4909797481128102"/>
  </r>
  <r>
    <x v="166"/>
    <s v="MRT"/>
    <n v="1.49905937626248"/>
  </r>
  <r>
    <x v="167"/>
    <s v="MUS"/>
    <n v="94.408651806059297"/>
  </r>
  <r>
    <x v="168"/>
    <s v="MWI"/>
    <n v="3.28657988991056"/>
  </r>
  <r>
    <x v="169"/>
    <s v="MYS"/>
    <n v="94.289820353190095"/>
  </r>
  <r>
    <x v="170"/>
    <s v="NAC"/>
    <n v="95.238095238095198"/>
  </r>
  <r>
    <x v="171"/>
    <s v="NAM"/>
    <n v="24.425349190121601"/>
  </r>
  <r>
    <x v="172"/>
    <s v="NCL"/>
    <n v="95.238095238095198"/>
  </r>
  <r>
    <x v="173"/>
    <s v="NER"/>
    <n v="5.7020842915489602"/>
  </r>
  <r>
    <x v="174"/>
    <s v="NGA"/>
    <n v="21.297836939493799"/>
  </r>
  <r>
    <x v="175"/>
    <s v="NIC"/>
    <n v="54.039256322951502"/>
  </r>
  <r>
    <x v="176"/>
    <s v="NLD"/>
    <n v="95.238095238095198"/>
  </r>
  <r>
    <x v="177"/>
    <s v="NOR"/>
    <n v="95.238095238095198"/>
  </r>
  <r>
    <x v="178"/>
    <s v="NPL"/>
    <n v="53.488275936671698"/>
  </r>
  <r>
    <x v="179"/>
    <s v="NRU"/>
    <n v="14.285714285714301"/>
  </r>
  <r>
    <x v="180"/>
    <s v="NZL"/>
    <n v="95.238095238095198"/>
  </r>
  <r>
    <x v="181"/>
    <s v="OED"/>
    <n v="94.485171000162794"/>
  </r>
  <r>
    <x v="182"/>
    <s v="OMN"/>
    <n v="95.238095238095198"/>
  </r>
  <r>
    <x v="183"/>
    <s v="OSS"/>
    <n v="43.295363108317098"/>
  </r>
  <r>
    <x v="184"/>
    <s v="PAK"/>
    <n v="54.4822976248605"/>
  </r>
  <r>
    <x v="185"/>
    <s v="PAN"/>
    <n v="68.000352950323204"/>
  </r>
  <r>
    <x v="186"/>
    <s v="PER"/>
    <n v="51.8198752630325"/>
  </r>
  <r>
    <x v="187"/>
    <s v="PHL"/>
    <n v="75.700585864839098"/>
  </r>
  <r>
    <x v="188"/>
    <s v="PLW"/>
    <n v="92.938358488537006"/>
  </r>
  <r>
    <x v="189"/>
    <s v="PNG"/>
    <n v="24.618795377867599"/>
  </r>
  <r>
    <x v="190"/>
    <s v="POL"/>
    <n v="95.238095238095198"/>
  </r>
  <r>
    <x v="191"/>
    <s v="PRE"/>
    <n v="18.8051833652315"/>
  </r>
  <r>
    <x v="192"/>
    <s v="PRI"/>
    <n v="95.238095238095198"/>
  </r>
  <r>
    <x v="193"/>
    <s v="PRK"/>
    <n v="26.934757595970499"/>
  </r>
  <r>
    <x v="194"/>
    <s v="PRT"/>
    <n v="95.238095238095198"/>
  </r>
  <r>
    <x v="195"/>
    <s v="PRY"/>
    <n v="89.400106520879802"/>
  </r>
  <r>
    <x v="196"/>
    <s v="PSE"/>
    <n v="94.508464994884704"/>
  </r>
  <r>
    <x v="197"/>
    <s v="PSS"/>
    <n v="58.233428228469101"/>
  </r>
  <r>
    <x v="198"/>
    <s v="PST"/>
    <n v="95.138765607561396"/>
  </r>
  <r>
    <x v="199"/>
    <s v="PYF"/>
    <n v="95.238095238095198"/>
  </r>
  <r>
    <x v="200"/>
    <s v="QAT"/>
    <n v="95.238095238095198"/>
  </r>
  <r>
    <x v="201"/>
    <s v="ROU"/>
    <n v="95.238095238095198"/>
  </r>
  <r>
    <x v="202"/>
    <s v="RUS"/>
    <n v="95.238095238095198"/>
  </r>
  <r>
    <x v="203"/>
    <s v="RWA"/>
    <n v="9.4158431830860305"/>
  </r>
  <r>
    <x v="204"/>
    <s v="SAS"/>
    <n v="63.510105133056598"/>
  </r>
  <r>
    <x v="205"/>
    <s v="SAU"/>
    <n v="95.238095238095198"/>
  </r>
  <r>
    <x v="206"/>
    <s v="SDN"/>
    <n v="22.349021480196999"/>
  </r>
  <r>
    <x v="207"/>
    <s v="SEN"/>
    <n v="29.0879641941616"/>
  </r>
  <r>
    <x v="208"/>
    <s v="SGP"/>
    <n v="95.238095238095198"/>
  </r>
  <r>
    <x v="209"/>
    <s v="SLB"/>
    <n v="28.8192957838376"/>
  </r>
  <r>
    <x v="210"/>
    <s v="SLE"/>
    <n v="1.7192308476992999"/>
  </r>
  <r>
    <x v="211"/>
    <s v="SLV"/>
    <n v="79.487060910179494"/>
  </r>
  <r>
    <x v="212"/>
    <s v="SMR"/>
    <n v="95.238095238095198"/>
  </r>
  <r>
    <x v="213"/>
    <s v="SOM"/>
    <n v="20.5386741615477"/>
  </r>
  <r>
    <x v="214"/>
    <s v="SRB"/>
    <n v="95.238095238095198"/>
  </r>
  <r>
    <x v="215"/>
    <s v="SSA"/>
    <n v="18.132158733549598"/>
  </r>
  <r>
    <x v="216"/>
    <s v="SSD"/>
    <n v="1.5471577956562901"/>
  </r>
  <r>
    <x v="217"/>
    <s v="SSF"/>
    <n v="18.138599849882599"/>
  </r>
  <r>
    <x v="218"/>
    <s v="SST"/>
    <n v="54.051200685047"/>
  </r>
  <r>
    <x v="219"/>
    <s v="STP"/>
    <n v="46.512266068231497"/>
  </r>
  <r>
    <x v="220"/>
    <s v="SUR"/>
    <n v="84.931304931640597"/>
  </r>
  <r>
    <x v="221"/>
    <s v="SVK"/>
    <n v="95.238095238095198"/>
  </r>
  <r>
    <x v="222"/>
    <s v="SVN"/>
    <n v="95.238095238095198"/>
  </r>
  <r>
    <x v="223"/>
    <s v="SWE"/>
    <n v="95.238095238095198"/>
  </r>
  <r>
    <x v="224"/>
    <s v="SWZ"/>
    <n v="41.740674700055798"/>
  </r>
  <r>
    <x v="225"/>
    <s v="SXM"/>
    <n v="52.380952380952401"/>
  </r>
  <r>
    <x v="226"/>
    <s v="SYC"/>
    <n v="91.377858843122198"/>
  </r>
  <r>
    <x v="227"/>
    <s v="SYR"/>
    <n v="76.763253348214306"/>
  </r>
  <r>
    <x v="228"/>
    <s v="TCA"/>
    <n v="83.614769708542596"/>
  </r>
  <r>
    <x v="229"/>
    <s v="TCD"/>
    <n v="2.1914306623595099"/>
  </r>
  <r>
    <x v="230"/>
    <s v="TEA"/>
    <n v="88.434130714053197"/>
  </r>
  <r>
    <x v="231"/>
    <s v="TEC"/>
    <n v="95.142924354189901"/>
  </r>
  <r>
    <x v="232"/>
    <s v="TGO"/>
    <n v="14.178390457516601"/>
  </r>
  <r>
    <x v="233"/>
    <s v="THA"/>
    <n v="91.054268609909798"/>
  </r>
  <r>
    <x v="234"/>
    <s v="TJK"/>
    <n v="94.145307995024197"/>
  </r>
  <r>
    <x v="235"/>
    <s v="TKM"/>
    <n v="95.054820106142998"/>
  </r>
  <r>
    <x v="236"/>
    <s v="TLA"/>
    <n v="79.659673055013002"/>
  </r>
  <r>
    <x v="237"/>
    <s v="TLS"/>
    <n v="38.90883738654"/>
  </r>
  <r>
    <x v="238"/>
    <s v="TMN"/>
    <n v="84.910041082473001"/>
  </r>
  <r>
    <x v="239"/>
    <s v="TON"/>
    <n v="87.466405596051899"/>
  </r>
  <r>
    <x v="240"/>
    <s v="TSA"/>
    <n v="63.510105133056598"/>
  </r>
  <r>
    <x v="241"/>
    <s v="TSS"/>
    <n v="18.138599849882599"/>
  </r>
  <r>
    <x v="242"/>
    <s v="TTO"/>
    <n v="93.828586396716901"/>
  </r>
  <r>
    <x v="243"/>
    <s v="TUN"/>
    <n v="93.740588960193406"/>
  </r>
  <r>
    <x v="244"/>
    <s v="TUR"/>
    <n v="95.238095238095198"/>
  </r>
  <r>
    <x v="245"/>
    <s v="TUV"/>
    <n v="90.917620340983106"/>
  </r>
  <r>
    <x v="246"/>
    <s v="TZA"/>
    <n v="7.3276347886948399"/>
  </r>
  <r>
    <x v="247"/>
    <s v="UGA"/>
    <n v="10.231704203855401"/>
  </r>
  <r>
    <x v="248"/>
    <s v="UKR"/>
    <n v="95.238095238095198"/>
  </r>
  <r>
    <x v="249"/>
    <s v="UMC"/>
    <n v="92.301785060337593"/>
  </r>
  <r>
    <x v="250"/>
    <s v="URY"/>
    <n v="88.467274983723996"/>
  </r>
  <r>
    <x v="251"/>
    <s v="USA"/>
    <n v="95.238095238095198"/>
  </r>
  <r>
    <x v="252"/>
    <s v="UZB"/>
    <n v="95.009699503580705"/>
  </r>
  <r>
    <x v="253"/>
    <s v="VCT"/>
    <n v="87.474385579427107"/>
  </r>
  <r>
    <x v="254"/>
    <s v="VEN"/>
    <n v="89.941679454985106"/>
  </r>
  <r>
    <x v="255"/>
    <s v="VGB"/>
    <n v="93.8282245454334"/>
  </r>
  <r>
    <x v="256"/>
    <s v="VIR"/>
    <n v="95.238095238095198"/>
  </r>
  <r>
    <x v="257"/>
    <s v="VNM"/>
    <n v="90.404911222912006"/>
  </r>
  <r>
    <x v="258"/>
    <s v="VUT"/>
    <n v="27.130500475565601"/>
  </r>
  <r>
    <x v="259"/>
    <s v="WLD"/>
    <n v="69.808743431454602"/>
  </r>
  <r>
    <x v="260"/>
    <s v="WSM"/>
    <n v="90.368143717447893"/>
  </r>
  <r>
    <x v="261"/>
    <s v="XKX"/>
    <n v="33.233809698195699"/>
  </r>
  <r>
    <x v="262"/>
    <s v="YEM"/>
    <n v="42.134106227329802"/>
  </r>
  <r>
    <x v="263"/>
    <s v="ZAF"/>
    <n v="70.633737654913006"/>
  </r>
  <r>
    <x v="264"/>
    <s v="ZMB"/>
    <n v="6.9086061602547097"/>
  </r>
  <r>
    <x v="265"/>
    <s v="ZWE"/>
    <n v="15.6778213183084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AF3C1-CC16-4AB2-B8DA-15EA6A97D3F7}"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E1:F267" firstHeaderRow="1" firstDataRow="1" firstDataCol="1"/>
  <pivotFields count="3">
    <pivotField axis="axisRow" showAll="0" sortType="ascending">
      <items count="267">
        <item x="2"/>
        <item x="1"/>
        <item x="3"/>
        <item x="5"/>
        <item x="60"/>
        <item x="11"/>
        <item x="6"/>
        <item x="4"/>
        <item x="12"/>
        <item x="7"/>
        <item x="9"/>
        <item x="10"/>
        <item x="0"/>
        <item x="13"/>
        <item x="14"/>
        <item x="15"/>
        <item x="23"/>
        <item x="22"/>
        <item x="20"/>
        <item x="30"/>
        <item x="25"/>
        <item x="17"/>
        <item x="26"/>
        <item x="18"/>
        <item x="27"/>
        <item x="32"/>
        <item x="28"/>
        <item x="24"/>
        <item x="33"/>
        <item x="29"/>
        <item x="255"/>
        <item x="31"/>
        <item x="21"/>
        <item x="19"/>
        <item x="16"/>
        <item x="47"/>
        <item x="123"/>
        <item x="42"/>
        <item x="35"/>
        <item x="49"/>
        <item x="52"/>
        <item x="34"/>
        <item x="36"/>
        <item x="229"/>
        <item x="38"/>
        <item x="39"/>
        <item x="40"/>
        <item x="45"/>
        <item x="46"/>
        <item x="43"/>
        <item x="44"/>
        <item x="48"/>
        <item x="41"/>
        <item x="99"/>
        <item x="50"/>
        <item x="51"/>
        <item x="53"/>
        <item x="54"/>
        <item x="58"/>
        <item x="56"/>
        <item x="57"/>
        <item x="59"/>
        <item x="62"/>
        <item x="63"/>
        <item x="61"/>
        <item x="230"/>
        <item x="66"/>
        <item x="67"/>
        <item x="211"/>
        <item x="88"/>
        <item x="69"/>
        <item x="71"/>
        <item x="224"/>
        <item x="72"/>
        <item x="68"/>
        <item x="65"/>
        <item x="64"/>
        <item x="231"/>
        <item x="73"/>
        <item x="78"/>
        <item x="76"/>
        <item x="75"/>
        <item x="74"/>
        <item x="77"/>
        <item x="199"/>
        <item x="80"/>
        <item x="86"/>
        <item x="82"/>
        <item x="55"/>
        <item x="83"/>
        <item x="84"/>
        <item x="89"/>
        <item x="91"/>
        <item x="90"/>
        <item x="93"/>
        <item x="92"/>
        <item x="85"/>
        <item x="87"/>
        <item x="94"/>
        <item x="100"/>
        <item x="98"/>
        <item x="95"/>
        <item x="97"/>
        <item x="96"/>
        <item x="101"/>
        <item x="102"/>
        <item x="114"/>
        <item x="103"/>
        <item x="105"/>
        <item x="107"/>
        <item x="104"/>
        <item x="109"/>
        <item x="106"/>
        <item x="112"/>
        <item x="113"/>
        <item x="111"/>
        <item x="108"/>
        <item x="115"/>
        <item x="116"/>
        <item x="117"/>
        <item x="119"/>
        <item x="118"/>
        <item x="120"/>
        <item x="121"/>
        <item x="124"/>
        <item x="193"/>
        <item x="126"/>
        <item x="261"/>
        <item x="127"/>
        <item x="122"/>
        <item x="129"/>
        <item x="142"/>
        <item x="134"/>
        <item x="128"/>
        <item x="236"/>
        <item x="145"/>
        <item x="135"/>
        <item x="130"/>
        <item x="141"/>
        <item x="131"/>
        <item x="132"/>
        <item x="137"/>
        <item x="143"/>
        <item x="140"/>
        <item x="136"/>
        <item x="139"/>
        <item x="144"/>
        <item x="146"/>
        <item x="151"/>
        <item x="168"/>
        <item x="169"/>
        <item x="152"/>
        <item x="158"/>
        <item x="159"/>
        <item x="155"/>
        <item x="166"/>
        <item x="167"/>
        <item x="154"/>
        <item x="79"/>
        <item x="153"/>
        <item x="161"/>
        <item x="238"/>
        <item x="156"/>
        <item x="150"/>
        <item x="149"/>
        <item x="163"/>
        <item x="162"/>
        <item x="148"/>
        <item x="165"/>
        <item x="160"/>
        <item x="171"/>
        <item x="179"/>
        <item x="178"/>
        <item x="176"/>
        <item x="172"/>
        <item x="180"/>
        <item x="175"/>
        <item x="173"/>
        <item x="174"/>
        <item x="170"/>
        <item x="157"/>
        <item x="164"/>
        <item x="177"/>
        <item x="110"/>
        <item x="181"/>
        <item x="182"/>
        <item x="183"/>
        <item x="197"/>
        <item x="184"/>
        <item x="188"/>
        <item x="185"/>
        <item x="189"/>
        <item x="195"/>
        <item x="186"/>
        <item x="187"/>
        <item x="190"/>
        <item x="194"/>
        <item x="198"/>
        <item x="191"/>
        <item x="192"/>
        <item x="200"/>
        <item x="201"/>
        <item x="202"/>
        <item x="203"/>
        <item x="260"/>
        <item x="212"/>
        <item x="219"/>
        <item x="205"/>
        <item x="207"/>
        <item x="214"/>
        <item x="226"/>
        <item x="210"/>
        <item x="208"/>
        <item x="225"/>
        <item x="221"/>
        <item x="222"/>
        <item x="218"/>
        <item x="209"/>
        <item x="213"/>
        <item x="263"/>
        <item x="204"/>
        <item x="240"/>
        <item x="216"/>
        <item x="70"/>
        <item x="138"/>
        <item x="125"/>
        <item x="133"/>
        <item x="147"/>
        <item x="253"/>
        <item x="217"/>
        <item x="215"/>
        <item x="241"/>
        <item x="206"/>
        <item x="220"/>
        <item x="223"/>
        <item x="37"/>
        <item x="227"/>
        <item x="234"/>
        <item x="246"/>
        <item x="233"/>
        <item x="237"/>
        <item x="232"/>
        <item x="239"/>
        <item x="242"/>
        <item x="243"/>
        <item x="244"/>
        <item x="235"/>
        <item x="228"/>
        <item x="245"/>
        <item x="247"/>
        <item x="248"/>
        <item x="8"/>
        <item x="81"/>
        <item x="251"/>
        <item x="249"/>
        <item x="250"/>
        <item x="252"/>
        <item x="258"/>
        <item x="254"/>
        <item x="257"/>
        <item x="256"/>
        <item x="196"/>
        <item x="259"/>
        <item x="262"/>
        <item x="264"/>
        <item x="265"/>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266">
    <i>
      <x v="93"/>
    </i>
    <i>
      <x v="183"/>
    </i>
    <i>
      <x v="5"/>
    </i>
    <i>
      <x v="60"/>
    </i>
    <i>
      <x v="49"/>
    </i>
    <i>
      <x v="34"/>
    </i>
    <i>
      <x v="41"/>
    </i>
    <i>
      <x v="33"/>
    </i>
    <i>
      <x v="148"/>
    </i>
    <i>
      <x v="155"/>
    </i>
    <i>
      <x v="222"/>
    </i>
    <i>
      <x v="211"/>
    </i>
    <i>
      <x v="7"/>
    </i>
    <i>
      <x v="43"/>
    </i>
    <i>
      <x v="168"/>
    </i>
    <i>
      <x v="139"/>
    </i>
    <i>
      <x v="149"/>
    </i>
    <i>
      <x v="152"/>
    </i>
    <i>
      <x v="97"/>
    </i>
    <i>
      <x v="177"/>
    </i>
    <i>
      <x v="99"/>
    </i>
    <i>
      <x v="96"/>
    </i>
    <i>
      <x v="264"/>
    </i>
    <i>
      <x v="238"/>
    </i>
    <i>
      <x v="203"/>
    </i>
    <i>
      <x v="50"/>
    </i>
    <i>
      <x v="249"/>
    </i>
    <i>
      <x v="138"/>
    </i>
    <i>
      <x v="23"/>
    </i>
    <i>
      <x v="73"/>
    </i>
    <i>
      <x v="69"/>
    </i>
    <i>
      <x v="241"/>
    </i>
    <i>
      <x v="171"/>
    </i>
    <i>
      <x v="100"/>
    </i>
    <i>
      <x v="1"/>
    </i>
    <i>
      <x v="144"/>
    </i>
    <i>
      <x v="265"/>
    </i>
    <i>
      <x v="2"/>
    </i>
    <i>
      <x v="86"/>
    </i>
    <i>
      <x v="37"/>
    </i>
    <i>
      <x v="230"/>
    </i>
    <i>
      <x v="231"/>
    </i>
    <i>
      <x v="229"/>
    </i>
    <i>
      <x v="198"/>
    </i>
    <i>
      <x v="218"/>
    </i>
    <i>
      <x v="178"/>
    </i>
    <i>
      <x v="28"/>
    </i>
    <i>
      <x v="70"/>
    </i>
    <i>
      <x v="232"/>
    </i>
    <i>
      <x v="85"/>
    </i>
    <i>
      <x v="136"/>
    </i>
    <i>
      <x v="170"/>
    </i>
    <i>
      <x v="191"/>
    </i>
    <i>
      <x v="123"/>
    </i>
    <i>
      <x v="82"/>
    </i>
    <i>
      <x v="140"/>
    </i>
    <i>
      <x v="125"/>
    </i>
    <i>
      <x v="257"/>
    </i>
    <i>
      <x v="109"/>
    </i>
    <i>
      <x v="59"/>
    </i>
    <i>
      <x v="217"/>
    </i>
    <i>
      <x v="208"/>
    </i>
    <i>
      <x v="52"/>
    </i>
    <i>
      <x v="110"/>
    </i>
    <i>
      <x v="127"/>
    </i>
    <i>
      <x v="36"/>
    </i>
    <i>
      <x v="169"/>
    </i>
    <i>
      <x v="240"/>
    </i>
    <i>
      <x v="89"/>
    </i>
    <i>
      <x v="72"/>
    </i>
    <i>
      <x v="108"/>
    </i>
    <i>
      <x v="263"/>
    </i>
    <i>
      <x v="186"/>
    </i>
    <i>
      <x/>
    </i>
    <i>
      <x v="206"/>
    </i>
    <i>
      <x v="18"/>
    </i>
    <i>
      <x v="193"/>
    </i>
    <i>
      <x v="213"/>
    </i>
    <i>
      <x v="227"/>
    </i>
    <i>
      <x v="172"/>
    </i>
    <i>
      <x v="165"/>
    </i>
    <i>
      <x v="176"/>
    </i>
    <i>
      <x v="216"/>
    </i>
    <i>
      <x v="188"/>
    </i>
    <i>
      <x v="48"/>
    </i>
    <i>
      <x v="26"/>
    </i>
    <i>
      <x v="158"/>
    </i>
    <i>
      <x v="187"/>
    </i>
    <i>
      <x v="102"/>
    </i>
    <i>
      <x v="35"/>
    </i>
    <i>
      <x v="124"/>
    </i>
    <i>
      <x v="130"/>
    </i>
    <i>
      <x v="154"/>
    </i>
    <i>
      <x v="25"/>
    </i>
    <i>
      <x v="145"/>
    </i>
    <i>
      <x v="220"/>
    </i>
    <i>
      <x v="221"/>
    </i>
    <i>
      <x v="62"/>
    </i>
    <i>
      <x v="111"/>
    </i>
    <i>
      <x v="143"/>
    </i>
    <i>
      <x v="190"/>
    </i>
    <i>
      <x v="107"/>
    </i>
    <i>
      <x v="262"/>
    </i>
    <i>
      <x v="219"/>
    </i>
    <i>
      <x v="9"/>
    </i>
    <i>
      <x v="95"/>
    </i>
    <i>
      <x v="162"/>
    </i>
    <i>
      <x v="167"/>
    </i>
    <i>
      <x v="194"/>
    </i>
    <i>
      <x v="98"/>
    </i>
    <i>
      <x v="236"/>
    </i>
    <i>
      <x v="22"/>
    </i>
    <i>
      <x v="80"/>
    </i>
    <i>
      <x v="133"/>
    </i>
    <i>
      <x v="68"/>
    </i>
    <i>
      <x v="134"/>
    </i>
    <i>
      <x v="132"/>
    </i>
    <i>
      <x v="224"/>
    </i>
    <i>
      <x v="105"/>
    </i>
    <i>
      <x v="247"/>
    </i>
    <i>
      <x v="119"/>
    </i>
    <i>
      <x v="112"/>
    </i>
    <i>
      <x v="47"/>
    </i>
    <i>
      <x v="161"/>
    </i>
    <i>
      <x v="233"/>
    </i>
    <i>
      <x v="160"/>
    </i>
    <i>
      <x v="39"/>
    </i>
    <i>
      <x v="159"/>
    </i>
    <i>
      <x v="61"/>
    </i>
    <i>
      <x v="54"/>
    </i>
    <i>
      <x v="242"/>
    </i>
    <i>
      <x v="228"/>
    </i>
    <i>
      <x v="64"/>
    </i>
    <i>
      <x v="63"/>
    </i>
    <i>
      <x v="29"/>
    </i>
    <i>
      <x v="65"/>
    </i>
    <i>
      <x v="255"/>
    </i>
    <i>
      <x v="66"/>
    </i>
    <i>
      <x v="192"/>
    </i>
    <i>
      <x v="151"/>
    </i>
    <i>
      <x v="226"/>
    </i>
    <i>
      <x v="258"/>
    </i>
    <i>
      <x v="204"/>
    </i>
    <i>
      <x v="259"/>
    </i>
    <i>
      <x v="45"/>
    </i>
    <i>
      <x v="10"/>
    </i>
    <i>
      <x v="248"/>
    </i>
    <i>
      <x v="239"/>
    </i>
    <i>
      <x v="210"/>
    </i>
    <i>
      <x v="114"/>
    </i>
    <i>
      <x v="157"/>
    </i>
    <i>
      <x v="254"/>
    </i>
    <i>
      <x v="131"/>
    </i>
    <i>
      <x v="189"/>
    </i>
    <i>
      <x v="137"/>
    </i>
    <i>
      <x v="225"/>
    </i>
    <i>
      <x v="51"/>
    </i>
    <i>
      <x v="113"/>
    </i>
    <i>
      <x v="4"/>
    </i>
    <i>
      <x v="244"/>
    </i>
    <i>
      <x v="30"/>
    </i>
    <i>
      <x v="243"/>
    </i>
    <i>
      <x v="46"/>
    </i>
    <i>
      <x v="121"/>
    </i>
    <i>
      <x v="237"/>
    </i>
    <i>
      <x v="67"/>
    </i>
    <i>
      <x v="8"/>
    </i>
    <i>
      <x v="150"/>
    </i>
    <i>
      <x v="156"/>
    </i>
    <i>
      <x v="184"/>
    </i>
    <i>
      <x v="261"/>
    </i>
    <i>
      <x v="11"/>
    </i>
    <i>
      <x v="129"/>
    </i>
    <i>
      <x v="15"/>
    </i>
    <i>
      <x v="256"/>
    </i>
    <i>
      <x v="101"/>
    </i>
    <i>
      <x v="246"/>
    </i>
    <i>
      <x v="87"/>
    </i>
    <i>
      <x v="76"/>
    </i>
    <i>
      <x v="197"/>
    </i>
    <i>
      <x v="77"/>
    </i>
    <i>
      <x v="122"/>
    </i>
    <i>
      <x v="75"/>
    </i>
    <i>
      <x v="13"/>
    </i>
    <i>
      <x v="27"/>
    </i>
    <i>
      <x v="120"/>
    </i>
    <i>
      <x v="185"/>
    </i>
    <i>
      <x v="24"/>
    </i>
    <i>
      <x v="83"/>
    </i>
    <i>
      <x v="6"/>
    </i>
    <i>
      <x v="21"/>
    </i>
    <i>
      <x v="141"/>
    </i>
    <i>
      <x v="117"/>
    </i>
    <i>
      <x v="103"/>
    </i>
    <i>
      <x v="55"/>
    </i>
    <i>
      <x v="104"/>
    </i>
    <i>
      <x v="195"/>
    </i>
    <i>
      <x v="142"/>
    </i>
    <i>
      <x v="56"/>
    </i>
    <i>
      <x v="106"/>
    </i>
    <i>
      <x v="199"/>
    </i>
    <i>
      <x v="163"/>
    </i>
    <i>
      <x v="201"/>
    </i>
    <i>
      <x v="234"/>
    </i>
    <i>
      <x v="90"/>
    </i>
    <i>
      <x v="235"/>
    </i>
    <i>
      <x v="205"/>
    </i>
    <i>
      <x v="44"/>
    </i>
    <i>
      <x v="207"/>
    </i>
    <i>
      <x v="164"/>
    </i>
    <i>
      <x v="209"/>
    </i>
    <i>
      <x v="71"/>
    </i>
    <i>
      <x v="57"/>
    </i>
    <i>
      <x v="166"/>
    </i>
    <i>
      <x v="94"/>
    </i>
    <i>
      <x v="128"/>
    </i>
    <i>
      <x v="215"/>
    </i>
    <i>
      <x v="3"/>
    </i>
    <i>
      <x v="38"/>
    </i>
    <i>
      <x v="74"/>
    </i>
    <i>
      <x v="40"/>
    </i>
    <i>
      <x v="20"/>
    </i>
    <i>
      <x v="42"/>
    </i>
    <i>
      <x v="146"/>
    </i>
    <i>
      <x v="223"/>
    </i>
    <i>
      <x v="245"/>
    </i>
    <i>
      <x v="32"/>
    </i>
    <i>
      <x v="147"/>
    </i>
    <i>
      <x v="12"/>
    </i>
    <i>
      <x v="173"/>
    </i>
    <i>
      <x v="88"/>
    </i>
    <i>
      <x v="174"/>
    </i>
    <i>
      <x v="14"/>
    </i>
    <i>
      <x v="19"/>
    </i>
    <i>
      <x v="202"/>
    </i>
    <i>
      <x v="250"/>
    </i>
    <i>
      <x v="91"/>
    </i>
    <i>
      <x v="251"/>
    </i>
    <i>
      <x v="135"/>
    </i>
    <i>
      <x v="252"/>
    </i>
    <i>
      <x v="214"/>
    </i>
    <i>
      <x v="253"/>
    </i>
    <i>
      <x v="126"/>
    </i>
    <i>
      <x v="175"/>
    </i>
    <i>
      <x v="58"/>
    </i>
    <i>
      <x v="78"/>
    </i>
    <i>
      <x v="84"/>
    </i>
    <i>
      <x v="79"/>
    </i>
    <i>
      <x v="196"/>
    </i>
    <i>
      <x v="31"/>
    </i>
    <i>
      <x v="153"/>
    </i>
    <i>
      <x v="179"/>
    </i>
    <i>
      <x v="212"/>
    </i>
    <i>
      <x v="180"/>
    </i>
    <i>
      <x v="17"/>
    </i>
    <i>
      <x v="260"/>
    </i>
    <i>
      <x v="118"/>
    </i>
    <i>
      <x v="181"/>
    </i>
    <i>
      <x v="92"/>
    </i>
    <i>
      <x v="182"/>
    </i>
    <i>
      <x v="53"/>
    </i>
    <i>
      <x v="81"/>
    </i>
    <i>
      <x v="16"/>
    </i>
    <i>
      <x v="115"/>
    </i>
    <i>
      <x v="200"/>
    </i>
    <i>
      <x v="116"/>
    </i>
  </rowItems>
  <colItems count="1">
    <i/>
  </colItems>
  <dataFields count="1">
    <dataField name="Sum of Access_of_Electricity_Rural" fld="2" baseField="0" baseItem="0"/>
  </dataFields>
  <chartFormats count="3">
    <chartFormat chart="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DD18DE-9E90-4F56-BECF-DFEE561D34E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2:I58" firstHeaderRow="0" firstDataRow="1" firstDataCol="1"/>
  <pivotFields count="4">
    <pivotField axis="axisRow" showAll="0">
      <items count="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dataField="1" showAll="0"/>
    <pivotField dataField="1" showAll="0"/>
    <pivotField dataField="1" showAll="0"/>
  </pivotFields>
  <rowFields count="1">
    <field x="0"/>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2"/>
  </colFields>
  <colItems count="3">
    <i>
      <x/>
    </i>
    <i i="1">
      <x v="1"/>
    </i>
    <i i="2">
      <x v="2"/>
    </i>
  </colItems>
  <dataFields count="3">
    <dataField name="avg%_Electricity_Production_Nuclear_power" fld="1" baseField="0" baseItem="0"/>
    <dataField name=" avg%_Electricity_Production _oil" fld="2" baseField="0" baseItem="0"/>
    <dataField name="avg%_of_ power transmission_&amp;_ distribution losses " fld="3" baseField="0" baseItem="0"/>
  </dataFields>
  <chartFormats count="6">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 chart="8" format="18"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1"/>
          </reference>
        </references>
      </pivotArea>
    </chartFormat>
    <chartFormat chart="8"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ED393-9E41-4B0A-ADE9-CF3839935ED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33" firstHeaderRow="1" firstDataRow="1" firstDataCol="1"/>
  <pivotFields count="2">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Number_of_countries" fld="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98766A-1025-4618-9DD0-82A412FB95B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1:M59" firstHeaderRow="1" firstDataRow="2" firstDataCol="1"/>
  <pivotFields count="3">
    <pivotField axis="axisRow"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axis="axisCol" showAll="0">
      <items count="8">
        <item x="0"/>
        <item x="1"/>
        <item x="2"/>
        <item x="3"/>
        <item x="4"/>
        <item x="5"/>
        <item x="6"/>
        <item t="default"/>
      </items>
    </pivotField>
    <pivotField dataField="1" showAl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1"/>
  </colFields>
  <colItems count="8">
    <i>
      <x/>
    </i>
    <i>
      <x v="1"/>
    </i>
    <i>
      <x v="2"/>
    </i>
    <i>
      <x v="3"/>
    </i>
    <i>
      <x v="4"/>
    </i>
    <i>
      <x v="5"/>
    </i>
    <i>
      <x v="6"/>
    </i>
    <i t="grand">
      <x/>
    </i>
  </colItems>
  <dataFields count="1">
    <dataField name="Sum of %_of_access_of_nuclear_electricity" fld="2" baseField="0" baseItem="0"/>
  </dataFields>
  <chartFormats count="7">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2">
          <reference field="4294967294" count="1" selected="0">
            <x v="0"/>
          </reference>
          <reference field="1" count="1" selected="0">
            <x v="4"/>
          </reference>
        </references>
      </pivotArea>
    </chartFormat>
    <chartFormat chart="1" format="12" series="1">
      <pivotArea type="data" outline="0" fieldPosition="0">
        <references count="2">
          <reference field="4294967294" count="1" selected="0">
            <x v="0"/>
          </reference>
          <reference field="1" count="1" selected="0">
            <x v="5"/>
          </reference>
        </references>
      </pivotArea>
    </chartFormat>
    <chartFormat chart="1" format="13"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25E660-B8C2-481D-B0A5-3490CB4B12F1}"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W1:AB59" firstHeaderRow="1" firstDataRow="2" firstDataCol="1"/>
  <pivotFields count="3">
    <pivotField axis="axisRow" showAll="0">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axis="axisCol" showAll="0">
      <items count="5">
        <item x="2"/>
        <item x="3"/>
        <item x="0"/>
        <item x="1"/>
        <item t="default"/>
      </items>
    </pivotField>
    <pivotField dataField="1" showAll="0"/>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1"/>
  </colFields>
  <colItems count="5">
    <i>
      <x/>
    </i>
    <i>
      <x v="1"/>
    </i>
    <i>
      <x v="2"/>
    </i>
    <i>
      <x v="3"/>
    </i>
    <i t="grand">
      <x/>
    </i>
  </colItems>
  <dataFields count="1">
    <dataField name="Sum of %_of_access_of_nuclear_electricity" fld="2" baseField="0" baseItem="0"/>
  </dataFields>
  <chartFormats count="4">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2"/>
          </reference>
        </references>
      </pivotArea>
    </chartFormat>
    <chartFormat chart="2" format="7"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0E0AA6-09B9-45EF-A7DB-902047A74AB8}"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I3" firstHeaderRow="0" firstDataRow="1" firstDataCol="1"/>
  <pivotFields count="5">
    <pivotField axis="axisRow" showAll="0">
      <items count="267">
        <item h="1" x="2"/>
        <item h="1" x="1"/>
        <item h="1" x="3"/>
        <item h="1" x="5"/>
        <item h="1" x="60"/>
        <item h="1" x="11"/>
        <item h="1" x="6"/>
        <item h="1" x="4"/>
        <item h="1" x="12"/>
        <item h="1" x="7"/>
        <item h="1" x="9"/>
        <item h="1" x="10"/>
        <item h="1" x="0"/>
        <item h="1" x="13"/>
        <item h="1" x="14"/>
        <item h="1" x="15"/>
        <item h="1" x="23"/>
        <item h="1" x="22"/>
        <item h="1" x="20"/>
        <item h="1" x="30"/>
        <item h="1" x="25"/>
        <item h="1" x="17"/>
        <item h="1" x="26"/>
        <item h="1" x="18"/>
        <item h="1" x="27"/>
        <item h="1" x="32"/>
        <item h="1" x="28"/>
        <item h="1" x="24"/>
        <item h="1" x="33"/>
        <item h="1" x="29"/>
        <item h="1" x="255"/>
        <item h="1" x="31"/>
        <item h="1" x="21"/>
        <item h="1" x="19"/>
        <item h="1" x="16"/>
        <item h="1" x="47"/>
        <item h="1" x="123"/>
        <item h="1" x="42"/>
        <item h="1" x="35"/>
        <item h="1" x="49"/>
        <item h="1" x="52"/>
        <item h="1" x="34"/>
        <item h="1" x="36"/>
        <item h="1" x="229"/>
        <item h="1" x="38"/>
        <item h="1" x="39"/>
        <item x="40"/>
        <item h="1" x="45"/>
        <item h="1" x="46"/>
        <item h="1" x="43"/>
        <item h="1" x="44"/>
        <item h="1" x="48"/>
        <item h="1" x="41"/>
        <item h="1" x="99"/>
        <item h="1" x="50"/>
        <item h="1" x="51"/>
        <item h="1" x="53"/>
        <item h="1" x="54"/>
        <item h="1" x="58"/>
        <item h="1" x="56"/>
        <item h="1" x="57"/>
        <item h="1" x="59"/>
        <item h="1" x="62"/>
        <item h="1" x="63"/>
        <item h="1" x="61"/>
        <item h="1" x="230"/>
        <item h="1" x="66"/>
        <item h="1" x="67"/>
        <item h="1" x="211"/>
        <item h="1" x="88"/>
        <item h="1" x="69"/>
        <item h="1" x="71"/>
        <item h="1" x="224"/>
        <item h="1" x="72"/>
        <item h="1" x="68"/>
        <item h="1" x="65"/>
        <item h="1" x="64"/>
        <item h="1" x="231"/>
        <item h="1" x="73"/>
        <item h="1" x="78"/>
        <item h="1" x="76"/>
        <item h="1" x="75"/>
        <item h="1" x="74"/>
        <item h="1" x="77"/>
        <item h="1" x="199"/>
        <item h="1" x="80"/>
        <item h="1" x="86"/>
        <item h="1" x="82"/>
        <item h="1" x="55"/>
        <item h="1" x="83"/>
        <item h="1" x="84"/>
        <item h="1" x="89"/>
        <item h="1" x="91"/>
        <item h="1" x="90"/>
        <item h="1" x="93"/>
        <item h="1" x="92"/>
        <item h="1" x="85"/>
        <item h="1" x="87"/>
        <item h="1" x="94"/>
        <item h="1" x="100"/>
        <item h="1" x="98"/>
        <item h="1" x="95"/>
        <item h="1" x="97"/>
        <item h="1" x="96"/>
        <item h="1" x="101"/>
        <item h="1" x="102"/>
        <item h="1" x="114"/>
        <item h="1" x="103"/>
        <item h="1" x="105"/>
        <item h="1" x="107"/>
        <item h="1" x="104"/>
        <item h="1" x="109"/>
        <item h="1" x="106"/>
        <item h="1" x="112"/>
        <item h="1" x="113"/>
        <item h="1" x="111"/>
        <item h="1" x="108"/>
        <item h="1" x="115"/>
        <item h="1" x="116"/>
        <item h="1" x="117"/>
        <item h="1" x="119"/>
        <item h="1" x="118"/>
        <item h="1" x="120"/>
        <item h="1" x="121"/>
        <item h="1" x="124"/>
        <item h="1" x="193"/>
        <item h="1" x="126"/>
        <item h="1" x="261"/>
        <item h="1" x="127"/>
        <item h="1" x="122"/>
        <item h="1" x="129"/>
        <item h="1" x="142"/>
        <item h="1" x="134"/>
        <item h="1" x="128"/>
        <item h="1" x="236"/>
        <item h="1" x="145"/>
        <item h="1" x="135"/>
        <item h="1" x="130"/>
        <item h="1" x="141"/>
        <item h="1" x="131"/>
        <item h="1" x="132"/>
        <item h="1" x="137"/>
        <item h="1" x="143"/>
        <item h="1" x="140"/>
        <item h="1" x="136"/>
        <item h="1" x="139"/>
        <item h="1" x="144"/>
        <item h="1" x="146"/>
        <item h="1" x="151"/>
        <item h="1" x="168"/>
        <item h="1" x="169"/>
        <item h="1" x="152"/>
        <item h="1" x="158"/>
        <item h="1" x="159"/>
        <item h="1" x="155"/>
        <item h="1" x="166"/>
        <item h="1" x="167"/>
        <item h="1" x="154"/>
        <item h="1" x="79"/>
        <item h="1" x="153"/>
        <item h="1" x="161"/>
        <item h="1" x="238"/>
        <item h="1" x="156"/>
        <item h="1" x="150"/>
        <item h="1" x="149"/>
        <item h="1" x="163"/>
        <item h="1" x="162"/>
        <item h="1" x="148"/>
        <item h="1" x="165"/>
        <item h="1" x="160"/>
        <item h="1" x="171"/>
        <item h="1" x="179"/>
        <item h="1" x="178"/>
        <item h="1" x="176"/>
        <item h="1" x="172"/>
        <item h="1" x="180"/>
        <item h="1" x="175"/>
        <item h="1" x="173"/>
        <item h="1" x="174"/>
        <item h="1" x="170"/>
        <item h="1" x="157"/>
        <item h="1" x="164"/>
        <item h="1" x="177"/>
        <item h="1" x="110"/>
        <item h="1" x="181"/>
        <item h="1" x="182"/>
        <item h="1" x="183"/>
        <item h="1" x="197"/>
        <item h="1" x="184"/>
        <item h="1" x="188"/>
        <item h="1" x="185"/>
        <item h="1" x="189"/>
        <item h="1" x="195"/>
        <item h="1" x="186"/>
        <item h="1" x="187"/>
        <item h="1" x="190"/>
        <item h="1" x="194"/>
        <item h="1" x="198"/>
        <item h="1" x="191"/>
        <item h="1" x="192"/>
        <item h="1" x="200"/>
        <item h="1" x="201"/>
        <item h="1" x="202"/>
        <item h="1" x="203"/>
        <item h="1" x="260"/>
        <item h="1" x="212"/>
        <item h="1" x="219"/>
        <item h="1" x="205"/>
        <item h="1" x="207"/>
        <item h="1" x="214"/>
        <item h="1" x="226"/>
        <item h="1" x="210"/>
        <item h="1" x="208"/>
        <item h="1" x="225"/>
        <item h="1" x="221"/>
        <item h="1" x="222"/>
        <item h="1" x="218"/>
        <item h="1" x="209"/>
        <item h="1" x="213"/>
        <item h="1" x="263"/>
        <item h="1" x="204"/>
        <item h="1" x="240"/>
        <item h="1" x="216"/>
        <item h="1" x="70"/>
        <item h="1" x="138"/>
        <item h="1" x="125"/>
        <item h="1" x="133"/>
        <item h="1" x="147"/>
        <item h="1" x="253"/>
        <item h="1" x="217"/>
        <item h="1" x="215"/>
        <item h="1" x="241"/>
        <item h="1" x="206"/>
        <item h="1" x="220"/>
        <item h="1" x="223"/>
        <item h="1" x="37"/>
        <item h="1" x="227"/>
        <item h="1" x="234"/>
        <item h="1" x="246"/>
        <item h="1" x="233"/>
        <item h="1" x="237"/>
        <item h="1" x="232"/>
        <item h="1" x="239"/>
        <item h="1" x="242"/>
        <item h="1" x="243"/>
        <item h="1" x="244"/>
        <item h="1" x="235"/>
        <item h="1" x="228"/>
        <item h="1" x="245"/>
        <item h="1" x="247"/>
        <item h="1" x="248"/>
        <item h="1" x="8"/>
        <item h="1" x="81"/>
        <item h="1" x="251"/>
        <item h="1" x="249"/>
        <item h="1" x="250"/>
        <item h="1" x="252"/>
        <item h="1" x="258"/>
        <item h="1" x="254"/>
        <item h="1" x="257"/>
        <item h="1" x="256"/>
        <item h="1" x="196"/>
        <item h="1" x="259"/>
        <item h="1" x="262"/>
        <item h="1" x="264"/>
        <item h="1" x="265"/>
        <item t="default"/>
      </items>
    </pivotField>
    <pivotField showAll="0"/>
    <pivotField showAll="0">
      <items count="32">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t="default"/>
      </items>
    </pivotField>
    <pivotField dataField="1" showAll="0"/>
    <pivotField dataField="1" showAll="0"/>
  </pivotFields>
  <rowFields count="1">
    <field x="0"/>
  </rowFields>
  <rowItems count="2">
    <i>
      <x v="46"/>
    </i>
    <i t="grand">
      <x/>
    </i>
  </rowItems>
  <colFields count="1">
    <field x="-2"/>
  </colFields>
  <colItems count="2">
    <i>
      <x/>
    </i>
    <i i="1">
      <x v="1"/>
    </i>
  </colItems>
  <dataFields count="2">
    <dataField name="%_of_Country_access_electricity" fld="3" baseField="0" baseItem="0"/>
    <dataField name="%_electricity_world_access" fld="4"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81CBC879-8E32-4E1E-B867-38A29043E778}" sourceName="Country_Name">
  <pivotTables>
    <pivotTable tabId="19" name="PivotTable5"/>
  </pivotTables>
  <data>
    <tabular pivotCacheId="1072228386">
      <items count="266">
        <i x="2"/>
        <i x="1"/>
        <i x="3"/>
        <i x="5"/>
        <i x="60"/>
        <i x="11"/>
        <i x="6"/>
        <i x="4"/>
        <i x="12"/>
        <i x="7"/>
        <i x="9"/>
        <i x="10"/>
        <i x="0"/>
        <i x="13"/>
        <i x="14"/>
        <i x="15"/>
        <i x="23"/>
        <i x="22"/>
        <i x="20"/>
        <i x="30"/>
        <i x="25"/>
        <i x="17"/>
        <i x="26"/>
        <i x="18"/>
        <i x="27"/>
        <i x="32"/>
        <i x="28"/>
        <i x="24"/>
        <i x="33"/>
        <i x="29"/>
        <i x="255"/>
        <i x="31"/>
        <i x="21"/>
        <i x="19"/>
        <i x="16"/>
        <i x="47"/>
        <i x="123"/>
        <i x="42"/>
        <i x="35"/>
        <i x="49"/>
        <i x="52"/>
        <i x="34"/>
        <i x="36"/>
        <i x="229"/>
        <i x="38"/>
        <i x="39"/>
        <i x="40" s="1"/>
        <i x="45"/>
        <i x="46"/>
        <i x="43"/>
        <i x="44"/>
        <i x="48"/>
        <i x="41"/>
        <i x="99"/>
        <i x="50"/>
        <i x="51"/>
        <i x="53"/>
        <i x="54"/>
        <i x="58"/>
        <i x="56"/>
        <i x="57"/>
        <i x="59"/>
        <i x="62"/>
        <i x="63"/>
        <i x="61"/>
        <i x="230"/>
        <i x="66"/>
        <i x="67"/>
        <i x="211"/>
        <i x="88"/>
        <i x="69"/>
        <i x="71"/>
        <i x="224"/>
        <i x="72"/>
        <i x="68"/>
        <i x="65"/>
        <i x="64"/>
        <i x="231"/>
        <i x="73"/>
        <i x="78"/>
        <i x="76"/>
        <i x="75"/>
        <i x="74"/>
        <i x="77"/>
        <i x="199"/>
        <i x="80"/>
        <i x="86"/>
        <i x="82"/>
        <i x="55"/>
        <i x="83"/>
        <i x="84"/>
        <i x="89"/>
        <i x="91"/>
        <i x="90"/>
        <i x="93"/>
        <i x="92"/>
        <i x="85"/>
        <i x="87"/>
        <i x="94"/>
        <i x="100"/>
        <i x="98"/>
        <i x="95"/>
        <i x="97"/>
        <i x="96"/>
        <i x="101"/>
        <i x="102"/>
        <i x="114"/>
        <i x="103"/>
        <i x="105"/>
        <i x="107"/>
        <i x="104"/>
        <i x="109"/>
        <i x="106"/>
        <i x="112"/>
        <i x="113"/>
        <i x="111"/>
        <i x="108"/>
        <i x="115"/>
        <i x="116"/>
        <i x="117"/>
        <i x="119"/>
        <i x="118"/>
        <i x="120"/>
        <i x="121"/>
        <i x="124"/>
        <i x="193"/>
        <i x="126"/>
        <i x="261"/>
        <i x="127"/>
        <i x="122"/>
        <i x="129"/>
        <i x="142"/>
        <i x="134"/>
        <i x="128"/>
        <i x="236"/>
        <i x="145"/>
        <i x="135"/>
        <i x="130"/>
        <i x="141"/>
        <i x="131"/>
        <i x="132"/>
        <i x="137"/>
        <i x="143"/>
        <i x="140"/>
        <i x="136"/>
        <i x="139"/>
        <i x="144"/>
        <i x="146"/>
        <i x="151"/>
        <i x="168"/>
        <i x="169"/>
        <i x="152"/>
        <i x="158"/>
        <i x="159"/>
        <i x="155"/>
        <i x="166"/>
        <i x="167"/>
        <i x="154"/>
        <i x="79"/>
        <i x="153"/>
        <i x="161"/>
        <i x="238"/>
        <i x="156"/>
        <i x="150"/>
        <i x="149"/>
        <i x="163"/>
        <i x="162"/>
        <i x="148"/>
        <i x="165"/>
        <i x="160"/>
        <i x="171"/>
        <i x="179"/>
        <i x="178"/>
        <i x="176"/>
        <i x="172"/>
        <i x="180"/>
        <i x="175"/>
        <i x="173"/>
        <i x="174"/>
        <i x="170"/>
        <i x="157"/>
        <i x="164"/>
        <i x="177"/>
        <i x="110"/>
        <i x="181"/>
        <i x="182"/>
        <i x="183"/>
        <i x="197"/>
        <i x="184"/>
        <i x="188"/>
        <i x="185"/>
        <i x="189"/>
        <i x="195"/>
        <i x="186"/>
        <i x="187"/>
        <i x="190"/>
        <i x="194"/>
        <i x="198"/>
        <i x="191"/>
        <i x="192"/>
        <i x="200"/>
        <i x="201"/>
        <i x="202"/>
        <i x="203"/>
        <i x="260"/>
        <i x="212"/>
        <i x="219"/>
        <i x="205"/>
        <i x="207"/>
        <i x="214"/>
        <i x="226"/>
        <i x="210"/>
        <i x="208"/>
        <i x="225"/>
        <i x="221"/>
        <i x="222"/>
        <i x="218"/>
        <i x="209"/>
        <i x="213"/>
        <i x="263"/>
        <i x="204"/>
        <i x="240"/>
        <i x="216"/>
        <i x="70"/>
        <i x="138"/>
        <i x="125"/>
        <i x="133"/>
        <i x="147"/>
        <i x="253"/>
        <i x="217"/>
        <i x="215"/>
        <i x="241"/>
        <i x="206"/>
        <i x="220"/>
        <i x="223"/>
        <i x="37"/>
        <i x="227"/>
        <i x="234"/>
        <i x="246"/>
        <i x="233"/>
        <i x="237"/>
        <i x="232"/>
        <i x="239"/>
        <i x="242"/>
        <i x="243"/>
        <i x="244"/>
        <i x="235"/>
        <i x="228"/>
        <i x="245"/>
        <i x="247"/>
        <i x="248"/>
        <i x="8"/>
        <i x="81"/>
        <i x="251"/>
        <i x="249"/>
        <i x="250"/>
        <i x="252"/>
        <i x="258"/>
        <i x="254"/>
        <i x="257"/>
        <i x="256"/>
        <i x="196"/>
        <i x="259"/>
        <i x="262"/>
        <i x="264"/>
        <i x="26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Column" xr10:uid="{E9FF669F-C37D-43B9-ACF6-30C6643ABD71}" sourceName="Year_Column">
  <pivotTables>
    <pivotTable tabId="19" name="PivotTable5"/>
  </pivotTables>
  <data>
    <tabular pivotCacheId="1072228386">
      <items count="31">
        <i x="0"/>
        <i x="1"/>
        <i x="2"/>
        <i x="3"/>
        <i x="4"/>
        <i x="5"/>
        <i x="6"/>
        <i x="7"/>
        <i x="8"/>
        <i x="9"/>
        <i x="10"/>
        <i x="11"/>
        <i x="12"/>
        <i x="13"/>
        <i x="14"/>
        <i x="15"/>
        <i x="16" s="1"/>
        <i x="17"/>
        <i x="18"/>
        <i x="19"/>
        <i x="20"/>
        <i x="21"/>
        <i x="22"/>
        <i x="23"/>
        <i x="24"/>
        <i x="25"/>
        <i x="26"/>
        <i x="27"/>
        <i x="28"/>
        <i x="29"/>
        <i x="3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A4A660-027D-4CD6-B725-0D86C9EE388C}" sourceName="Region">
  <pivotTables>
    <pivotTable tabId="17" name="PivotTable3"/>
  </pivotTables>
  <data>
    <tabular pivotCacheId="976901172">
      <items count="7">
        <i x="0" s="1"/>
        <i x="1" s="1"/>
        <i x="2"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Group" xr10:uid="{688FAB0D-0FC7-495E-AA6F-BCEAC611E24E}" sourceName="IncomeGroup">
  <pivotTables>
    <pivotTable tabId="18" name="PivotTable4"/>
  </pivotTables>
  <data>
    <tabular pivotCacheId="683944098">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Name" xr10:uid="{F0D03C9C-FF51-48ED-9E82-ED46D105D2C7}" cache="Slicer_Country_Name" caption="Country_Name" startItem="45" style="custome" rowHeight="241300"/>
  <slicer name="Year_Column" xr10:uid="{B4AE47C2-71FA-4436-931C-E965E64C15E6}" cache="Slicer_Year_Column" caption="Year_Column" startItem="16" style="custome" rowHeight="241300"/>
  <slicer name="Region" xr10:uid="{8B0CA0C0-91BA-4450-ADF4-170C2B536462}" cache="Slicer_Region" caption="Region" style="custome" rowHeight="241300"/>
  <slicer name="IncomeGroup" xr10:uid="{2D987D57-7B50-4811-876A-2D9FB3B9D33C}" cache="Slicer_IncomeGroup" caption="IncomeGroup" style="custo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E429F-4DED-450D-B312-1131E20D9F73}" name="Table1" displayName="Table1" ref="A1:C267" totalsRowShown="0">
  <autoFilter ref="A1:C267" xr:uid="{DD8E429F-4DED-450D-B312-1131E20D9F73}"/>
  <tableColumns count="3">
    <tableColumn id="1" xr3:uid="{AA1277D9-420C-46D7-BDEB-E026CE703CCC}" name="Country_Name"/>
    <tableColumn id="2" xr3:uid="{57A8C59C-8700-40EC-85ED-0F0359EB651A}" name="Country_Code"/>
    <tableColumn id="3" xr3:uid="{A5AC257D-B057-4A4E-A661-3D2F4AC06309}" name="Access_of_Electricity_Rur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D8C47AD-58F5-483C-94DD-CB15141037C5}" name="Electricty_Production" displayName="Electricty_Production" ref="A1:D56" totalsRowShown="0">
  <autoFilter ref="A1:D56" xr:uid="{9D8C47AD-58F5-483C-94DD-CB15141037C5}"/>
  <tableColumns count="4">
    <tableColumn id="1" xr3:uid="{4712F11A-DB71-4D72-8ECB-F620B72495C6}" name="Year_Column"/>
    <tableColumn id="2" xr3:uid="{C9788027-A190-42B7-B6D6-D481B2515734}" name="avg%_Electricity_Production _throught_Nuclear"/>
    <tableColumn id="3" xr3:uid="{C7F248C1-AD9F-4DED-936B-84297DC1077E}" name="avg%_Electricity_Production _throught_oil"/>
    <tableColumn id="4" xr3:uid="{F1495544-806E-4CE9-ACA8-071A9AE1C046}" name="avg%_of_ power transmission and distribution losse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0AC19E-1731-4E4D-A3B3-E8D470437751}" name="No_Countries" displayName="No_Countries" ref="A1:B32" totalsRowShown="0">
  <autoFilter ref="A1:B32" xr:uid="{110AC19E-1731-4E4D-A3B3-E8D470437751}"/>
  <tableColumns count="2">
    <tableColumn id="1" xr3:uid="{111B20FB-6AB8-4455-9E08-5A9A36D00443}" name="Year_Column"/>
    <tableColumn id="2" xr3:uid="{41CD2D4F-23D6-48C9-88B8-E0168B509617}" name="Number_of_countri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42B603-5D59-4931-8E46-05D6D23AC92A}" name="Eval_Nuclear_RE" displayName="Eval_Nuclear_RE" ref="A1:C393" totalsRowShown="0">
  <autoFilter ref="A1:C393" xr:uid="{7842B603-5D59-4931-8E46-05D6D23AC92A}"/>
  <tableColumns count="3">
    <tableColumn id="1" xr3:uid="{265948AE-2421-448F-9609-B15005CCAB5B}" name="Year_Column"/>
    <tableColumn id="2" xr3:uid="{79BFA14A-EF89-468D-9424-6236B624D951}" name="Region"/>
    <tableColumn id="3" xr3:uid="{F464B50B-5F52-4F26-85BD-CDAC9C0C438D}" name="%_of_access_of_nuclear_electricit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CC04437-3BC0-4B4B-A15E-7AE5D08E4CB9}" name="Eval_nuclear_income" displayName="Eval_nuclear_income" ref="S1:U225" totalsRowShown="0">
  <autoFilter ref="S1:U225" xr:uid="{1CC04437-3BC0-4B4B-A15E-7AE5D08E4CB9}"/>
  <tableColumns count="3">
    <tableColumn id="1" xr3:uid="{B5E334C8-5A99-4DF3-85BF-8B8AF5EBA6F3}" name="Year_Column"/>
    <tableColumn id="2" xr3:uid="{57864057-0EE7-40DC-A7B9-DF8B715D5CE4}" name="IncomeGroup"/>
    <tableColumn id="3" xr3:uid="{5A27A398-9127-46EF-A1A2-1C32EF74551A}" name="%_of_access_of_nuclear_electricit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AE3011-B1C4-4B03-A014-1A15108F6043}" name="access_ele_cty_vs_world" displayName="access_ele_cty_vs_world" ref="A1:E8247" totalsRowShown="0">
  <autoFilter ref="A1:E8247" xr:uid="{01AE3011-B1C4-4B03-A014-1A15108F6043}"/>
  <tableColumns count="5">
    <tableColumn id="1" xr3:uid="{3165CA71-8AA1-4275-9B58-5A79B8128CB1}" name="Country_Name"/>
    <tableColumn id="2" xr3:uid="{408D069D-35E6-4344-839C-C3B9FF1FACF8}" name="Country_Code"/>
    <tableColumn id="3" xr3:uid="{F740529E-43C5-42DE-BDBB-E84D3E769DD2}" name="Year_Column"/>
    <tableColumn id="4" xr3:uid="{21C292AB-EEA6-43B0-A85A-4BB608C47029}" name="Country_electricity_access"/>
    <tableColumn id="5" xr3:uid="{8A23D907-6EA0-45EC-BF81-222C08E4149F}" name="avg_electricity_access_wor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65CFE-2450-4C9B-B3BB-7A3BF2632562}">
  <dimension ref="B3"/>
  <sheetViews>
    <sheetView showGridLines="0" tabSelected="1" zoomScale="85" workbookViewId="0">
      <selection activeCell="D39" sqref="D39"/>
    </sheetView>
  </sheetViews>
  <sheetFormatPr defaultRowHeight="14.5" x14ac:dyDescent="0.35"/>
  <cols>
    <col min="1" max="1" width="11.36328125" bestFit="1" customWidth="1"/>
    <col min="2" max="2" width="11" customWidth="1"/>
  </cols>
  <sheetData>
    <row r="3" spans="2:2" x14ac:dyDescent="0.35">
      <c r="B3"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6673F-FD77-467C-B753-EC56E46A95A4}">
  <dimension ref="A1:H267"/>
  <sheetViews>
    <sheetView topLeftCell="C1" workbookViewId="0">
      <selection activeCell="D38" sqref="D38"/>
    </sheetView>
  </sheetViews>
  <sheetFormatPr defaultRowHeight="14.5" x14ac:dyDescent="0.35"/>
  <cols>
    <col min="1" max="1" width="46.08984375" bestFit="1" customWidth="1"/>
    <col min="2" max="2" width="14.81640625" customWidth="1"/>
    <col min="3" max="3" width="25.453125" customWidth="1"/>
    <col min="5" max="5" width="46.08984375" bestFit="1" customWidth="1"/>
    <col min="6" max="6" width="30.1796875" bestFit="1" customWidth="1"/>
    <col min="7" max="7" width="10.08984375" bestFit="1" customWidth="1"/>
  </cols>
  <sheetData>
    <row r="1" spans="1:8" x14ac:dyDescent="0.35">
      <c r="A1" t="s">
        <v>0</v>
      </c>
      <c r="B1" t="s">
        <v>276</v>
      </c>
      <c r="C1" t="s">
        <v>551</v>
      </c>
      <c r="E1" s="1" t="s">
        <v>267</v>
      </c>
      <c r="F1" t="s">
        <v>552</v>
      </c>
      <c r="G1" t="str">
        <f>E1</f>
        <v>Row Labels</v>
      </c>
    </row>
    <row r="2" spans="1:8" x14ac:dyDescent="0.35">
      <c r="A2" t="s">
        <v>1</v>
      </c>
      <c r="B2" t="s">
        <v>279</v>
      </c>
      <c r="C2">
        <v>95.238095238095198</v>
      </c>
      <c r="E2" s="2" t="s">
        <v>371</v>
      </c>
      <c r="F2">
        <v>0</v>
      </c>
      <c r="G2" t="str">
        <f t="shared" ref="G2:G65" si="0">E2</f>
        <v>Grenada</v>
      </c>
      <c r="H2">
        <f t="shared" ref="H2:H65" si="1">F2</f>
        <v>0</v>
      </c>
    </row>
    <row r="3" spans="1:8" x14ac:dyDescent="0.35">
      <c r="A3" t="s">
        <v>232</v>
      </c>
      <c r="B3" t="s">
        <v>280</v>
      </c>
      <c r="C3">
        <v>15.4488096691313</v>
      </c>
      <c r="E3" s="2" t="s">
        <v>392</v>
      </c>
      <c r="F3">
        <v>0</v>
      </c>
      <c r="G3" t="str">
        <f t="shared" si="0"/>
        <v>Not classified</v>
      </c>
      <c r="H3">
        <f t="shared" si="1"/>
        <v>0</v>
      </c>
    </row>
    <row r="4" spans="1:8" x14ac:dyDescent="0.35">
      <c r="A4" t="s">
        <v>192</v>
      </c>
      <c r="B4" t="s">
        <v>281</v>
      </c>
      <c r="C4">
        <v>44.337200868697401</v>
      </c>
      <c r="E4" s="2" t="s">
        <v>290</v>
      </c>
      <c r="F4">
        <v>0</v>
      </c>
      <c r="G4" t="str">
        <f t="shared" si="0"/>
        <v>American Samoa</v>
      </c>
      <c r="H4">
        <f t="shared" si="1"/>
        <v>0</v>
      </c>
    </row>
    <row r="5" spans="1:8" x14ac:dyDescent="0.35">
      <c r="A5" t="s">
        <v>224</v>
      </c>
      <c r="B5" t="s">
        <v>282</v>
      </c>
      <c r="C5">
        <v>16.462067785717199</v>
      </c>
      <c r="E5" s="2" t="s">
        <v>337</v>
      </c>
      <c r="F5">
        <v>0</v>
      </c>
      <c r="G5" t="str">
        <f t="shared" si="0"/>
        <v>Dominica</v>
      </c>
      <c r="H5">
        <f t="shared" si="1"/>
        <v>0</v>
      </c>
    </row>
    <row r="6" spans="1:8" x14ac:dyDescent="0.35">
      <c r="A6" t="s">
        <v>251</v>
      </c>
      <c r="B6" t="s">
        <v>283</v>
      </c>
      <c r="C6">
        <v>1.73993164300919</v>
      </c>
      <c r="E6" s="2" t="s">
        <v>262</v>
      </c>
      <c r="F6">
        <v>0.37239134311675998</v>
      </c>
      <c r="G6" t="str">
        <f t="shared" si="0"/>
        <v>Congo, Dem. Rep.</v>
      </c>
      <c r="H6">
        <f t="shared" si="1"/>
        <v>0.37239134311675998</v>
      </c>
    </row>
    <row r="7" spans="1:8" x14ac:dyDescent="0.35">
      <c r="A7" t="s">
        <v>2</v>
      </c>
      <c r="B7" t="s">
        <v>284</v>
      </c>
      <c r="C7">
        <v>95.238095238095198</v>
      </c>
      <c r="E7" s="2" t="s">
        <v>259</v>
      </c>
      <c r="F7">
        <v>0.899412254492442</v>
      </c>
      <c r="G7" t="str">
        <f t="shared" si="0"/>
        <v>Burundi</v>
      </c>
      <c r="H7">
        <f t="shared" si="1"/>
        <v>0.899412254492442</v>
      </c>
    </row>
    <row r="8" spans="1:8" x14ac:dyDescent="0.35">
      <c r="A8" t="s">
        <v>3</v>
      </c>
      <c r="B8" t="s">
        <v>285</v>
      </c>
      <c r="C8">
        <v>95.238095238095198</v>
      </c>
      <c r="E8" s="2" t="s">
        <v>261</v>
      </c>
      <c r="F8">
        <v>1.27175787233171</v>
      </c>
      <c r="G8" t="str">
        <f t="shared" si="0"/>
        <v>Central African Republic</v>
      </c>
      <c r="H8">
        <f t="shared" si="1"/>
        <v>1.27175787233171</v>
      </c>
    </row>
    <row r="9" spans="1:8" x14ac:dyDescent="0.35">
      <c r="A9" t="s">
        <v>166</v>
      </c>
      <c r="B9" t="s">
        <v>286</v>
      </c>
      <c r="C9">
        <v>71.751641409737701</v>
      </c>
      <c r="E9" s="2" t="s">
        <v>260</v>
      </c>
      <c r="F9">
        <v>1.27199231442951</v>
      </c>
      <c r="G9" t="str">
        <f t="shared" si="0"/>
        <v>Burkina Faso</v>
      </c>
      <c r="H9">
        <f t="shared" si="1"/>
        <v>1.27199231442951</v>
      </c>
    </row>
    <row r="10" spans="1:8" x14ac:dyDescent="0.35">
      <c r="A10" t="s">
        <v>4</v>
      </c>
      <c r="B10" t="s">
        <v>287</v>
      </c>
      <c r="C10">
        <v>95.238095238095198</v>
      </c>
      <c r="E10" s="2" t="s">
        <v>255</v>
      </c>
      <c r="F10">
        <v>1.42671126411075</v>
      </c>
      <c r="G10" t="str">
        <f t="shared" si="0"/>
        <v>Madagascar</v>
      </c>
      <c r="H10">
        <f t="shared" si="1"/>
        <v>1.42671126411075</v>
      </c>
    </row>
    <row r="11" spans="1:8" x14ac:dyDescent="0.35">
      <c r="A11" t="s">
        <v>125</v>
      </c>
      <c r="B11" t="s">
        <v>288</v>
      </c>
      <c r="C11">
        <v>90.504844665527301</v>
      </c>
      <c r="E11" s="2" t="s">
        <v>253</v>
      </c>
      <c r="F11">
        <v>1.49905937626248</v>
      </c>
      <c r="G11" t="str">
        <f t="shared" si="0"/>
        <v>Mauritania</v>
      </c>
      <c r="H11">
        <f t="shared" si="1"/>
        <v>1.49905937626248</v>
      </c>
    </row>
    <row r="12" spans="1:8" x14ac:dyDescent="0.35">
      <c r="A12" t="s">
        <v>99</v>
      </c>
      <c r="B12" t="s">
        <v>289</v>
      </c>
      <c r="C12">
        <v>94.592964898972298</v>
      </c>
      <c r="E12" s="2" t="s">
        <v>256</v>
      </c>
      <c r="F12">
        <v>1.5471577956562901</v>
      </c>
      <c r="G12" t="str">
        <f t="shared" si="0"/>
        <v>South Sudan</v>
      </c>
      <c r="H12">
        <f t="shared" si="1"/>
        <v>1.5471577956562901</v>
      </c>
    </row>
    <row r="13" spans="1:8" x14ac:dyDescent="0.35">
      <c r="A13" t="s">
        <v>290</v>
      </c>
      <c r="B13" t="s">
        <v>291</v>
      </c>
      <c r="C13">
        <v>0</v>
      </c>
      <c r="E13" s="2" t="s">
        <v>254</v>
      </c>
      <c r="F13">
        <v>1.7192308476992999</v>
      </c>
      <c r="G13" t="str">
        <f t="shared" si="0"/>
        <v>Sierra Leone</v>
      </c>
      <c r="H13">
        <f t="shared" si="1"/>
        <v>1.7192308476992999</v>
      </c>
    </row>
    <row r="14" spans="1:8" x14ac:dyDescent="0.35">
      <c r="A14" t="s">
        <v>104</v>
      </c>
      <c r="B14" t="s">
        <v>292</v>
      </c>
      <c r="C14">
        <v>94.275890895298502</v>
      </c>
      <c r="E14" s="2" t="s">
        <v>251</v>
      </c>
      <c r="F14">
        <v>1.73993164300919</v>
      </c>
      <c r="G14" t="str">
        <f t="shared" si="0"/>
        <v>Angola</v>
      </c>
      <c r="H14">
        <f t="shared" si="1"/>
        <v>1.73993164300919</v>
      </c>
    </row>
    <row r="15" spans="1:8" x14ac:dyDescent="0.35">
      <c r="A15" t="s">
        <v>5</v>
      </c>
      <c r="B15" t="s">
        <v>293</v>
      </c>
      <c r="C15">
        <v>95.238095238095198</v>
      </c>
      <c r="E15" s="2" t="s">
        <v>258</v>
      </c>
      <c r="F15">
        <v>2.1914306623595099</v>
      </c>
      <c r="G15" t="str">
        <f t="shared" si="0"/>
        <v>Chad</v>
      </c>
      <c r="H15">
        <f t="shared" si="1"/>
        <v>2.1914306623595099</v>
      </c>
    </row>
    <row r="16" spans="1:8" x14ac:dyDescent="0.35">
      <c r="A16" t="s">
        <v>6</v>
      </c>
      <c r="B16" t="s">
        <v>294</v>
      </c>
      <c r="C16">
        <v>95.238095238095198</v>
      </c>
      <c r="E16" s="2" t="s">
        <v>257</v>
      </c>
      <c r="F16">
        <v>2.4909797481128102</v>
      </c>
      <c r="G16" t="str">
        <f t="shared" si="0"/>
        <v>Mozambique</v>
      </c>
      <c r="H16">
        <f t="shared" si="1"/>
        <v>2.4909797481128102</v>
      </c>
    </row>
    <row r="17" spans="1:8" x14ac:dyDescent="0.35">
      <c r="A17" t="s">
        <v>97</v>
      </c>
      <c r="B17" t="s">
        <v>295</v>
      </c>
      <c r="C17">
        <v>94.802409580775702</v>
      </c>
      <c r="E17" s="2" t="s">
        <v>250</v>
      </c>
      <c r="F17">
        <v>2.5437543619246701</v>
      </c>
      <c r="G17" t="str">
        <f t="shared" si="0"/>
        <v>Liberia</v>
      </c>
      <c r="H17">
        <f t="shared" si="1"/>
        <v>2.5437543619246701</v>
      </c>
    </row>
    <row r="18" spans="1:8" x14ac:dyDescent="0.35">
      <c r="A18" t="s">
        <v>259</v>
      </c>
      <c r="B18" t="s">
        <v>296</v>
      </c>
      <c r="C18">
        <v>0.899412254492442</v>
      </c>
      <c r="E18" s="2" t="s">
        <v>252</v>
      </c>
      <c r="F18">
        <v>3.28657988991056</v>
      </c>
      <c r="G18" t="str">
        <f t="shared" si="0"/>
        <v>Malawi</v>
      </c>
      <c r="H18">
        <f t="shared" si="1"/>
        <v>3.28657988991056</v>
      </c>
    </row>
    <row r="19" spans="1:8" x14ac:dyDescent="0.35">
      <c r="A19" t="s">
        <v>7</v>
      </c>
      <c r="B19" t="s">
        <v>297</v>
      </c>
      <c r="C19">
        <v>95.238095238095198</v>
      </c>
      <c r="E19" s="2" t="s">
        <v>249</v>
      </c>
      <c r="F19">
        <v>4.0545232466289001</v>
      </c>
      <c r="G19" t="str">
        <f t="shared" si="0"/>
        <v>Mali</v>
      </c>
      <c r="H19">
        <f t="shared" si="1"/>
        <v>4.0545232466289001</v>
      </c>
    </row>
    <row r="20" spans="1:8" x14ac:dyDescent="0.35">
      <c r="A20" t="s">
        <v>239</v>
      </c>
      <c r="B20" t="s">
        <v>298</v>
      </c>
      <c r="C20">
        <v>11.380144777752101</v>
      </c>
      <c r="E20" s="2" t="s">
        <v>243</v>
      </c>
      <c r="F20">
        <v>4.8803699811299603</v>
      </c>
      <c r="G20" t="str">
        <f t="shared" si="0"/>
        <v>Guinea-Bissau</v>
      </c>
      <c r="H20">
        <f t="shared" si="1"/>
        <v>4.8803699811299603</v>
      </c>
    </row>
    <row r="21" spans="1:8" x14ac:dyDescent="0.35">
      <c r="A21" t="s">
        <v>260</v>
      </c>
      <c r="B21" t="s">
        <v>299</v>
      </c>
      <c r="C21">
        <v>1.27199231442951</v>
      </c>
      <c r="E21" s="2" t="s">
        <v>248</v>
      </c>
      <c r="F21">
        <v>5.7020842915489602</v>
      </c>
      <c r="G21" t="str">
        <f t="shared" si="0"/>
        <v>Niger</v>
      </c>
      <c r="H21">
        <f t="shared" si="1"/>
        <v>5.7020842915489602</v>
      </c>
    </row>
    <row r="22" spans="1:8" x14ac:dyDescent="0.35">
      <c r="A22" t="s">
        <v>194</v>
      </c>
      <c r="B22" t="s">
        <v>300</v>
      </c>
      <c r="C22">
        <v>48.326408567882702</v>
      </c>
      <c r="E22" s="2" t="s">
        <v>247</v>
      </c>
      <c r="F22">
        <v>5.8338471934908904</v>
      </c>
      <c r="G22" t="str">
        <f t="shared" si="0"/>
        <v>Haiti</v>
      </c>
      <c r="H22">
        <f t="shared" si="1"/>
        <v>5.8338471934908904</v>
      </c>
    </row>
    <row r="23" spans="1:8" x14ac:dyDescent="0.35">
      <c r="A23" t="s">
        <v>8</v>
      </c>
      <c r="B23" t="s">
        <v>301</v>
      </c>
      <c r="C23">
        <v>95.238095238095198</v>
      </c>
      <c r="E23" s="2" t="s">
        <v>245</v>
      </c>
      <c r="F23">
        <v>6.13749424332664</v>
      </c>
      <c r="G23" t="str">
        <f t="shared" si="0"/>
        <v>Guinea</v>
      </c>
      <c r="H23">
        <f t="shared" si="1"/>
        <v>6.13749424332664</v>
      </c>
    </row>
    <row r="24" spans="1:8" x14ac:dyDescent="0.35">
      <c r="A24" t="s">
        <v>9</v>
      </c>
      <c r="B24" t="s">
        <v>302</v>
      </c>
      <c r="C24">
        <v>95.238095238095198</v>
      </c>
      <c r="E24" s="2" t="s">
        <v>246</v>
      </c>
      <c r="F24">
        <v>6.9086061602547097</v>
      </c>
      <c r="G24" t="str">
        <f t="shared" si="0"/>
        <v>Zambia</v>
      </c>
      <c r="H24">
        <f t="shared" si="1"/>
        <v>6.9086061602547097</v>
      </c>
    </row>
    <row r="25" spans="1:8" x14ac:dyDescent="0.35">
      <c r="A25" t="s">
        <v>10</v>
      </c>
      <c r="B25" t="s">
        <v>303</v>
      </c>
      <c r="C25">
        <v>95.238095238095198</v>
      </c>
      <c r="E25" s="2" t="s">
        <v>244</v>
      </c>
      <c r="F25">
        <v>7.3276347886948399</v>
      </c>
      <c r="G25" t="str">
        <f t="shared" si="0"/>
        <v>Tanzania</v>
      </c>
      <c r="H25">
        <f t="shared" si="1"/>
        <v>7.3276347886948399</v>
      </c>
    </row>
    <row r="26" spans="1:8" x14ac:dyDescent="0.35">
      <c r="A26" t="s">
        <v>11</v>
      </c>
      <c r="B26" t="s">
        <v>304</v>
      </c>
      <c r="C26">
        <v>95.238095238095198</v>
      </c>
      <c r="E26" s="2" t="s">
        <v>240</v>
      </c>
      <c r="F26">
        <v>9.4158431830860305</v>
      </c>
      <c r="G26" t="str">
        <f t="shared" si="0"/>
        <v>Rwanda</v>
      </c>
      <c r="H26">
        <f t="shared" si="1"/>
        <v>9.4158431830860305</v>
      </c>
    </row>
    <row r="27" spans="1:8" x14ac:dyDescent="0.35">
      <c r="A27" t="s">
        <v>12</v>
      </c>
      <c r="B27" t="s">
        <v>305</v>
      </c>
      <c r="C27">
        <v>95.238095238095198</v>
      </c>
      <c r="E27" s="2" t="s">
        <v>242</v>
      </c>
      <c r="F27">
        <v>9.4695425260634707</v>
      </c>
      <c r="G27" t="str">
        <f t="shared" si="0"/>
        <v>Congo, Rep.</v>
      </c>
      <c r="H27">
        <f t="shared" si="1"/>
        <v>9.4695425260634707</v>
      </c>
    </row>
    <row r="28" spans="1:8" x14ac:dyDescent="0.35">
      <c r="A28" t="s">
        <v>159</v>
      </c>
      <c r="B28" t="s">
        <v>306</v>
      </c>
      <c r="C28">
        <v>77.958213442847807</v>
      </c>
      <c r="E28" s="2" t="s">
        <v>241</v>
      </c>
      <c r="F28">
        <v>10.231704203855401</v>
      </c>
      <c r="G28" t="str">
        <f t="shared" si="0"/>
        <v>Uganda</v>
      </c>
      <c r="H28">
        <f t="shared" si="1"/>
        <v>10.231704203855401</v>
      </c>
    </row>
    <row r="29" spans="1:8" x14ac:dyDescent="0.35">
      <c r="A29" t="s">
        <v>13</v>
      </c>
      <c r="B29" t="s">
        <v>307</v>
      </c>
      <c r="C29">
        <v>95.238095238095198</v>
      </c>
      <c r="E29" s="2" t="s">
        <v>238</v>
      </c>
      <c r="F29">
        <v>10.236462774730899</v>
      </c>
      <c r="G29" t="str">
        <f t="shared" si="0"/>
        <v>Lesotho</v>
      </c>
      <c r="H29">
        <f t="shared" si="1"/>
        <v>10.236462774730899</v>
      </c>
    </row>
    <row r="30" spans="1:8" x14ac:dyDescent="0.35">
      <c r="A30" t="s">
        <v>185</v>
      </c>
      <c r="B30" t="s">
        <v>308</v>
      </c>
      <c r="C30">
        <v>56.483927772158701</v>
      </c>
      <c r="E30" s="2" t="s">
        <v>239</v>
      </c>
      <c r="F30">
        <v>11.380144777752101</v>
      </c>
      <c r="G30" t="str">
        <f t="shared" si="0"/>
        <v>Benin</v>
      </c>
      <c r="H30">
        <f t="shared" si="1"/>
        <v>11.380144777752101</v>
      </c>
    </row>
    <row r="31" spans="1:8" x14ac:dyDescent="0.35">
      <c r="A31" t="s">
        <v>136</v>
      </c>
      <c r="B31" t="s">
        <v>309</v>
      </c>
      <c r="C31">
        <v>88.368279956636002</v>
      </c>
      <c r="E31" s="2" t="s">
        <v>235</v>
      </c>
      <c r="F31">
        <v>14.082730693476501</v>
      </c>
      <c r="G31" t="str">
        <f t="shared" si="0"/>
        <v>Ethiopia</v>
      </c>
      <c r="H31">
        <f t="shared" si="1"/>
        <v>14.082730693476501</v>
      </c>
    </row>
    <row r="32" spans="1:8" x14ac:dyDescent="0.35">
      <c r="A32" t="s">
        <v>14</v>
      </c>
      <c r="B32" t="s">
        <v>310</v>
      </c>
      <c r="C32">
        <v>95.238095238095198</v>
      </c>
      <c r="E32" s="2" t="s">
        <v>237</v>
      </c>
      <c r="F32">
        <v>14.118689511503501</v>
      </c>
      <c r="G32" t="str">
        <f t="shared" si="0"/>
        <v>Equatorial Guinea</v>
      </c>
      <c r="H32">
        <f t="shared" si="1"/>
        <v>14.118689511503501</v>
      </c>
    </row>
    <row r="33" spans="1:8" x14ac:dyDescent="0.35">
      <c r="A33" t="s">
        <v>15</v>
      </c>
      <c r="B33" t="s">
        <v>311</v>
      </c>
      <c r="C33">
        <v>95.238095238095198</v>
      </c>
      <c r="E33" s="2" t="s">
        <v>236</v>
      </c>
      <c r="F33">
        <v>14.178390457516601</v>
      </c>
      <c r="G33" t="str">
        <f t="shared" si="0"/>
        <v>Togo</v>
      </c>
      <c r="H33">
        <f t="shared" si="1"/>
        <v>14.178390457516601</v>
      </c>
    </row>
    <row r="34" spans="1:8" x14ac:dyDescent="0.35">
      <c r="A34" t="s">
        <v>177</v>
      </c>
      <c r="B34" t="s">
        <v>312</v>
      </c>
      <c r="C34">
        <v>62.972243354434099</v>
      </c>
      <c r="E34" s="2" t="s">
        <v>65</v>
      </c>
      <c r="F34">
        <v>14.285714285714301</v>
      </c>
      <c r="G34" t="str">
        <f t="shared" si="0"/>
        <v>Nauru</v>
      </c>
      <c r="H34">
        <f t="shared" si="1"/>
        <v>14.285714285714301</v>
      </c>
    </row>
    <row r="35" spans="1:8" x14ac:dyDescent="0.35">
      <c r="A35" t="s">
        <v>223</v>
      </c>
      <c r="B35" t="s">
        <v>313</v>
      </c>
      <c r="C35">
        <v>21.3161820457095</v>
      </c>
      <c r="E35" s="2" t="s">
        <v>233</v>
      </c>
      <c r="F35">
        <v>14.780981881277899</v>
      </c>
      <c r="G35" t="str">
        <f t="shared" si="0"/>
        <v>Heavily indebted poor countries (HIPC)</v>
      </c>
      <c r="H35">
        <f t="shared" si="1"/>
        <v>14.780981881277899</v>
      </c>
    </row>
    <row r="36" spans="1:8" x14ac:dyDescent="0.35">
      <c r="A36" t="s">
        <v>261</v>
      </c>
      <c r="B36" t="s">
        <v>314</v>
      </c>
      <c r="C36">
        <v>1.27175787233171</v>
      </c>
      <c r="E36" s="2" t="s">
        <v>232</v>
      </c>
      <c r="F36">
        <v>15.4488096691313</v>
      </c>
      <c r="G36" t="str">
        <f t="shared" si="0"/>
        <v>Africa Eastern and Southern</v>
      </c>
      <c r="H36">
        <f t="shared" si="1"/>
        <v>15.4488096691313</v>
      </c>
    </row>
    <row r="37" spans="1:8" x14ac:dyDescent="0.35">
      <c r="A37" t="s">
        <v>16</v>
      </c>
      <c r="B37" t="s">
        <v>315</v>
      </c>
      <c r="C37">
        <v>95.238095238095198</v>
      </c>
      <c r="E37" s="2" t="s">
        <v>231</v>
      </c>
      <c r="F37">
        <v>15.5912380218506</v>
      </c>
      <c r="G37" t="str">
        <f t="shared" si="0"/>
        <v>Low income</v>
      </c>
      <c r="H37">
        <f t="shared" si="1"/>
        <v>15.5912380218506</v>
      </c>
    </row>
    <row r="38" spans="1:8" x14ac:dyDescent="0.35">
      <c r="A38" t="s">
        <v>17</v>
      </c>
      <c r="B38" t="s">
        <v>316</v>
      </c>
      <c r="C38">
        <v>95.238095238095198</v>
      </c>
      <c r="E38" s="2" t="s">
        <v>234</v>
      </c>
      <c r="F38">
        <v>15.677821318308499</v>
      </c>
      <c r="G38" t="str">
        <f t="shared" si="0"/>
        <v>Zimbabwe</v>
      </c>
      <c r="H38">
        <f t="shared" si="1"/>
        <v>15.677821318308499</v>
      </c>
    </row>
    <row r="39" spans="1:8" x14ac:dyDescent="0.35">
      <c r="A39" t="s">
        <v>18</v>
      </c>
      <c r="B39" t="s">
        <v>317</v>
      </c>
      <c r="C39">
        <v>95.238095238095198</v>
      </c>
      <c r="E39" s="2" t="s">
        <v>224</v>
      </c>
      <c r="F39">
        <v>16.462067785717199</v>
      </c>
      <c r="G39" t="str">
        <f t="shared" si="0"/>
        <v>Africa Western and Central</v>
      </c>
      <c r="H39">
        <f t="shared" si="1"/>
        <v>16.462067785717199</v>
      </c>
    </row>
    <row r="40" spans="1:8" x14ac:dyDescent="0.35">
      <c r="A40" t="s">
        <v>19</v>
      </c>
      <c r="B40" t="s">
        <v>318</v>
      </c>
      <c r="C40">
        <v>95.238095238095198</v>
      </c>
      <c r="E40" s="2" t="s">
        <v>226</v>
      </c>
      <c r="F40">
        <v>16.684044775508699</v>
      </c>
      <c r="G40" t="str">
        <f t="shared" si="0"/>
        <v>Gambia, The</v>
      </c>
      <c r="H40">
        <f t="shared" si="1"/>
        <v>16.684044775508699</v>
      </c>
    </row>
    <row r="41" spans="1:8" x14ac:dyDescent="0.35">
      <c r="A41" t="s">
        <v>126</v>
      </c>
      <c r="B41" t="s">
        <v>319</v>
      </c>
      <c r="C41">
        <v>90.418817066011002</v>
      </c>
      <c r="E41" s="2" t="s">
        <v>230</v>
      </c>
      <c r="F41">
        <v>17.779513495309001</v>
      </c>
      <c r="G41" t="str">
        <f t="shared" si="0"/>
        <v>Cameroon</v>
      </c>
      <c r="H41">
        <f t="shared" si="1"/>
        <v>17.779513495309001</v>
      </c>
    </row>
    <row r="42" spans="1:8" x14ac:dyDescent="0.35">
      <c r="A42" t="s">
        <v>108</v>
      </c>
      <c r="B42" t="s">
        <v>320</v>
      </c>
      <c r="C42">
        <v>93.957762581961504</v>
      </c>
      <c r="E42" s="2" t="s">
        <v>229</v>
      </c>
      <c r="F42">
        <v>18.132158733549598</v>
      </c>
      <c r="G42" t="str">
        <f t="shared" si="0"/>
        <v>Sub-Saharan Africa (excluding high income)</v>
      </c>
      <c r="H42">
        <f t="shared" si="1"/>
        <v>18.132158733549598</v>
      </c>
    </row>
    <row r="43" spans="1:8" x14ac:dyDescent="0.35">
      <c r="A43" t="s">
        <v>208</v>
      </c>
      <c r="B43" t="s">
        <v>321</v>
      </c>
      <c r="C43">
        <v>31.547882897513301</v>
      </c>
      <c r="E43" s="2" t="s">
        <v>228</v>
      </c>
      <c r="F43">
        <v>18.138599849882599</v>
      </c>
      <c r="G43" t="str">
        <f t="shared" si="0"/>
        <v>Sub-Saharan Africa (IDA &amp; IBRD countries)</v>
      </c>
      <c r="H43">
        <f t="shared" si="1"/>
        <v>18.138599849882599</v>
      </c>
    </row>
    <row r="44" spans="1:8" x14ac:dyDescent="0.35">
      <c r="A44" t="s">
        <v>230</v>
      </c>
      <c r="B44" t="s">
        <v>322</v>
      </c>
      <c r="C44">
        <v>17.779513495309001</v>
      </c>
      <c r="E44" s="2" t="s">
        <v>227</v>
      </c>
      <c r="F44">
        <v>18.138599849882599</v>
      </c>
      <c r="G44" t="str">
        <f t="shared" si="0"/>
        <v>Sub-Saharan Africa</v>
      </c>
      <c r="H44">
        <f t="shared" si="1"/>
        <v>18.138599849882599</v>
      </c>
    </row>
    <row r="45" spans="1:8" x14ac:dyDescent="0.35">
      <c r="A45" t="s">
        <v>262</v>
      </c>
      <c r="B45" t="s">
        <v>323</v>
      </c>
      <c r="C45">
        <v>0.37239134311675998</v>
      </c>
      <c r="E45" s="2" t="s">
        <v>225</v>
      </c>
      <c r="F45">
        <v>18.8051833652315</v>
      </c>
      <c r="G45" t="str">
        <f t="shared" si="0"/>
        <v>Pre-demographic dividend</v>
      </c>
      <c r="H45">
        <f t="shared" si="1"/>
        <v>18.8051833652315</v>
      </c>
    </row>
    <row r="46" spans="1:8" x14ac:dyDescent="0.35">
      <c r="A46" t="s">
        <v>242</v>
      </c>
      <c r="B46" t="s">
        <v>324</v>
      </c>
      <c r="C46">
        <v>9.4695425260634707</v>
      </c>
      <c r="E46" s="2" t="s">
        <v>214</v>
      </c>
      <c r="F46">
        <v>20.5386741615477</v>
      </c>
      <c r="G46" t="str">
        <f t="shared" si="0"/>
        <v>Somalia</v>
      </c>
      <c r="H46">
        <f t="shared" si="1"/>
        <v>20.5386741615477</v>
      </c>
    </row>
    <row r="47" spans="1:8" x14ac:dyDescent="0.35">
      <c r="A47" t="s">
        <v>148</v>
      </c>
      <c r="B47" t="s">
        <v>325</v>
      </c>
      <c r="C47">
        <v>84.728339422316793</v>
      </c>
      <c r="E47" s="2" t="s">
        <v>217</v>
      </c>
      <c r="F47">
        <v>21.297836939493799</v>
      </c>
      <c r="G47" t="str">
        <f t="shared" si="0"/>
        <v>Nigeria</v>
      </c>
      <c r="H47">
        <f t="shared" si="1"/>
        <v>21.297836939493799</v>
      </c>
    </row>
    <row r="48" spans="1:8" x14ac:dyDescent="0.35">
      <c r="A48" t="s">
        <v>187</v>
      </c>
      <c r="B48" t="s">
        <v>326</v>
      </c>
      <c r="C48">
        <v>54.741733187720897</v>
      </c>
      <c r="E48" s="2" t="s">
        <v>223</v>
      </c>
      <c r="F48">
        <v>21.3161820457095</v>
      </c>
      <c r="G48" t="str">
        <f t="shared" si="0"/>
        <v>Botswana</v>
      </c>
      <c r="H48">
        <f t="shared" si="1"/>
        <v>21.3161820457095</v>
      </c>
    </row>
    <row r="49" spans="1:8" x14ac:dyDescent="0.35">
      <c r="A49" t="s">
        <v>181</v>
      </c>
      <c r="B49" t="s">
        <v>327</v>
      </c>
      <c r="C49">
        <v>58.676390693301201</v>
      </c>
      <c r="E49" s="2" t="s">
        <v>222</v>
      </c>
      <c r="F49">
        <v>21.7448712757656</v>
      </c>
      <c r="G49" t="str">
        <f t="shared" si="0"/>
        <v>Eritrea</v>
      </c>
      <c r="H49">
        <f t="shared" si="1"/>
        <v>21.7448712757656</v>
      </c>
    </row>
    <row r="50" spans="1:8" x14ac:dyDescent="0.35">
      <c r="A50" t="s">
        <v>114</v>
      </c>
      <c r="B50" t="s">
        <v>328</v>
      </c>
      <c r="C50">
        <v>93.166343325660307</v>
      </c>
      <c r="E50" s="2" t="s">
        <v>221</v>
      </c>
      <c r="F50">
        <v>22.349021480196999</v>
      </c>
      <c r="G50" t="str">
        <f t="shared" si="0"/>
        <v>Sudan</v>
      </c>
      <c r="H50">
        <f t="shared" si="1"/>
        <v>22.349021480196999</v>
      </c>
    </row>
    <row r="51" spans="1:8" x14ac:dyDescent="0.35">
      <c r="A51" t="s">
        <v>144</v>
      </c>
      <c r="B51" t="s">
        <v>329</v>
      </c>
      <c r="C51">
        <v>85.479911077590202</v>
      </c>
      <c r="E51" s="2" t="s">
        <v>220</v>
      </c>
      <c r="F51">
        <v>22.678353627522799</v>
      </c>
      <c r="G51" t="str">
        <f t="shared" si="0"/>
        <v>Gabon</v>
      </c>
      <c r="H51">
        <f t="shared" si="1"/>
        <v>22.678353627522799</v>
      </c>
    </row>
    <row r="52" spans="1:8" x14ac:dyDescent="0.35">
      <c r="A52" t="s">
        <v>141</v>
      </c>
      <c r="B52" t="s">
        <v>330</v>
      </c>
      <c r="C52">
        <v>86.949134826660199</v>
      </c>
      <c r="E52" s="2" t="s">
        <v>215</v>
      </c>
      <c r="F52">
        <v>23.990022840954001</v>
      </c>
      <c r="G52" t="str">
        <f t="shared" si="0"/>
        <v>Least developed countries: UN classification</v>
      </c>
      <c r="H52">
        <f t="shared" si="1"/>
        <v>23.990022840954001</v>
      </c>
    </row>
    <row r="53" spans="1:8" x14ac:dyDescent="0.35">
      <c r="A53" t="s">
        <v>20</v>
      </c>
      <c r="B53" t="s">
        <v>331</v>
      </c>
      <c r="C53">
        <v>95.238095238095198</v>
      </c>
      <c r="E53" s="2" t="s">
        <v>219</v>
      </c>
      <c r="F53">
        <v>24.425349190121601</v>
      </c>
      <c r="G53" t="str">
        <f t="shared" si="0"/>
        <v>Namibia</v>
      </c>
      <c r="H53">
        <f t="shared" si="1"/>
        <v>24.425349190121601</v>
      </c>
    </row>
    <row r="54" spans="1:8" x14ac:dyDescent="0.35">
      <c r="A54" t="s">
        <v>21</v>
      </c>
      <c r="B54" t="s">
        <v>332</v>
      </c>
      <c r="C54">
        <v>95.238095238095198</v>
      </c>
      <c r="E54" s="2" t="s">
        <v>218</v>
      </c>
      <c r="F54">
        <v>24.618795377867599</v>
      </c>
      <c r="G54" t="str">
        <f t="shared" si="0"/>
        <v>Papua New Guinea</v>
      </c>
      <c r="H54">
        <f t="shared" si="1"/>
        <v>24.618795377867599</v>
      </c>
    </row>
    <row r="55" spans="1:8" x14ac:dyDescent="0.35">
      <c r="A55" t="s">
        <v>22</v>
      </c>
      <c r="B55" t="s">
        <v>333</v>
      </c>
      <c r="C55">
        <v>95.238095238095198</v>
      </c>
      <c r="E55" s="2" t="s">
        <v>216</v>
      </c>
      <c r="F55">
        <v>25.098969391414101</v>
      </c>
      <c r="G55" t="str">
        <f t="shared" si="0"/>
        <v>Kenya</v>
      </c>
      <c r="H55">
        <f t="shared" si="1"/>
        <v>25.098969391414101</v>
      </c>
    </row>
    <row r="56" spans="1:8" x14ac:dyDescent="0.35">
      <c r="A56" t="s">
        <v>23</v>
      </c>
      <c r="B56" t="s">
        <v>334</v>
      </c>
      <c r="C56">
        <v>95.238095238095198</v>
      </c>
      <c r="E56" s="2" t="s">
        <v>211</v>
      </c>
      <c r="F56">
        <v>25.3941535949707</v>
      </c>
      <c r="G56" t="str">
        <f t="shared" si="0"/>
        <v>Fragile and conflict affected situations</v>
      </c>
      <c r="H56">
        <f t="shared" si="1"/>
        <v>25.3941535949707</v>
      </c>
    </row>
    <row r="57" spans="1:8" x14ac:dyDescent="0.35">
      <c r="A57" t="s">
        <v>24</v>
      </c>
      <c r="B57" t="s">
        <v>335</v>
      </c>
      <c r="C57">
        <v>95.238095238095198</v>
      </c>
      <c r="E57" s="2" t="s">
        <v>196</v>
      </c>
      <c r="F57">
        <v>25.579553218114899</v>
      </c>
      <c r="G57" t="str">
        <f t="shared" si="0"/>
        <v>Libya</v>
      </c>
      <c r="H57">
        <f t="shared" si="1"/>
        <v>25.579553218114899</v>
      </c>
    </row>
    <row r="58" spans="1:8" x14ac:dyDescent="0.35">
      <c r="A58" t="s">
        <v>209</v>
      </c>
      <c r="B58" t="s">
        <v>336</v>
      </c>
      <c r="C58">
        <v>28.715433393205899</v>
      </c>
      <c r="E58" s="2" t="s">
        <v>197</v>
      </c>
      <c r="F58">
        <v>26.934757595970499</v>
      </c>
      <c r="G58" t="str">
        <f t="shared" si="0"/>
        <v>Korea, Dem. People's Rep.</v>
      </c>
      <c r="H58">
        <f t="shared" si="1"/>
        <v>26.934757595970499</v>
      </c>
    </row>
    <row r="59" spans="1:8" x14ac:dyDescent="0.35">
      <c r="A59" t="s">
        <v>337</v>
      </c>
      <c r="B59" t="s">
        <v>338</v>
      </c>
      <c r="C59">
        <v>0</v>
      </c>
      <c r="E59" s="2" t="s">
        <v>213</v>
      </c>
      <c r="F59">
        <v>27.130500475565601</v>
      </c>
      <c r="G59" t="str">
        <f t="shared" si="0"/>
        <v>Vanuatu</v>
      </c>
      <c r="H59">
        <f t="shared" si="1"/>
        <v>27.130500475565601</v>
      </c>
    </row>
    <row r="60" spans="1:8" x14ac:dyDescent="0.35">
      <c r="A60" t="s">
        <v>25</v>
      </c>
      <c r="B60" t="s">
        <v>339</v>
      </c>
      <c r="C60">
        <v>95.238095238095198</v>
      </c>
      <c r="E60" s="2" t="s">
        <v>212</v>
      </c>
      <c r="F60">
        <v>27.849374407813698</v>
      </c>
      <c r="G60" t="str">
        <f t="shared" si="0"/>
        <v>IDA only</v>
      </c>
      <c r="H60">
        <f t="shared" si="1"/>
        <v>27.849374407813698</v>
      </c>
    </row>
    <row r="61" spans="1:8" x14ac:dyDescent="0.35">
      <c r="A61" t="s">
        <v>142</v>
      </c>
      <c r="B61" t="s">
        <v>340</v>
      </c>
      <c r="C61">
        <v>85.587948027111196</v>
      </c>
      <c r="E61" s="2" t="s">
        <v>209</v>
      </c>
      <c r="F61">
        <v>28.715433393205899</v>
      </c>
      <c r="G61" t="str">
        <f t="shared" si="0"/>
        <v>Djibouti</v>
      </c>
      <c r="H61">
        <f t="shared" si="1"/>
        <v>28.715433393205899</v>
      </c>
    </row>
    <row r="62" spans="1:8" x14ac:dyDescent="0.35">
      <c r="A62" t="s">
        <v>112</v>
      </c>
      <c r="B62" t="s">
        <v>341</v>
      </c>
      <c r="C62">
        <v>93.420116969517295</v>
      </c>
      <c r="E62" s="2" t="s">
        <v>207</v>
      </c>
      <c r="F62">
        <v>28.8192957838376</v>
      </c>
      <c r="G62" t="str">
        <f t="shared" si="0"/>
        <v>Solomon Islands</v>
      </c>
      <c r="H62">
        <f t="shared" si="1"/>
        <v>28.8192957838376</v>
      </c>
    </row>
    <row r="63" spans="1:8" x14ac:dyDescent="0.35">
      <c r="A63" t="s">
        <v>138</v>
      </c>
      <c r="B63" t="s">
        <v>342</v>
      </c>
      <c r="C63">
        <v>88.163447062174498</v>
      </c>
      <c r="E63" s="2" t="s">
        <v>210</v>
      </c>
      <c r="F63">
        <v>29.0879641941616</v>
      </c>
      <c r="G63" t="str">
        <f t="shared" si="0"/>
        <v>Senegal</v>
      </c>
      <c r="H63">
        <f t="shared" si="1"/>
        <v>29.0879641941616</v>
      </c>
    </row>
    <row r="64" spans="1:8" x14ac:dyDescent="0.35">
      <c r="A64" t="s">
        <v>173</v>
      </c>
      <c r="B64" t="s">
        <v>343</v>
      </c>
      <c r="C64">
        <v>64.746069226946105</v>
      </c>
      <c r="E64" s="2" t="s">
        <v>208</v>
      </c>
      <c r="F64">
        <v>31.547882897513301</v>
      </c>
      <c r="G64" t="str">
        <f t="shared" si="0"/>
        <v>Cote d'Ivoire</v>
      </c>
      <c r="H64">
        <f t="shared" si="1"/>
        <v>31.547882897513301</v>
      </c>
    </row>
    <row r="65" spans="1:8" x14ac:dyDescent="0.35">
      <c r="A65" t="s">
        <v>137</v>
      </c>
      <c r="B65" t="s">
        <v>344</v>
      </c>
      <c r="C65">
        <v>88.354352678571402</v>
      </c>
      <c r="E65" s="2" t="s">
        <v>206</v>
      </c>
      <c r="F65">
        <v>32.445578893025697</v>
      </c>
      <c r="G65" t="str">
        <f t="shared" si="0"/>
        <v>IDA total</v>
      </c>
      <c r="H65">
        <f t="shared" si="1"/>
        <v>32.445578893025697</v>
      </c>
    </row>
    <row r="66" spans="1:8" x14ac:dyDescent="0.35">
      <c r="A66" t="s">
        <v>91</v>
      </c>
      <c r="B66" t="s">
        <v>345</v>
      </c>
      <c r="C66">
        <v>95.123207092285199</v>
      </c>
      <c r="E66" s="2" t="s">
        <v>96</v>
      </c>
      <c r="F66">
        <v>33.233809698195699</v>
      </c>
      <c r="G66" t="str">
        <f t="shared" ref="G66:G129" si="2">E66</f>
        <v>Kosovo</v>
      </c>
      <c r="H66">
        <f t="shared" ref="H66:H129" si="3">F66</f>
        <v>33.233809698195699</v>
      </c>
    </row>
    <row r="67" spans="1:8" x14ac:dyDescent="0.35">
      <c r="A67" t="s">
        <v>87</v>
      </c>
      <c r="B67" t="s">
        <v>346</v>
      </c>
      <c r="C67">
        <v>95.181955973307296</v>
      </c>
      <c r="E67" s="2" t="s">
        <v>205</v>
      </c>
      <c r="F67">
        <v>36.546072585242101</v>
      </c>
      <c r="G67" t="str">
        <f t="shared" si="2"/>
        <v>Cambodia</v>
      </c>
      <c r="H67">
        <f t="shared" si="3"/>
        <v>36.546072585242101</v>
      </c>
    </row>
    <row r="68" spans="1:8" x14ac:dyDescent="0.35">
      <c r="A68" t="s">
        <v>133</v>
      </c>
      <c r="B68" t="s">
        <v>347</v>
      </c>
      <c r="C68">
        <v>88.702663966587593</v>
      </c>
      <c r="E68" s="2" t="s">
        <v>204</v>
      </c>
      <c r="F68">
        <v>38.719771612258199</v>
      </c>
      <c r="G68" t="str">
        <f t="shared" si="2"/>
        <v>Myanmar</v>
      </c>
      <c r="H68">
        <f t="shared" si="3"/>
        <v>38.719771612258199</v>
      </c>
    </row>
    <row r="69" spans="1:8" x14ac:dyDescent="0.35">
      <c r="A69" t="s">
        <v>105</v>
      </c>
      <c r="B69" t="s">
        <v>348</v>
      </c>
      <c r="C69">
        <v>94.175129481724298</v>
      </c>
      <c r="E69" s="2" t="s">
        <v>203</v>
      </c>
      <c r="F69">
        <v>38.90883738654</v>
      </c>
      <c r="G69" t="str">
        <f t="shared" si="2"/>
        <v>Timor-Leste</v>
      </c>
      <c r="H69">
        <f t="shared" si="3"/>
        <v>38.90883738654</v>
      </c>
    </row>
    <row r="70" spans="1:8" x14ac:dyDescent="0.35">
      <c r="A70" t="s">
        <v>26</v>
      </c>
      <c r="B70" t="s">
        <v>349</v>
      </c>
      <c r="C70">
        <v>95.238095238095198</v>
      </c>
      <c r="E70" s="2" t="s">
        <v>202</v>
      </c>
      <c r="F70">
        <v>41.431732200440898</v>
      </c>
      <c r="G70" t="str">
        <f t="shared" si="2"/>
        <v>Ghana</v>
      </c>
      <c r="H70">
        <f t="shared" si="3"/>
        <v>41.431732200440898</v>
      </c>
    </row>
    <row r="71" spans="1:8" x14ac:dyDescent="0.35">
      <c r="A71" t="s">
        <v>222</v>
      </c>
      <c r="B71" t="s">
        <v>350</v>
      </c>
      <c r="C71">
        <v>21.7448712757656</v>
      </c>
      <c r="E71" s="2" t="s">
        <v>201</v>
      </c>
      <c r="F71">
        <v>41.740674700055798</v>
      </c>
      <c r="G71" t="str">
        <f t="shared" si="2"/>
        <v>Eswatini</v>
      </c>
      <c r="H71">
        <f t="shared" si="3"/>
        <v>41.740674700055798</v>
      </c>
    </row>
    <row r="72" spans="1:8" x14ac:dyDescent="0.35">
      <c r="A72" t="s">
        <v>27</v>
      </c>
      <c r="B72" t="s">
        <v>351</v>
      </c>
      <c r="C72">
        <v>95.238095238095198</v>
      </c>
      <c r="E72" s="2" t="s">
        <v>200</v>
      </c>
      <c r="F72">
        <v>41.786996023995499</v>
      </c>
      <c r="G72" t="str">
        <f t="shared" si="2"/>
        <v>IDA blend</v>
      </c>
      <c r="H72">
        <f t="shared" si="3"/>
        <v>41.786996023995499</v>
      </c>
    </row>
    <row r="73" spans="1:8" x14ac:dyDescent="0.35">
      <c r="A73" t="s">
        <v>28</v>
      </c>
      <c r="B73" t="s">
        <v>352</v>
      </c>
      <c r="C73">
        <v>95.238095238095198</v>
      </c>
      <c r="E73" s="2" t="s">
        <v>198</v>
      </c>
      <c r="F73">
        <v>42.134106227329802</v>
      </c>
      <c r="G73" t="str">
        <f t="shared" si="2"/>
        <v>Yemen, Rep.</v>
      </c>
      <c r="H73">
        <f t="shared" si="3"/>
        <v>42.134106227329802</v>
      </c>
    </row>
    <row r="74" spans="1:8" x14ac:dyDescent="0.35">
      <c r="A74" t="s">
        <v>235</v>
      </c>
      <c r="B74" t="s">
        <v>353</v>
      </c>
      <c r="C74">
        <v>14.082730693476501</v>
      </c>
      <c r="E74" s="2" t="s">
        <v>199</v>
      </c>
      <c r="F74">
        <v>43.295363108317098</v>
      </c>
      <c r="G74" t="str">
        <f t="shared" si="2"/>
        <v>Other small states</v>
      </c>
      <c r="H74">
        <f t="shared" si="3"/>
        <v>43.295363108317098</v>
      </c>
    </row>
    <row r="75" spans="1:8" x14ac:dyDescent="0.35">
      <c r="A75" t="s">
        <v>29</v>
      </c>
      <c r="B75" t="s">
        <v>354</v>
      </c>
      <c r="C75">
        <v>95.238095238095198</v>
      </c>
      <c r="E75" s="2" t="s">
        <v>192</v>
      </c>
      <c r="F75">
        <v>44.337200868697401</v>
      </c>
      <c r="G75" t="str">
        <f t="shared" si="2"/>
        <v>Afghanistan</v>
      </c>
      <c r="H75">
        <f t="shared" si="3"/>
        <v>44.337200868697401</v>
      </c>
    </row>
    <row r="76" spans="1:8" x14ac:dyDescent="0.35">
      <c r="A76" t="s">
        <v>211</v>
      </c>
      <c r="B76" t="s">
        <v>355</v>
      </c>
      <c r="C76">
        <v>25.3941535949707</v>
      </c>
      <c r="E76" s="2" t="s">
        <v>195</v>
      </c>
      <c r="F76">
        <v>46.512266068231497</v>
      </c>
      <c r="G76" t="str">
        <f t="shared" si="2"/>
        <v>Sao Tome and Principe</v>
      </c>
      <c r="H76">
        <f t="shared" si="3"/>
        <v>46.512266068231497</v>
      </c>
    </row>
    <row r="77" spans="1:8" x14ac:dyDescent="0.35">
      <c r="A77" t="s">
        <v>30</v>
      </c>
      <c r="B77" t="s">
        <v>356</v>
      </c>
      <c r="C77">
        <v>95.238095238095198</v>
      </c>
      <c r="E77" s="2" t="s">
        <v>194</v>
      </c>
      <c r="F77">
        <v>48.326408567882702</v>
      </c>
      <c r="G77" t="str">
        <f t="shared" si="2"/>
        <v>Bangladesh</v>
      </c>
      <c r="H77">
        <f t="shared" si="3"/>
        <v>48.326408567882702</v>
      </c>
    </row>
    <row r="78" spans="1:8" x14ac:dyDescent="0.35">
      <c r="A78" t="s">
        <v>158</v>
      </c>
      <c r="B78" t="s">
        <v>357</v>
      </c>
      <c r="C78">
        <v>78.331293560209701</v>
      </c>
      <c r="E78" s="2" t="s">
        <v>193</v>
      </c>
      <c r="F78">
        <v>51.8198752630325</v>
      </c>
      <c r="G78" t="str">
        <f t="shared" si="2"/>
        <v>Peru</v>
      </c>
      <c r="H78">
        <f t="shared" si="3"/>
        <v>51.8198752630325</v>
      </c>
    </row>
    <row r="79" spans="1:8" x14ac:dyDescent="0.35">
      <c r="A79" t="s">
        <v>31</v>
      </c>
      <c r="B79" t="s">
        <v>358</v>
      </c>
      <c r="C79">
        <v>95.238095238095198</v>
      </c>
      <c r="E79" s="2" t="s">
        <v>82</v>
      </c>
      <c r="F79">
        <v>52.380952380952401</v>
      </c>
      <c r="G79" t="str">
        <f t="shared" si="2"/>
        <v>Sint Maarten (Dutch part)</v>
      </c>
      <c r="H79">
        <f t="shared" si="3"/>
        <v>52.380952380952401</v>
      </c>
    </row>
    <row r="80" spans="1:8" x14ac:dyDescent="0.35">
      <c r="A80" t="s">
        <v>32</v>
      </c>
      <c r="B80" t="s">
        <v>359</v>
      </c>
      <c r="C80">
        <v>95.238095238095198</v>
      </c>
      <c r="E80" s="2" t="s">
        <v>54</v>
      </c>
      <c r="F80">
        <v>52.380952380952401</v>
      </c>
      <c r="G80" t="str">
        <f t="shared" si="2"/>
        <v>St. Martin (French part)</v>
      </c>
      <c r="H80">
        <f t="shared" si="3"/>
        <v>52.380952380952401</v>
      </c>
    </row>
    <row r="81" spans="1:8" x14ac:dyDescent="0.35">
      <c r="A81" t="s">
        <v>184</v>
      </c>
      <c r="B81" t="s">
        <v>360</v>
      </c>
      <c r="C81">
        <v>57.291741507394001</v>
      </c>
      <c r="E81" s="2" t="s">
        <v>186</v>
      </c>
      <c r="F81">
        <v>53.488275936671698</v>
      </c>
      <c r="G81" t="str">
        <f t="shared" si="2"/>
        <v>Nepal</v>
      </c>
      <c r="H81">
        <f t="shared" si="3"/>
        <v>53.488275936671698</v>
      </c>
    </row>
    <row r="82" spans="1:8" x14ac:dyDescent="0.35">
      <c r="A82" t="s">
        <v>220</v>
      </c>
      <c r="B82" t="s">
        <v>361</v>
      </c>
      <c r="C82">
        <v>22.678353627522799</v>
      </c>
      <c r="E82" s="2" t="s">
        <v>191</v>
      </c>
      <c r="F82">
        <v>53.624036698114303</v>
      </c>
      <c r="G82" t="str">
        <f t="shared" si="2"/>
        <v>Mongolia</v>
      </c>
      <c r="H82">
        <f t="shared" si="3"/>
        <v>53.624036698114303</v>
      </c>
    </row>
    <row r="83" spans="1:8" x14ac:dyDescent="0.35">
      <c r="A83" t="s">
        <v>33</v>
      </c>
      <c r="B83" t="s">
        <v>362</v>
      </c>
      <c r="C83">
        <v>95.238095238095198</v>
      </c>
      <c r="E83" s="2" t="s">
        <v>190</v>
      </c>
      <c r="F83">
        <v>54.039256322951502</v>
      </c>
      <c r="G83" t="str">
        <f t="shared" si="2"/>
        <v>Nicaragua</v>
      </c>
      <c r="H83">
        <f t="shared" si="3"/>
        <v>54.039256322951502</v>
      </c>
    </row>
    <row r="84" spans="1:8" x14ac:dyDescent="0.35">
      <c r="A84" t="s">
        <v>92</v>
      </c>
      <c r="B84" t="s">
        <v>363</v>
      </c>
      <c r="C84">
        <v>95.092808314732096</v>
      </c>
      <c r="E84" s="2" t="s">
        <v>189</v>
      </c>
      <c r="F84">
        <v>54.051200685047</v>
      </c>
      <c r="G84" t="str">
        <f t="shared" si="2"/>
        <v>Small states</v>
      </c>
      <c r="H84">
        <f t="shared" si="3"/>
        <v>54.051200685047</v>
      </c>
    </row>
    <row r="85" spans="1:8" x14ac:dyDescent="0.35">
      <c r="A85" t="s">
        <v>202</v>
      </c>
      <c r="B85" t="s">
        <v>364</v>
      </c>
      <c r="C85">
        <v>41.431732200440898</v>
      </c>
      <c r="E85" s="2" t="s">
        <v>188</v>
      </c>
      <c r="F85">
        <v>54.4822976248605</v>
      </c>
      <c r="G85" t="str">
        <f t="shared" si="2"/>
        <v>Pakistan</v>
      </c>
      <c r="H85">
        <f t="shared" si="3"/>
        <v>54.4822976248605</v>
      </c>
    </row>
    <row r="86" spans="1:8" x14ac:dyDescent="0.35">
      <c r="A86" t="s">
        <v>34</v>
      </c>
      <c r="B86" t="s">
        <v>365</v>
      </c>
      <c r="C86">
        <v>95.238095238095198</v>
      </c>
      <c r="E86" s="2" t="s">
        <v>187</v>
      </c>
      <c r="F86">
        <v>54.741733187720897</v>
      </c>
      <c r="G86" t="str">
        <f t="shared" si="2"/>
        <v>Comoros</v>
      </c>
      <c r="H86">
        <f t="shared" si="3"/>
        <v>54.741733187720897</v>
      </c>
    </row>
    <row r="87" spans="1:8" x14ac:dyDescent="0.35">
      <c r="A87" t="s">
        <v>245</v>
      </c>
      <c r="B87" t="s">
        <v>366</v>
      </c>
      <c r="C87">
        <v>6.13749424332664</v>
      </c>
      <c r="E87" s="2" t="s">
        <v>185</v>
      </c>
      <c r="F87">
        <v>56.483927772158701</v>
      </c>
      <c r="G87" t="str">
        <f t="shared" si="2"/>
        <v>Bolivia</v>
      </c>
      <c r="H87">
        <f t="shared" si="3"/>
        <v>56.483927772158701</v>
      </c>
    </row>
    <row r="88" spans="1:8" x14ac:dyDescent="0.35">
      <c r="A88" t="s">
        <v>226</v>
      </c>
      <c r="B88" t="s">
        <v>367</v>
      </c>
      <c r="C88">
        <v>16.684044775508699</v>
      </c>
      <c r="E88" s="2" t="s">
        <v>184</v>
      </c>
      <c r="F88">
        <v>57.291741507394001</v>
      </c>
      <c r="G88" t="str">
        <f t="shared" si="2"/>
        <v>Micronesia, Fed. Sts.</v>
      </c>
      <c r="H88">
        <f t="shared" si="3"/>
        <v>57.291741507394001</v>
      </c>
    </row>
    <row r="89" spans="1:8" x14ac:dyDescent="0.35">
      <c r="A89" t="s">
        <v>243</v>
      </c>
      <c r="B89" t="s">
        <v>368</v>
      </c>
      <c r="C89">
        <v>4.8803699811299603</v>
      </c>
      <c r="E89" s="2" t="s">
        <v>183</v>
      </c>
      <c r="F89">
        <v>58.233428228469101</v>
      </c>
      <c r="G89" t="str">
        <f t="shared" si="2"/>
        <v>Pacific island small states</v>
      </c>
      <c r="H89">
        <f t="shared" si="3"/>
        <v>58.233428228469101</v>
      </c>
    </row>
    <row r="90" spans="1:8" x14ac:dyDescent="0.35">
      <c r="A90" t="s">
        <v>237</v>
      </c>
      <c r="B90" t="s">
        <v>369</v>
      </c>
      <c r="C90">
        <v>14.118689511503501</v>
      </c>
      <c r="E90" s="2" t="s">
        <v>182</v>
      </c>
      <c r="F90">
        <v>58.411225273495603</v>
      </c>
      <c r="G90" t="str">
        <f t="shared" si="2"/>
        <v>Honduras</v>
      </c>
      <c r="H90">
        <f t="shared" si="3"/>
        <v>58.411225273495603</v>
      </c>
    </row>
    <row r="91" spans="1:8" x14ac:dyDescent="0.35">
      <c r="A91" t="s">
        <v>35</v>
      </c>
      <c r="B91" t="s">
        <v>370</v>
      </c>
      <c r="C91">
        <v>95.238095238095198</v>
      </c>
      <c r="E91" s="2" t="s">
        <v>181</v>
      </c>
      <c r="F91">
        <v>58.676390693301201</v>
      </c>
      <c r="G91" t="str">
        <f t="shared" si="2"/>
        <v>Cabo Verde</v>
      </c>
      <c r="H91">
        <f t="shared" si="3"/>
        <v>58.676390693301201</v>
      </c>
    </row>
    <row r="92" spans="1:8" x14ac:dyDescent="0.35">
      <c r="A92" t="s">
        <v>371</v>
      </c>
      <c r="B92" t="s">
        <v>372</v>
      </c>
      <c r="C92">
        <v>0</v>
      </c>
      <c r="E92" s="2" t="s">
        <v>180</v>
      </c>
      <c r="F92">
        <v>59.061227071852898</v>
      </c>
      <c r="G92" t="str">
        <f t="shared" si="2"/>
        <v>Kiribati</v>
      </c>
      <c r="H92">
        <f t="shared" si="3"/>
        <v>59.061227071852898</v>
      </c>
    </row>
    <row r="93" spans="1:8" x14ac:dyDescent="0.35">
      <c r="A93" t="s">
        <v>36</v>
      </c>
      <c r="B93" t="s">
        <v>373</v>
      </c>
      <c r="C93">
        <v>95.238095238095198</v>
      </c>
      <c r="E93" s="2" t="s">
        <v>179</v>
      </c>
      <c r="F93">
        <v>59.610536030360599</v>
      </c>
      <c r="G93" t="str">
        <f t="shared" si="2"/>
        <v>Lao PDR</v>
      </c>
      <c r="H93">
        <f t="shared" si="3"/>
        <v>59.610536030360599</v>
      </c>
    </row>
    <row r="94" spans="1:8" x14ac:dyDescent="0.35">
      <c r="A94" t="s">
        <v>165</v>
      </c>
      <c r="B94" t="s">
        <v>374</v>
      </c>
      <c r="C94">
        <v>72.564182826450903</v>
      </c>
      <c r="E94" s="2" t="s">
        <v>178</v>
      </c>
      <c r="F94">
        <v>62.587752841767802</v>
      </c>
      <c r="G94" t="str">
        <f t="shared" si="2"/>
        <v>Marshall Islands</v>
      </c>
      <c r="H94">
        <f t="shared" si="3"/>
        <v>62.587752841767802</v>
      </c>
    </row>
    <row r="95" spans="1:8" x14ac:dyDescent="0.35">
      <c r="A95" t="s">
        <v>37</v>
      </c>
      <c r="B95" t="s">
        <v>375</v>
      </c>
      <c r="C95">
        <v>95.238095238095198</v>
      </c>
      <c r="E95" s="2" t="s">
        <v>177</v>
      </c>
      <c r="F95">
        <v>62.972243354434099</v>
      </c>
      <c r="G95" t="str">
        <f t="shared" si="2"/>
        <v>Bhutan</v>
      </c>
      <c r="H95">
        <f t="shared" si="3"/>
        <v>62.972243354434099</v>
      </c>
    </row>
    <row r="96" spans="1:8" x14ac:dyDescent="0.35">
      <c r="A96" t="s">
        <v>161</v>
      </c>
      <c r="B96" t="s">
        <v>376</v>
      </c>
      <c r="C96">
        <v>75.990063621884303</v>
      </c>
      <c r="E96" s="2" t="s">
        <v>176</v>
      </c>
      <c r="F96">
        <v>63.049994877406498</v>
      </c>
      <c r="G96" t="str">
        <f t="shared" si="2"/>
        <v>Lower middle income</v>
      </c>
      <c r="H96">
        <f t="shared" si="3"/>
        <v>63.049994877406498</v>
      </c>
    </row>
    <row r="97" spans="1:8" x14ac:dyDescent="0.35">
      <c r="A97" t="s">
        <v>94</v>
      </c>
      <c r="B97" t="s">
        <v>377</v>
      </c>
      <c r="C97">
        <v>95.043107532319596</v>
      </c>
      <c r="E97" s="2" t="s">
        <v>174</v>
      </c>
      <c r="F97">
        <v>63.510105133056598</v>
      </c>
      <c r="G97" t="str">
        <f t="shared" si="2"/>
        <v>South Asia</v>
      </c>
      <c r="H97">
        <f t="shared" si="3"/>
        <v>63.510105133056598</v>
      </c>
    </row>
    <row r="98" spans="1:8" x14ac:dyDescent="0.35">
      <c r="A98" t="s">
        <v>38</v>
      </c>
      <c r="B98" t="s">
        <v>378</v>
      </c>
      <c r="C98">
        <v>95.238095238095198</v>
      </c>
      <c r="E98" s="2" t="s">
        <v>175</v>
      </c>
      <c r="F98">
        <v>63.510105133056598</v>
      </c>
      <c r="G98" t="str">
        <f t="shared" si="2"/>
        <v>South Asia (IDA &amp; IBRD)</v>
      </c>
      <c r="H98">
        <f t="shared" si="3"/>
        <v>63.510105133056598</v>
      </c>
    </row>
    <row r="99" spans="1:8" x14ac:dyDescent="0.35">
      <c r="A99" t="s">
        <v>182</v>
      </c>
      <c r="B99" t="s">
        <v>379</v>
      </c>
      <c r="C99">
        <v>58.411225273495603</v>
      </c>
      <c r="E99" s="2" t="s">
        <v>173</v>
      </c>
      <c r="F99">
        <v>64.746069226946105</v>
      </c>
      <c r="G99" t="str">
        <f t="shared" si="2"/>
        <v>Early-demographic dividend</v>
      </c>
      <c r="H99">
        <f t="shared" si="3"/>
        <v>64.746069226946105</v>
      </c>
    </row>
    <row r="100" spans="1:8" x14ac:dyDescent="0.35">
      <c r="A100" t="s">
        <v>233</v>
      </c>
      <c r="B100" t="s">
        <v>380</v>
      </c>
      <c r="C100">
        <v>14.780981881277899</v>
      </c>
      <c r="E100" s="2" t="s">
        <v>172</v>
      </c>
      <c r="F100">
        <v>66.8516222635905</v>
      </c>
      <c r="G100" t="str">
        <f t="shared" si="2"/>
        <v>India</v>
      </c>
      <c r="H100">
        <f t="shared" si="3"/>
        <v>66.8516222635905</v>
      </c>
    </row>
    <row r="101" spans="1:8" x14ac:dyDescent="0.35">
      <c r="A101" t="s">
        <v>39</v>
      </c>
      <c r="B101" t="s">
        <v>381</v>
      </c>
      <c r="C101">
        <v>95.238095238095198</v>
      </c>
      <c r="E101" s="2" t="s">
        <v>171</v>
      </c>
      <c r="F101">
        <v>67.774508340018102</v>
      </c>
      <c r="G101" t="str">
        <f t="shared" si="2"/>
        <v>Low &amp; middle income</v>
      </c>
      <c r="H101">
        <f t="shared" si="3"/>
        <v>67.774508340018102</v>
      </c>
    </row>
    <row r="102" spans="1:8" x14ac:dyDescent="0.35">
      <c r="A102" t="s">
        <v>247</v>
      </c>
      <c r="B102" t="s">
        <v>382</v>
      </c>
      <c r="C102">
        <v>5.8338471934908904</v>
      </c>
      <c r="E102" s="2" t="s">
        <v>170</v>
      </c>
      <c r="F102">
        <v>68.000352950323204</v>
      </c>
      <c r="G102" t="str">
        <f t="shared" si="2"/>
        <v>Panama</v>
      </c>
      <c r="H102">
        <f t="shared" si="3"/>
        <v>68.000352950323204</v>
      </c>
    </row>
    <row r="103" spans="1:8" x14ac:dyDescent="0.35">
      <c r="A103" t="s">
        <v>40</v>
      </c>
      <c r="B103" t="s">
        <v>383</v>
      </c>
      <c r="C103">
        <v>95.238095238095198</v>
      </c>
      <c r="E103" s="2" t="s">
        <v>169</v>
      </c>
      <c r="F103">
        <v>68.087952023460801</v>
      </c>
      <c r="G103" t="str">
        <f t="shared" si="2"/>
        <v>IDA &amp; IBRD total</v>
      </c>
      <c r="H103">
        <f t="shared" si="3"/>
        <v>68.087952023460801</v>
      </c>
    </row>
    <row r="104" spans="1:8" x14ac:dyDescent="0.35">
      <c r="A104" t="s">
        <v>152</v>
      </c>
      <c r="B104" t="s">
        <v>384</v>
      </c>
      <c r="C104">
        <v>81.601915995279995</v>
      </c>
      <c r="E104" s="2" t="s">
        <v>168</v>
      </c>
      <c r="F104">
        <v>69.808743431454602</v>
      </c>
      <c r="G104" t="str">
        <f t="shared" si="2"/>
        <v>World</v>
      </c>
      <c r="H104">
        <f t="shared" si="3"/>
        <v>69.808743431454602</v>
      </c>
    </row>
    <row r="105" spans="1:8" x14ac:dyDescent="0.35">
      <c r="A105" t="s">
        <v>169</v>
      </c>
      <c r="B105" t="s">
        <v>385</v>
      </c>
      <c r="C105">
        <v>68.087952023460801</v>
      </c>
      <c r="E105" s="2" t="s">
        <v>167</v>
      </c>
      <c r="F105">
        <v>70.633737654913006</v>
      </c>
      <c r="G105" t="str">
        <f t="shared" si="2"/>
        <v>South Africa</v>
      </c>
      <c r="H105">
        <f t="shared" si="3"/>
        <v>70.633737654913006</v>
      </c>
    </row>
    <row r="106" spans="1:8" x14ac:dyDescent="0.35">
      <c r="A106" t="s">
        <v>206</v>
      </c>
      <c r="B106" t="s">
        <v>386</v>
      </c>
      <c r="C106">
        <v>32.445578893025697</v>
      </c>
      <c r="E106" s="2" t="s">
        <v>166</v>
      </c>
      <c r="F106">
        <v>71.751641409737701</v>
      </c>
      <c r="G106" t="str">
        <f t="shared" si="2"/>
        <v>Arab World</v>
      </c>
      <c r="H106">
        <f t="shared" si="3"/>
        <v>71.751641409737701</v>
      </c>
    </row>
    <row r="107" spans="1:8" x14ac:dyDescent="0.35">
      <c r="A107" t="s">
        <v>200</v>
      </c>
      <c r="B107" t="s">
        <v>387</v>
      </c>
      <c r="C107">
        <v>41.786996023995499</v>
      </c>
      <c r="E107" s="2" t="s">
        <v>165</v>
      </c>
      <c r="F107">
        <v>72.564182826450903</v>
      </c>
      <c r="G107" t="str">
        <f t="shared" si="2"/>
        <v>Guatemala</v>
      </c>
      <c r="H107">
        <f t="shared" si="3"/>
        <v>72.564182826450903</v>
      </c>
    </row>
    <row r="108" spans="1:8" x14ac:dyDescent="0.35">
      <c r="A108" t="s">
        <v>149</v>
      </c>
      <c r="B108" t="s">
        <v>388</v>
      </c>
      <c r="C108">
        <v>84.642407008579795</v>
      </c>
      <c r="E108" s="2" t="s">
        <v>164</v>
      </c>
      <c r="F108">
        <v>73.518687656947506</v>
      </c>
      <c r="G108" t="str">
        <f t="shared" si="2"/>
        <v>Middle income</v>
      </c>
      <c r="H108">
        <f t="shared" si="3"/>
        <v>73.518687656947506</v>
      </c>
    </row>
    <row r="109" spans="1:8" x14ac:dyDescent="0.35">
      <c r="A109" t="s">
        <v>212</v>
      </c>
      <c r="B109" t="s">
        <v>389</v>
      </c>
      <c r="C109">
        <v>27.849374407813698</v>
      </c>
      <c r="E109" s="2" t="s">
        <v>163</v>
      </c>
      <c r="F109">
        <v>75.668419247581895</v>
      </c>
      <c r="G109" t="str">
        <f t="shared" si="2"/>
        <v>Morocco</v>
      </c>
      <c r="H109">
        <f t="shared" si="3"/>
        <v>75.668419247581895</v>
      </c>
    </row>
    <row r="110" spans="1:8" x14ac:dyDescent="0.35">
      <c r="A110" t="s">
        <v>41</v>
      </c>
      <c r="B110" t="s">
        <v>390</v>
      </c>
      <c r="C110">
        <v>95.238095238095198</v>
      </c>
      <c r="E110" s="2" t="s">
        <v>162</v>
      </c>
      <c r="F110">
        <v>75.700585864839098</v>
      </c>
      <c r="G110" t="str">
        <f t="shared" si="2"/>
        <v>Philippines</v>
      </c>
      <c r="H110">
        <f t="shared" si="3"/>
        <v>75.700585864839098</v>
      </c>
    </row>
    <row r="111" spans="1:8" x14ac:dyDescent="0.35">
      <c r="A111" t="s">
        <v>172</v>
      </c>
      <c r="B111" t="s">
        <v>391</v>
      </c>
      <c r="C111">
        <v>66.8516222635905</v>
      </c>
      <c r="E111" s="2" t="s">
        <v>161</v>
      </c>
      <c r="F111">
        <v>75.990063621884303</v>
      </c>
      <c r="G111" t="str">
        <f t="shared" si="2"/>
        <v>Guyana</v>
      </c>
      <c r="H111">
        <f t="shared" si="3"/>
        <v>75.990063621884303</v>
      </c>
    </row>
    <row r="112" spans="1:8" x14ac:dyDescent="0.35">
      <c r="A112" t="s">
        <v>392</v>
      </c>
      <c r="B112" t="s">
        <v>393</v>
      </c>
      <c r="C112">
        <v>0</v>
      </c>
      <c r="E112" s="2" t="s">
        <v>160</v>
      </c>
      <c r="F112">
        <v>76.763253348214306</v>
      </c>
      <c r="G112" t="str">
        <f t="shared" si="2"/>
        <v>Syrian Arab Republic</v>
      </c>
      <c r="H112">
        <f t="shared" si="3"/>
        <v>76.763253348214306</v>
      </c>
    </row>
    <row r="113" spans="1:8" x14ac:dyDescent="0.35">
      <c r="A113" t="s">
        <v>45</v>
      </c>
      <c r="B113" t="s">
        <v>394</v>
      </c>
      <c r="C113">
        <v>95.238095238095198</v>
      </c>
      <c r="E113" s="2" t="s">
        <v>159</v>
      </c>
      <c r="F113">
        <v>77.958213442847807</v>
      </c>
      <c r="G113" t="str">
        <f t="shared" si="2"/>
        <v>Belize</v>
      </c>
      <c r="H113">
        <f t="shared" si="3"/>
        <v>77.958213442847807</v>
      </c>
    </row>
    <row r="114" spans="1:8" x14ac:dyDescent="0.35">
      <c r="A114" t="s">
        <v>113</v>
      </c>
      <c r="B114" t="s">
        <v>395</v>
      </c>
      <c r="C114">
        <v>93.275698343912794</v>
      </c>
      <c r="E114" s="2" t="s">
        <v>158</v>
      </c>
      <c r="F114">
        <v>78.331293560209701</v>
      </c>
      <c r="G114" t="str">
        <f t="shared" si="2"/>
        <v>Fiji</v>
      </c>
      <c r="H114">
        <f t="shared" si="3"/>
        <v>78.331293560209701</v>
      </c>
    </row>
    <row r="115" spans="1:8" x14ac:dyDescent="0.35">
      <c r="A115" t="s">
        <v>121</v>
      </c>
      <c r="B115" t="s">
        <v>396</v>
      </c>
      <c r="C115">
        <v>91.395640418642998</v>
      </c>
      <c r="E115" s="2" t="s">
        <v>157</v>
      </c>
      <c r="F115">
        <v>79.3626007806687</v>
      </c>
      <c r="G115" t="str">
        <f t="shared" si="2"/>
        <v>Latin America &amp; Caribbean (excluding high income)</v>
      </c>
      <c r="H115">
        <f t="shared" si="3"/>
        <v>79.3626007806687</v>
      </c>
    </row>
    <row r="116" spans="1:8" x14ac:dyDescent="0.35">
      <c r="A116" t="s">
        <v>42</v>
      </c>
      <c r="B116" t="s">
        <v>397</v>
      </c>
      <c r="C116">
        <v>95.238095238095198</v>
      </c>
      <c r="E116" s="2" t="s">
        <v>156</v>
      </c>
      <c r="F116">
        <v>79.487060910179494</v>
      </c>
      <c r="G116" t="str">
        <f t="shared" si="2"/>
        <v>El Salvador</v>
      </c>
      <c r="H116">
        <f t="shared" si="3"/>
        <v>79.487060910179494</v>
      </c>
    </row>
    <row r="117" spans="1:8" x14ac:dyDescent="0.35">
      <c r="A117" t="s">
        <v>43</v>
      </c>
      <c r="B117" t="s">
        <v>398</v>
      </c>
      <c r="C117">
        <v>95.238095238095198</v>
      </c>
      <c r="E117" s="2" t="s">
        <v>155</v>
      </c>
      <c r="F117">
        <v>79.659673055013002</v>
      </c>
      <c r="G117" t="str">
        <f t="shared" si="2"/>
        <v>Latin America &amp; the Caribbean (IDA &amp; IBRD countries)</v>
      </c>
      <c r="H117">
        <f t="shared" si="3"/>
        <v>79.659673055013002</v>
      </c>
    </row>
    <row r="118" spans="1:8" x14ac:dyDescent="0.35">
      <c r="A118" t="s">
        <v>44</v>
      </c>
      <c r="B118" t="s">
        <v>399</v>
      </c>
      <c r="C118">
        <v>95.238095238095198</v>
      </c>
      <c r="E118" s="2" t="s">
        <v>154</v>
      </c>
      <c r="F118">
        <v>79.882229759579602</v>
      </c>
      <c r="G118" t="str">
        <f t="shared" si="2"/>
        <v>Latin America &amp; Caribbean</v>
      </c>
      <c r="H118">
        <f t="shared" si="3"/>
        <v>79.882229759579602</v>
      </c>
    </row>
    <row r="119" spans="1:8" x14ac:dyDescent="0.35">
      <c r="A119" t="s">
        <v>150</v>
      </c>
      <c r="B119" t="s">
        <v>400</v>
      </c>
      <c r="C119">
        <v>83.672845749627996</v>
      </c>
      <c r="E119" s="2" t="s">
        <v>153</v>
      </c>
      <c r="F119">
        <v>80.844290052141503</v>
      </c>
      <c r="G119" t="str">
        <f t="shared" si="2"/>
        <v>Sri Lanka</v>
      </c>
      <c r="H119">
        <f t="shared" si="3"/>
        <v>80.844290052141503</v>
      </c>
    </row>
    <row r="120" spans="1:8" x14ac:dyDescent="0.35">
      <c r="A120" t="s">
        <v>107</v>
      </c>
      <c r="B120" t="s">
        <v>401</v>
      </c>
      <c r="C120">
        <v>93.970290047781802</v>
      </c>
      <c r="E120" s="2" t="s">
        <v>152</v>
      </c>
      <c r="F120">
        <v>81.601915995279995</v>
      </c>
      <c r="G120" t="str">
        <f t="shared" si="2"/>
        <v>IBRD only</v>
      </c>
      <c r="H120">
        <f t="shared" si="3"/>
        <v>81.601915995279995</v>
      </c>
    </row>
    <row r="121" spans="1:8" x14ac:dyDescent="0.35">
      <c r="A121" t="s">
        <v>46</v>
      </c>
      <c r="B121" t="s">
        <v>402</v>
      </c>
      <c r="C121">
        <v>95.238095238095198</v>
      </c>
      <c r="E121" s="2" t="s">
        <v>151</v>
      </c>
      <c r="F121">
        <v>83.614769708542596</v>
      </c>
      <c r="G121" t="str">
        <f t="shared" si="2"/>
        <v>Turks and Caicos Islands</v>
      </c>
      <c r="H121">
        <f t="shared" si="3"/>
        <v>83.614769708542596</v>
      </c>
    </row>
    <row r="122" spans="1:8" x14ac:dyDescent="0.35">
      <c r="A122" t="s">
        <v>88</v>
      </c>
      <c r="B122" t="s">
        <v>403</v>
      </c>
      <c r="C122">
        <v>95.148638770693793</v>
      </c>
      <c r="E122" s="2" t="s">
        <v>150</v>
      </c>
      <c r="F122">
        <v>83.672845749627996</v>
      </c>
      <c r="G122" t="str">
        <f t="shared" si="2"/>
        <v>Jamaica</v>
      </c>
      <c r="H122">
        <f t="shared" si="3"/>
        <v>83.672845749627996</v>
      </c>
    </row>
    <row r="123" spans="1:8" x14ac:dyDescent="0.35">
      <c r="A123" t="s">
        <v>216</v>
      </c>
      <c r="B123" t="s">
        <v>404</v>
      </c>
      <c r="C123">
        <v>25.098969391414101</v>
      </c>
      <c r="E123" s="2" t="s">
        <v>149</v>
      </c>
      <c r="F123">
        <v>84.642407008579795</v>
      </c>
      <c r="G123" t="str">
        <f t="shared" si="2"/>
        <v>Indonesia</v>
      </c>
      <c r="H123">
        <f t="shared" si="3"/>
        <v>84.642407008579795</v>
      </c>
    </row>
    <row r="124" spans="1:8" x14ac:dyDescent="0.35">
      <c r="A124" t="s">
        <v>98</v>
      </c>
      <c r="B124" t="s">
        <v>405</v>
      </c>
      <c r="C124">
        <v>94.724546886625703</v>
      </c>
      <c r="E124" s="2" t="s">
        <v>148</v>
      </c>
      <c r="F124">
        <v>84.728339422316793</v>
      </c>
      <c r="G124" t="str">
        <f t="shared" si="2"/>
        <v>Colombia</v>
      </c>
      <c r="H124">
        <f t="shared" si="3"/>
        <v>84.728339422316793</v>
      </c>
    </row>
    <row r="125" spans="1:8" x14ac:dyDescent="0.35">
      <c r="A125" t="s">
        <v>205</v>
      </c>
      <c r="B125" t="s">
        <v>406</v>
      </c>
      <c r="C125">
        <v>36.546072585242101</v>
      </c>
      <c r="E125" s="2" t="s">
        <v>147</v>
      </c>
      <c r="F125">
        <v>84.910041082473001</v>
      </c>
      <c r="G125" t="str">
        <f t="shared" si="2"/>
        <v>Middle East &amp; North Africa (IDA &amp; IBRD countries)</v>
      </c>
      <c r="H125">
        <f t="shared" si="3"/>
        <v>84.910041082473001</v>
      </c>
    </row>
    <row r="126" spans="1:8" x14ac:dyDescent="0.35">
      <c r="A126" t="s">
        <v>180</v>
      </c>
      <c r="B126" t="s">
        <v>407</v>
      </c>
      <c r="C126">
        <v>59.061227071852898</v>
      </c>
      <c r="E126" s="2" t="s">
        <v>146</v>
      </c>
      <c r="F126">
        <v>84.931304931640597</v>
      </c>
      <c r="G126" t="str">
        <f t="shared" si="2"/>
        <v>Suriname</v>
      </c>
      <c r="H126">
        <f t="shared" si="3"/>
        <v>84.931304931640597</v>
      </c>
    </row>
    <row r="127" spans="1:8" x14ac:dyDescent="0.35">
      <c r="A127" t="s">
        <v>115</v>
      </c>
      <c r="B127" t="s">
        <v>408</v>
      </c>
      <c r="C127">
        <v>93.027479625883601</v>
      </c>
      <c r="E127" s="2" t="s">
        <v>145</v>
      </c>
      <c r="F127">
        <v>84.977982293991801</v>
      </c>
      <c r="G127" t="str">
        <f t="shared" si="2"/>
        <v>Middle East &amp; North Africa (excluding high income)</v>
      </c>
      <c r="H127">
        <f t="shared" si="3"/>
        <v>84.977982293991801</v>
      </c>
    </row>
    <row r="128" spans="1:8" x14ac:dyDescent="0.35">
      <c r="A128" t="s">
        <v>47</v>
      </c>
      <c r="B128" t="s">
        <v>409</v>
      </c>
      <c r="C128">
        <v>95.238095238095198</v>
      </c>
      <c r="E128" s="2" t="s">
        <v>144</v>
      </c>
      <c r="F128">
        <v>85.479911077590202</v>
      </c>
      <c r="G128" t="str">
        <f t="shared" si="2"/>
        <v>Caribbean small states</v>
      </c>
      <c r="H128">
        <f t="shared" si="3"/>
        <v>85.479911077590202</v>
      </c>
    </row>
    <row r="129" spans="1:8" x14ac:dyDescent="0.35">
      <c r="A129" t="s">
        <v>48</v>
      </c>
      <c r="B129" t="s">
        <v>410</v>
      </c>
      <c r="C129">
        <v>95.238095238095198</v>
      </c>
      <c r="E129" s="2" t="s">
        <v>143</v>
      </c>
      <c r="F129">
        <v>85.509823027111196</v>
      </c>
      <c r="G129" t="str">
        <f t="shared" si="2"/>
        <v>Middle East &amp; North Africa</v>
      </c>
      <c r="H129">
        <f t="shared" si="3"/>
        <v>85.509823027111196</v>
      </c>
    </row>
    <row r="130" spans="1:8" x14ac:dyDescent="0.35">
      <c r="A130" t="s">
        <v>157</v>
      </c>
      <c r="B130" t="s">
        <v>411</v>
      </c>
      <c r="C130">
        <v>79.3626007806687</v>
      </c>
      <c r="E130" s="2" t="s">
        <v>142</v>
      </c>
      <c r="F130">
        <v>85.587948027111196</v>
      </c>
      <c r="G130" t="str">
        <f t="shared" ref="G130:G193" si="4">E130</f>
        <v>Dominican Republic</v>
      </c>
      <c r="H130">
        <f t="shared" ref="H130:H193" si="5">F130</f>
        <v>85.587948027111196</v>
      </c>
    </row>
    <row r="131" spans="1:8" x14ac:dyDescent="0.35">
      <c r="A131" t="s">
        <v>179</v>
      </c>
      <c r="B131" t="s">
        <v>412</v>
      </c>
      <c r="C131">
        <v>59.610536030360599</v>
      </c>
      <c r="E131" s="2" t="s">
        <v>141</v>
      </c>
      <c r="F131">
        <v>86.949134826660199</v>
      </c>
      <c r="G131" t="str">
        <f t="shared" si="4"/>
        <v>Cuba</v>
      </c>
      <c r="H131">
        <f t="shared" si="5"/>
        <v>86.949134826660199</v>
      </c>
    </row>
    <row r="132" spans="1:8" x14ac:dyDescent="0.35">
      <c r="A132" t="s">
        <v>116</v>
      </c>
      <c r="B132" t="s">
        <v>413</v>
      </c>
      <c r="C132">
        <v>92.983689444405698</v>
      </c>
      <c r="E132" s="2" t="s">
        <v>140</v>
      </c>
      <c r="F132">
        <v>87.466405596051899</v>
      </c>
      <c r="G132" t="str">
        <f t="shared" si="4"/>
        <v>Tonga</v>
      </c>
      <c r="H132">
        <f t="shared" si="5"/>
        <v>87.466405596051899</v>
      </c>
    </row>
    <row r="133" spans="1:8" x14ac:dyDescent="0.35">
      <c r="A133" t="s">
        <v>250</v>
      </c>
      <c r="B133" t="s">
        <v>414</v>
      </c>
      <c r="C133">
        <v>2.5437543619246701</v>
      </c>
      <c r="E133" s="2" t="s">
        <v>139</v>
      </c>
      <c r="F133">
        <v>87.474385579427107</v>
      </c>
      <c r="G133" t="str">
        <f t="shared" si="4"/>
        <v>St. Vincent and the Grenadines</v>
      </c>
      <c r="H133">
        <f t="shared" si="5"/>
        <v>87.474385579427107</v>
      </c>
    </row>
    <row r="134" spans="1:8" x14ac:dyDescent="0.35">
      <c r="A134" t="s">
        <v>196</v>
      </c>
      <c r="B134" t="s">
        <v>415</v>
      </c>
      <c r="C134">
        <v>25.579553218114899</v>
      </c>
      <c r="E134" s="2" t="s">
        <v>138</v>
      </c>
      <c r="F134">
        <v>88.163447062174498</v>
      </c>
      <c r="G134" t="str">
        <f t="shared" si="4"/>
        <v>East Asia &amp; Pacific (excluding high income)</v>
      </c>
      <c r="H134">
        <f t="shared" si="5"/>
        <v>88.163447062174498</v>
      </c>
    </row>
    <row r="135" spans="1:8" x14ac:dyDescent="0.35">
      <c r="A135" t="s">
        <v>130</v>
      </c>
      <c r="B135" t="s">
        <v>416</v>
      </c>
      <c r="C135">
        <v>89.869043259393607</v>
      </c>
      <c r="E135" s="2" t="s">
        <v>137</v>
      </c>
      <c r="F135">
        <v>88.354352678571402</v>
      </c>
      <c r="G135" t="str">
        <f t="shared" si="4"/>
        <v>East Asia &amp; Pacific</v>
      </c>
      <c r="H135">
        <f t="shared" si="5"/>
        <v>88.354352678571402</v>
      </c>
    </row>
    <row r="136" spans="1:8" x14ac:dyDescent="0.35">
      <c r="A136" t="s">
        <v>154</v>
      </c>
      <c r="B136" t="s">
        <v>417</v>
      </c>
      <c r="C136">
        <v>79.882229759579602</v>
      </c>
      <c r="E136" s="2" t="s">
        <v>136</v>
      </c>
      <c r="F136">
        <v>88.368279956636002</v>
      </c>
      <c r="G136" t="str">
        <f t="shared" si="4"/>
        <v>Brazil</v>
      </c>
      <c r="H136">
        <f t="shared" si="5"/>
        <v>88.368279956636002</v>
      </c>
    </row>
    <row r="137" spans="1:8" x14ac:dyDescent="0.35">
      <c r="A137" t="s">
        <v>215</v>
      </c>
      <c r="B137" t="s">
        <v>418</v>
      </c>
      <c r="C137">
        <v>23.990022840954001</v>
      </c>
      <c r="E137" s="2" t="s">
        <v>135</v>
      </c>
      <c r="F137">
        <v>88.434130714053197</v>
      </c>
      <c r="G137" t="str">
        <f t="shared" si="4"/>
        <v>East Asia &amp; Pacific (IDA &amp; IBRD countries)</v>
      </c>
      <c r="H137">
        <f t="shared" si="5"/>
        <v>88.434130714053197</v>
      </c>
    </row>
    <row r="138" spans="1:8" x14ac:dyDescent="0.35">
      <c r="A138" t="s">
        <v>231</v>
      </c>
      <c r="B138" t="s">
        <v>419</v>
      </c>
      <c r="C138">
        <v>15.5912380218506</v>
      </c>
      <c r="E138" s="2" t="s">
        <v>134</v>
      </c>
      <c r="F138">
        <v>88.467274983723996</v>
      </c>
      <c r="G138" t="str">
        <f t="shared" si="4"/>
        <v>Uruguay</v>
      </c>
      <c r="H138">
        <f t="shared" si="5"/>
        <v>88.467274983723996</v>
      </c>
    </row>
    <row r="139" spans="1:8" x14ac:dyDescent="0.35">
      <c r="A139" t="s">
        <v>49</v>
      </c>
      <c r="B139" t="s">
        <v>420</v>
      </c>
      <c r="C139">
        <v>95.238095238095198</v>
      </c>
      <c r="E139" s="2" t="s">
        <v>133</v>
      </c>
      <c r="F139">
        <v>88.702663966587593</v>
      </c>
      <c r="G139" t="str">
        <f t="shared" si="4"/>
        <v>Ecuador</v>
      </c>
      <c r="H139">
        <f t="shared" si="5"/>
        <v>88.702663966587593</v>
      </c>
    </row>
    <row r="140" spans="1:8" x14ac:dyDescent="0.35">
      <c r="A140" t="s">
        <v>153</v>
      </c>
      <c r="B140" t="s">
        <v>421</v>
      </c>
      <c r="C140">
        <v>80.844290052141503</v>
      </c>
      <c r="E140" s="2" t="s">
        <v>132</v>
      </c>
      <c r="F140">
        <v>89.400106520879802</v>
      </c>
      <c r="G140" t="str">
        <f t="shared" si="4"/>
        <v>Paraguay</v>
      </c>
      <c r="H140">
        <f t="shared" si="5"/>
        <v>89.400106520879802</v>
      </c>
    </row>
    <row r="141" spans="1:8" x14ac:dyDescent="0.35">
      <c r="A141" t="s">
        <v>176</v>
      </c>
      <c r="B141" t="s">
        <v>422</v>
      </c>
      <c r="C141">
        <v>63.049994877406498</v>
      </c>
      <c r="E141" s="2" t="s">
        <v>131</v>
      </c>
      <c r="F141">
        <v>89.818902878534203</v>
      </c>
      <c r="G141" t="str">
        <f t="shared" si="4"/>
        <v>Maldives</v>
      </c>
      <c r="H141">
        <f t="shared" si="5"/>
        <v>89.818902878534203</v>
      </c>
    </row>
    <row r="142" spans="1:8" x14ac:dyDescent="0.35">
      <c r="A142" t="s">
        <v>171</v>
      </c>
      <c r="B142" t="s">
        <v>423</v>
      </c>
      <c r="C142">
        <v>67.774508340018102</v>
      </c>
      <c r="E142" s="2" t="s">
        <v>130</v>
      </c>
      <c r="F142">
        <v>89.869043259393607</v>
      </c>
      <c r="G142" t="str">
        <f t="shared" si="4"/>
        <v>St. Lucia</v>
      </c>
      <c r="H142">
        <f t="shared" si="5"/>
        <v>89.869043259393607</v>
      </c>
    </row>
    <row r="143" spans="1:8" x14ac:dyDescent="0.35">
      <c r="A143" t="s">
        <v>238</v>
      </c>
      <c r="B143" t="s">
        <v>424</v>
      </c>
      <c r="C143">
        <v>10.236462774730899</v>
      </c>
      <c r="E143" s="2" t="s">
        <v>129</v>
      </c>
      <c r="F143">
        <v>89.941679454985106</v>
      </c>
      <c r="G143" t="str">
        <f t="shared" si="4"/>
        <v>Venezuela, RB</v>
      </c>
      <c r="H143">
        <f t="shared" si="5"/>
        <v>89.941679454985106</v>
      </c>
    </row>
    <row r="144" spans="1:8" x14ac:dyDescent="0.35">
      <c r="A144" t="s">
        <v>118</v>
      </c>
      <c r="B144" t="s">
        <v>425</v>
      </c>
      <c r="C144">
        <v>92.630828130812901</v>
      </c>
      <c r="E144" s="2" t="s">
        <v>128</v>
      </c>
      <c r="F144">
        <v>90.368143717447893</v>
      </c>
      <c r="G144" t="str">
        <f t="shared" si="4"/>
        <v>Samoa</v>
      </c>
      <c r="H144">
        <f t="shared" si="5"/>
        <v>90.368143717447893</v>
      </c>
    </row>
    <row r="145" spans="1:8" x14ac:dyDescent="0.35">
      <c r="A145" t="s">
        <v>50</v>
      </c>
      <c r="B145" t="s">
        <v>426</v>
      </c>
      <c r="C145">
        <v>95.238095238095198</v>
      </c>
      <c r="E145" s="2" t="s">
        <v>127</v>
      </c>
      <c r="F145">
        <v>90.404911222912006</v>
      </c>
      <c r="G145" t="str">
        <f t="shared" si="4"/>
        <v>Vietnam</v>
      </c>
      <c r="H145">
        <f t="shared" si="5"/>
        <v>90.404911222912006</v>
      </c>
    </row>
    <row r="146" spans="1:8" x14ac:dyDescent="0.35">
      <c r="A146" t="s">
        <v>51</v>
      </c>
      <c r="B146" t="s">
        <v>427</v>
      </c>
      <c r="C146">
        <v>95.238095238095198</v>
      </c>
      <c r="E146" s="2" t="s">
        <v>126</v>
      </c>
      <c r="F146">
        <v>90.418817066011002</v>
      </c>
      <c r="G146" t="str">
        <f t="shared" si="4"/>
        <v>Chile</v>
      </c>
      <c r="H146">
        <f t="shared" si="5"/>
        <v>90.418817066011002</v>
      </c>
    </row>
    <row r="147" spans="1:8" x14ac:dyDescent="0.35">
      <c r="A147" t="s">
        <v>52</v>
      </c>
      <c r="B147" t="s">
        <v>428</v>
      </c>
      <c r="C147">
        <v>95.238095238095198</v>
      </c>
      <c r="E147" s="2" t="s">
        <v>125</v>
      </c>
      <c r="F147">
        <v>90.504844665527301</v>
      </c>
      <c r="G147" t="str">
        <f t="shared" si="4"/>
        <v>Argentina</v>
      </c>
      <c r="H147">
        <f t="shared" si="5"/>
        <v>90.504844665527301</v>
      </c>
    </row>
    <row r="148" spans="1:8" x14ac:dyDescent="0.35">
      <c r="A148" t="s">
        <v>53</v>
      </c>
      <c r="B148" t="s">
        <v>429</v>
      </c>
      <c r="C148">
        <v>95.238095238095198</v>
      </c>
      <c r="E148" s="2" t="s">
        <v>124</v>
      </c>
      <c r="F148">
        <v>90.917620340983106</v>
      </c>
      <c r="G148" t="str">
        <f t="shared" si="4"/>
        <v>Tuvalu</v>
      </c>
      <c r="H148">
        <f t="shared" si="5"/>
        <v>90.917620340983106</v>
      </c>
    </row>
    <row r="149" spans="1:8" x14ac:dyDescent="0.35">
      <c r="A149" t="s">
        <v>54</v>
      </c>
      <c r="B149" t="s">
        <v>430</v>
      </c>
      <c r="C149">
        <v>52.380952380952401</v>
      </c>
      <c r="E149" s="2" t="s">
        <v>123</v>
      </c>
      <c r="F149">
        <v>91.054268609909798</v>
      </c>
      <c r="G149" t="str">
        <f t="shared" si="4"/>
        <v>Thailand</v>
      </c>
      <c r="H149">
        <f t="shared" si="5"/>
        <v>91.054268609909798</v>
      </c>
    </row>
    <row r="150" spans="1:8" x14ac:dyDescent="0.35">
      <c r="A150" t="s">
        <v>163</v>
      </c>
      <c r="B150" t="s">
        <v>431</v>
      </c>
      <c r="C150">
        <v>75.668419247581895</v>
      </c>
      <c r="E150" s="2" t="s">
        <v>122</v>
      </c>
      <c r="F150">
        <v>91.377858843122198</v>
      </c>
      <c r="G150" t="str">
        <f t="shared" si="4"/>
        <v>Seychelles</v>
      </c>
      <c r="H150">
        <f t="shared" si="5"/>
        <v>91.377858843122198</v>
      </c>
    </row>
    <row r="151" spans="1:8" x14ac:dyDescent="0.35">
      <c r="A151" t="s">
        <v>55</v>
      </c>
      <c r="B151" t="s">
        <v>432</v>
      </c>
      <c r="C151">
        <v>95.238095238095198</v>
      </c>
      <c r="E151" s="2" t="s">
        <v>121</v>
      </c>
      <c r="F151">
        <v>91.395640418642998</v>
      </c>
      <c r="G151" t="str">
        <f t="shared" si="4"/>
        <v>Iraq</v>
      </c>
      <c r="H151">
        <f t="shared" si="5"/>
        <v>91.395640418642998</v>
      </c>
    </row>
    <row r="152" spans="1:8" x14ac:dyDescent="0.35">
      <c r="A152" t="s">
        <v>56</v>
      </c>
      <c r="B152" t="s">
        <v>433</v>
      </c>
      <c r="C152">
        <v>95.238095238095198</v>
      </c>
      <c r="E152" s="2" t="s">
        <v>120</v>
      </c>
      <c r="F152">
        <v>91.657982235863102</v>
      </c>
      <c r="G152" t="str">
        <f t="shared" si="4"/>
        <v>Mexico</v>
      </c>
      <c r="H152">
        <f t="shared" si="5"/>
        <v>91.657982235863102</v>
      </c>
    </row>
    <row r="153" spans="1:8" x14ac:dyDescent="0.35">
      <c r="A153" t="s">
        <v>255</v>
      </c>
      <c r="B153" t="s">
        <v>434</v>
      </c>
      <c r="C153">
        <v>1.42671126411075</v>
      </c>
      <c r="E153" s="2" t="s">
        <v>119</v>
      </c>
      <c r="F153">
        <v>92.301785060337593</v>
      </c>
      <c r="G153" t="str">
        <f t="shared" si="4"/>
        <v>Upper middle income</v>
      </c>
      <c r="H153">
        <f t="shared" si="5"/>
        <v>92.301785060337593</v>
      </c>
    </row>
    <row r="154" spans="1:8" x14ac:dyDescent="0.35">
      <c r="A154" t="s">
        <v>131</v>
      </c>
      <c r="B154" t="s">
        <v>435</v>
      </c>
      <c r="C154">
        <v>89.818902878534203</v>
      </c>
      <c r="E154" s="2" t="s">
        <v>118</v>
      </c>
      <c r="F154">
        <v>92.630828130812901</v>
      </c>
      <c r="G154" t="str">
        <f t="shared" si="4"/>
        <v>Late-demographic dividend</v>
      </c>
      <c r="H154">
        <f t="shared" si="5"/>
        <v>92.630828130812901</v>
      </c>
    </row>
    <row r="155" spans="1:8" x14ac:dyDescent="0.35">
      <c r="A155" t="s">
        <v>143</v>
      </c>
      <c r="B155" t="s">
        <v>436</v>
      </c>
      <c r="C155">
        <v>85.509823027111196</v>
      </c>
      <c r="E155" s="2" t="s">
        <v>117</v>
      </c>
      <c r="F155">
        <v>92.938358488537006</v>
      </c>
      <c r="G155" t="str">
        <f t="shared" si="4"/>
        <v>Palau</v>
      </c>
      <c r="H155">
        <f t="shared" si="5"/>
        <v>92.938358488537006</v>
      </c>
    </row>
    <row r="156" spans="1:8" x14ac:dyDescent="0.35">
      <c r="A156" t="s">
        <v>120</v>
      </c>
      <c r="B156" t="s">
        <v>437</v>
      </c>
      <c r="C156">
        <v>91.657982235863102</v>
      </c>
      <c r="E156" s="2" t="s">
        <v>116</v>
      </c>
      <c r="F156">
        <v>92.983689444405698</v>
      </c>
      <c r="G156" t="str">
        <f t="shared" si="4"/>
        <v>Lebanon</v>
      </c>
      <c r="H156">
        <f t="shared" si="5"/>
        <v>92.983689444405698</v>
      </c>
    </row>
    <row r="157" spans="1:8" x14ac:dyDescent="0.35">
      <c r="A157" t="s">
        <v>178</v>
      </c>
      <c r="B157" t="s">
        <v>438</v>
      </c>
      <c r="C157">
        <v>62.587752841767802</v>
      </c>
      <c r="E157" s="2" t="s">
        <v>115</v>
      </c>
      <c r="F157">
        <v>93.027479625883601</v>
      </c>
      <c r="G157" t="str">
        <f t="shared" si="4"/>
        <v>St. Kitts and Nevis</v>
      </c>
      <c r="H157">
        <f t="shared" si="5"/>
        <v>93.027479625883601</v>
      </c>
    </row>
    <row r="158" spans="1:8" x14ac:dyDescent="0.35">
      <c r="A158" t="s">
        <v>164</v>
      </c>
      <c r="B158" t="s">
        <v>439</v>
      </c>
      <c r="C158">
        <v>73.518687656947506</v>
      </c>
      <c r="E158" s="2" t="s">
        <v>114</v>
      </c>
      <c r="F158">
        <v>93.166343325660307</v>
      </c>
      <c r="G158" t="str">
        <f t="shared" si="4"/>
        <v>Costa Rica</v>
      </c>
      <c r="H158">
        <f t="shared" si="5"/>
        <v>93.166343325660307</v>
      </c>
    </row>
    <row r="159" spans="1:8" x14ac:dyDescent="0.35">
      <c r="A159" t="s">
        <v>57</v>
      </c>
      <c r="B159" t="s">
        <v>440</v>
      </c>
      <c r="C159">
        <v>95.238095238095198</v>
      </c>
      <c r="E159" s="2" t="s">
        <v>113</v>
      </c>
      <c r="F159">
        <v>93.275698343912794</v>
      </c>
      <c r="G159" t="str">
        <f t="shared" si="4"/>
        <v>Iran, Islamic Rep.</v>
      </c>
      <c r="H159">
        <f t="shared" si="5"/>
        <v>93.275698343912794</v>
      </c>
    </row>
    <row r="160" spans="1:8" x14ac:dyDescent="0.35">
      <c r="A160" t="s">
        <v>249</v>
      </c>
      <c r="B160" t="s">
        <v>441</v>
      </c>
      <c r="C160">
        <v>4.0545232466289001</v>
      </c>
      <c r="E160" s="2" t="s">
        <v>112</v>
      </c>
      <c r="F160">
        <v>93.420116969517295</v>
      </c>
      <c r="G160" t="str">
        <f t="shared" si="4"/>
        <v>Algeria</v>
      </c>
      <c r="H160">
        <f t="shared" si="5"/>
        <v>93.420116969517295</v>
      </c>
    </row>
    <row r="161" spans="1:8" x14ac:dyDescent="0.35">
      <c r="A161" t="s">
        <v>58</v>
      </c>
      <c r="B161" t="s">
        <v>442</v>
      </c>
      <c r="C161">
        <v>95.238095238095198</v>
      </c>
      <c r="E161" s="2" t="s">
        <v>111</v>
      </c>
      <c r="F161">
        <v>93.740588960193406</v>
      </c>
      <c r="G161" t="str">
        <f t="shared" si="4"/>
        <v>Tunisia</v>
      </c>
      <c r="H161">
        <f t="shared" si="5"/>
        <v>93.740588960193406</v>
      </c>
    </row>
    <row r="162" spans="1:8" x14ac:dyDescent="0.35">
      <c r="A162" t="s">
        <v>204</v>
      </c>
      <c r="B162" t="s">
        <v>443</v>
      </c>
      <c r="C162">
        <v>38.719771612258199</v>
      </c>
      <c r="E162" s="2" t="s">
        <v>110</v>
      </c>
      <c r="F162">
        <v>93.8282245454334</v>
      </c>
      <c r="G162" t="str">
        <f t="shared" si="4"/>
        <v>British Virgin Islands</v>
      </c>
      <c r="H162">
        <f t="shared" si="5"/>
        <v>93.8282245454334</v>
      </c>
    </row>
    <row r="163" spans="1:8" x14ac:dyDescent="0.35">
      <c r="A163" t="s">
        <v>145</v>
      </c>
      <c r="B163" t="s">
        <v>444</v>
      </c>
      <c r="C163">
        <v>84.977982293991801</v>
      </c>
      <c r="E163" s="2" t="s">
        <v>109</v>
      </c>
      <c r="F163">
        <v>93.828586396716901</v>
      </c>
      <c r="G163" t="str">
        <f t="shared" si="4"/>
        <v>Trinidad and Tobago</v>
      </c>
      <c r="H163">
        <f t="shared" si="5"/>
        <v>93.828586396716901</v>
      </c>
    </row>
    <row r="164" spans="1:8" x14ac:dyDescent="0.35">
      <c r="A164" t="s">
        <v>59</v>
      </c>
      <c r="B164" t="s">
        <v>445</v>
      </c>
      <c r="C164">
        <v>95.238095238095198</v>
      </c>
      <c r="E164" s="2" t="s">
        <v>108</v>
      </c>
      <c r="F164">
        <v>93.957762581961504</v>
      </c>
      <c r="G164" t="str">
        <f t="shared" si="4"/>
        <v>China</v>
      </c>
      <c r="H164">
        <f t="shared" si="5"/>
        <v>93.957762581961504</v>
      </c>
    </row>
    <row r="165" spans="1:8" x14ac:dyDescent="0.35">
      <c r="A165" t="s">
        <v>191</v>
      </c>
      <c r="B165" t="s">
        <v>446</v>
      </c>
      <c r="C165">
        <v>53.624036698114303</v>
      </c>
      <c r="E165" s="2" t="s">
        <v>107</v>
      </c>
      <c r="F165">
        <v>93.970290047781802</v>
      </c>
      <c r="G165" t="str">
        <f t="shared" si="4"/>
        <v>Jordan</v>
      </c>
      <c r="H165">
        <f t="shared" si="5"/>
        <v>93.970290047781802</v>
      </c>
    </row>
    <row r="166" spans="1:8" x14ac:dyDescent="0.35">
      <c r="A166" t="s">
        <v>60</v>
      </c>
      <c r="B166" t="s">
        <v>447</v>
      </c>
      <c r="C166">
        <v>95.238095238095198</v>
      </c>
      <c r="E166" s="2" t="s">
        <v>106</v>
      </c>
      <c r="F166">
        <v>94.145307995024197</v>
      </c>
      <c r="G166" t="str">
        <f t="shared" si="4"/>
        <v>Tajikistan</v>
      </c>
      <c r="H166">
        <f t="shared" si="5"/>
        <v>94.145307995024197</v>
      </c>
    </row>
    <row r="167" spans="1:8" x14ac:dyDescent="0.35">
      <c r="A167" t="s">
        <v>257</v>
      </c>
      <c r="B167" t="s">
        <v>448</v>
      </c>
      <c r="C167">
        <v>2.4909797481128102</v>
      </c>
      <c r="E167" s="2" t="s">
        <v>105</v>
      </c>
      <c r="F167">
        <v>94.175129481724298</v>
      </c>
      <c r="G167" t="str">
        <f t="shared" si="4"/>
        <v>Egypt, Arab Rep.</v>
      </c>
      <c r="H167">
        <f t="shared" si="5"/>
        <v>94.175129481724298</v>
      </c>
    </row>
    <row r="168" spans="1:8" x14ac:dyDescent="0.35">
      <c r="A168" t="s">
        <v>253</v>
      </c>
      <c r="B168" t="s">
        <v>449</v>
      </c>
      <c r="C168">
        <v>1.49905937626248</v>
      </c>
      <c r="E168" s="2" t="s">
        <v>104</v>
      </c>
      <c r="F168">
        <v>94.275890895298502</v>
      </c>
      <c r="G168" t="str">
        <f t="shared" si="4"/>
        <v>Antigua and Barbuda</v>
      </c>
      <c r="H168">
        <f t="shared" si="5"/>
        <v>94.275890895298502</v>
      </c>
    </row>
    <row r="169" spans="1:8" x14ac:dyDescent="0.35">
      <c r="A169" t="s">
        <v>102</v>
      </c>
      <c r="B169" t="s">
        <v>450</v>
      </c>
      <c r="C169">
        <v>94.408651806059297</v>
      </c>
      <c r="E169" s="2" t="s">
        <v>103</v>
      </c>
      <c r="F169">
        <v>94.289820353190095</v>
      </c>
      <c r="G169" t="str">
        <f t="shared" si="4"/>
        <v>Malaysia</v>
      </c>
      <c r="H169">
        <f t="shared" si="5"/>
        <v>94.289820353190095</v>
      </c>
    </row>
    <row r="170" spans="1:8" x14ac:dyDescent="0.35">
      <c r="A170" t="s">
        <v>252</v>
      </c>
      <c r="B170" t="s">
        <v>451</v>
      </c>
      <c r="C170">
        <v>3.28657988991056</v>
      </c>
      <c r="E170" s="2" t="s">
        <v>102</v>
      </c>
      <c r="F170">
        <v>94.408651806059297</v>
      </c>
      <c r="G170" t="str">
        <f t="shared" si="4"/>
        <v>Mauritius</v>
      </c>
      <c r="H170">
        <f t="shared" si="5"/>
        <v>94.408651806059297</v>
      </c>
    </row>
    <row r="171" spans="1:8" x14ac:dyDescent="0.35">
      <c r="A171" t="s">
        <v>103</v>
      </c>
      <c r="B171" t="s">
        <v>452</v>
      </c>
      <c r="C171">
        <v>94.289820353190095</v>
      </c>
      <c r="E171" s="2" t="s">
        <v>101</v>
      </c>
      <c r="F171">
        <v>94.485171000162794</v>
      </c>
      <c r="G171" t="str">
        <f t="shared" si="4"/>
        <v>OECD members</v>
      </c>
      <c r="H171">
        <f t="shared" si="5"/>
        <v>94.485171000162794</v>
      </c>
    </row>
    <row r="172" spans="1:8" x14ac:dyDescent="0.35">
      <c r="A172" t="s">
        <v>61</v>
      </c>
      <c r="B172" t="s">
        <v>453</v>
      </c>
      <c r="C172">
        <v>95.238095238095198</v>
      </c>
      <c r="E172" s="2" t="s">
        <v>100</v>
      </c>
      <c r="F172">
        <v>94.508464994884704</v>
      </c>
      <c r="G172" t="str">
        <f t="shared" si="4"/>
        <v>West Bank and Gaza</v>
      </c>
      <c r="H172">
        <f t="shared" si="5"/>
        <v>94.508464994884704</v>
      </c>
    </row>
    <row r="173" spans="1:8" x14ac:dyDescent="0.35">
      <c r="A173" t="s">
        <v>219</v>
      </c>
      <c r="B173" t="s">
        <v>454</v>
      </c>
      <c r="C173">
        <v>24.425349190121601</v>
      </c>
      <c r="E173" s="2" t="s">
        <v>99</v>
      </c>
      <c r="F173">
        <v>94.592964898972298</v>
      </c>
      <c r="G173" t="str">
        <f t="shared" si="4"/>
        <v>Armenia</v>
      </c>
      <c r="H173">
        <f t="shared" si="5"/>
        <v>94.592964898972298</v>
      </c>
    </row>
    <row r="174" spans="1:8" x14ac:dyDescent="0.35">
      <c r="A174" t="s">
        <v>62</v>
      </c>
      <c r="B174" t="s">
        <v>455</v>
      </c>
      <c r="C174">
        <v>95.238095238095198</v>
      </c>
      <c r="E174" s="2" t="s">
        <v>98</v>
      </c>
      <c r="F174">
        <v>94.724546886625703</v>
      </c>
      <c r="G174" t="str">
        <f t="shared" si="4"/>
        <v>Kyrgyz Republic</v>
      </c>
      <c r="H174">
        <f t="shared" si="5"/>
        <v>94.724546886625703</v>
      </c>
    </row>
    <row r="175" spans="1:8" x14ac:dyDescent="0.35">
      <c r="A175" t="s">
        <v>248</v>
      </c>
      <c r="B175" t="s">
        <v>456</v>
      </c>
      <c r="C175">
        <v>5.7020842915489602</v>
      </c>
      <c r="E175" s="2" t="s">
        <v>97</v>
      </c>
      <c r="F175">
        <v>94.802409580775702</v>
      </c>
      <c r="G175" t="str">
        <f t="shared" si="4"/>
        <v>Azerbaijan</v>
      </c>
      <c r="H175">
        <f t="shared" si="5"/>
        <v>94.802409580775702</v>
      </c>
    </row>
    <row r="176" spans="1:8" x14ac:dyDescent="0.35">
      <c r="A176" t="s">
        <v>217</v>
      </c>
      <c r="B176" t="s">
        <v>457</v>
      </c>
      <c r="C176">
        <v>21.297836939493799</v>
      </c>
      <c r="E176" s="2" t="s">
        <v>95</v>
      </c>
      <c r="F176">
        <v>95.009699503580705</v>
      </c>
      <c r="G176" t="str">
        <f t="shared" si="4"/>
        <v>Uzbekistan</v>
      </c>
      <c r="H176">
        <f t="shared" si="5"/>
        <v>95.009699503580705</v>
      </c>
    </row>
    <row r="177" spans="1:8" x14ac:dyDescent="0.35">
      <c r="A177" t="s">
        <v>190</v>
      </c>
      <c r="B177" t="s">
        <v>458</v>
      </c>
      <c r="C177">
        <v>54.039256322951502</v>
      </c>
      <c r="E177" s="2" t="s">
        <v>94</v>
      </c>
      <c r="F177">
        <v>95.043107532319596</v>
      </c>
      <c r="G177" t="str">
        <f t="shared" si="4"/>
        <v>High income</v>
      </c>
      <c r="H177">
        <f t="shared" si="5"/>
        <v>95.043107532319596</v>
      </c>
    </row>
    <row r="178" spans="1:8" x14ac:dyDescent="0.35">
      <c r="A178" t="s">
        <v>63</v>
      </c>
      <c r="B178" t="s">
        <v>459</v>
      </c>
      <c r="C178">
        <v>95.238095238095198</v>
      </c>
      <c r="E178" s="2" t="s">
        <v>93</v>
      </c>
      <c r="F178">
        <v>95.054820106142998</v>
      </c>
      <c r="G178" t="str">
        <f t="shared" si="4"/>
        <v>Turkmenistan</v>
      </c>
      <c r="H178">
        <f t="shared" si="5"/>
        <v>95.054820106142998</v>
      </c>
    </row>
    <row r="179" spans="1:8" x14ac:dyDescent="0.35">
      <c r="A179" t="s">
        <v>64</v>
      </c>
      <c r="B179" t="s">
        <v>460</v>
      </c>
      <c r="C179">
        <v>95.238095238095198</v>
      </c>
      <c r="E179" s="2" t="s">
        <v>92</v>
      </c>
      <c r="F179">
        <v>95.092808314732096</v>
      </c>
      <c r="G179" t="str">
        <f t="shared" si="4"/>
        <v>Georgia</v>
      </c>
      <c r="H179">
        <f t="shared" si="5"/>
        <v>95.092808314732096</v>
      </c>
    </row>
    <row r="180" spans="1:8" x14ac:dyDescent="0.35">
      <c r="A180" t="s">
        <v>186</v>
      </c>
      <c r="B180" t="s">
        <v>461</v>
      </c>
      <c r="C180">
        <v>53.488275936671698</v>
      </c>
      <c r="E180" s="2" t="s">
        <v>91</v>
      </c>
      <c r="F180">
        <v>95.123207092285199</v>
      </c>
      <c r="G180" t="str">
        <f t="shared" si="4"/>
        <v>Europe &amp; Central Asia (excluding high income)</v>
      </c>
      <c r="H180">
        <f t="shared" si="5"/>
        <v>95.123207092285199</v>
      </c>
    </row>
    <row r="181" spans="1:8" x14ac:dyDescent="0.35">
      <c r="A181" t="s">
        <v>65</v>
      </c>
      <c r="B181" t="s">
        <v>462</v>
      </c>
      <c r="C181">
        <v>14.285714285714301</v>
      </c>
      <c r="E181" s="2" t="s">
        <v>90</v>
      </c>
      <c r="F181">
        <v>95.138765607561396</v>
      </c>
      <c r="G181" t="str">
        <f t="shared" si="4"/>
        <v>Post-demographic dividend</v>
      </c>
      <c r="H181">
        <f t="shared" si="5"/>
        <v>95.138765607561396</v>
      </c>
    </row>
    <row r="182" spans="1:8" x14ac:dyDescent="0.35">
      <c r="A182" t="s">
        <v>66</v>
      </c>
      <c r="B182" t="s">
        <v>463</v>
      </c>
      <c r="C182">
        <v>95.238095238095198</v>
      </c>
      <c r="E182" s="2" t="s">
        <v>89</v>
      </c>
      <c r="F182">
        <v>95.142924354189901</v>
      </c>
      <c r="G182" t="str">
        <f t="shared" si="4"/>
        <v>Europe &amp; Central Asia (IDA &amp; IBRD countries)</v>
      </c>
      <c r="H182">
        <f t="shared" si="5"/>
        <v>95.142924354189901</v>
      </c>
    </row>
    <row r="183" spans="1:8" x14ac:dyDescent="0.35">
      <c r="A183" t="s">
        <v>101</v>
      </c>
      <c r="B183" t="s">
        <v>464</v>
      </c>
      <c r="C183">
        <v>94.485171000162794</v>
      </c>
      <c r="E183" s="2" t="s">
        <v>88</v>
      </c>
      <c r="F183">
        <v>95.148638770693793</v>
      </c>
      <c r="G183" t="str">
        <f t="shared" si="4"/>
        <v>Kazakhstan</v>
      </c>
      <c r="H183">
        <f t="shared" si="5"/>
        <v>95.148638770693793</v>
      </c>
    </row>
    <row r="184" spans="1:8" x14ac:dyDescent="0.35">
      <c r="A184" t="s">
        <v>67</v>
      </c>
      <c r="B184" t="s">
        <v>465</v>
      </c>
      <c r="C184">
        <v>95.238095238095198</v>
      </c>
      <c r="E184" s="2" t="s">
        <v>87</v>
      </c>
      <c r="F184">
        <v>95.181955973307296</v>
      </c>
      <c r="G184" t="str">
        <f t="shared" si="4"/>
        <v>Europe &amp; Central Asia</v>
      </c>
      <c r="H184">
        <f t="shared" si="5"/>
        <v>95.181955973307296</v>
      </c>
    </row>
    <row r="185" spans="1:8" x14ac:dyDescent="0.35">
      <c r="A185" t="s">
        <v>199</v>
      </c>
      <c r="B185" t="s">
        <v>466</v>
      </c>
      <c r="C185">
        <v>43.295363108317098</v>
      </c>
      <c r="E185" s="2" t="s">
        <v>5</v>
      </c>
      <c r="F185">
        <v>95.238095238095198</v>
      </c>
      <c r="G185" t="str">
        <f t="shared" si="4"/>
        <v>Australia</v>
      </c>
      <c r="H185">
        <f t="shared" si="5"/>
        <v>95.238095238095198</v>
      </c>
    </row>
    <row r="186" spans="1:8" x14ac:dyDescent="0.35">
      <c r="A186" t="s">
        <v>188</v>
      </c>
      <c r="B186" t="s">
        <v>467</v>
      </c>
      <c r="C186">
        <v>54.4822976248605</v>
      </c>
      <c r="E186" s="2" t="s">
        <v>11</v>
      </c>
      <c r="F186">
        <v>95.238095238095198</v>
      </c>
      <c r="G186" t="str">
        <f t="shared" si="4"/>
        <v>Bosnia and Herzegovina</v>
      </c>
      <c r="H186">
        <f t="shared" si="5"/>
        <v>95.238095238095198</v>
      </c>
    </row>
    <row r="187" spans="1:8" x14ac:dyDescent="0.35">
      <c r="A187" t="s">
        <v>170</v>
      </c>
      <c r="B187" t="s">
        <v>468</v>
      </c>
      <c r="C187">
        <v>68.000352950323204</v>
      </c>
      <c r="E187" s="2" t="s">
        <v>46</v>
      </c>
      <c r="F187">
        <v>95.238095238095198</v>
      </c>
      <c r="G187" t="str">
        <f t="shared" si="4"/>
        <v>Japan</v>
      </c>
      <c r="H187">
        <f t="shared" si="5"/>
        <v>95.238095238095198</v>
      </c>
    </row>
    <row r="188" spans="1:8" x14ac:dyDescent="0.35">
      <c r="A188" t="s">
        <v>193</v>
      </c>
      <c r="B188" t="s">
        <v>469</v>
      </c>
      <c r="C188">
        <v>51.8198752630325</v>
      </c>
      <c r="E188" s="2" t="s">
        <v>67</v>
      </c>
      <c r="F188">
        <v>95.238095238095198</v>
      </c>
      <c r="G188" t="str">
        <f t="shared" si="4"/>
        <v>Oman</v>
      </c>
      <c r="H188">
        <f t="shared" si="5"/>
        <v>95.238095238095198</v>
      </c>
    </row>
    <row r="189" spans="1:8" x14ac:dyDescent="0.35">
      <c r="A189" t="s">
        <v>162</v>
      </c>
      <c r="B189" t="s">
        <v>470</v>
      </c>
      <c r="C189">
        <v>75.700585864839098</v>
      </c>
      <c r="E189" s="2" t="s">
        <v>13</v>
      </c>
      <c r="F189">
        <v>95.238095238095198</v>
      </c>
      <c r="G189" t="str">
        <f t="shared" si="4"/>
        <v>Bermuda</v>
      </c>
      <c r="H189">
        <f t="shared" si="5"/>
        <v>95.238095238095198</v>
      </c>
    </row>
    <row r="190" spans="1:8" x14ac:dyDescent="0.35">
      <c r="A190" t="s">
        <v>117</v>
      </c>
      <c r="B190" t="s">
        <v>471</v>
      </c>
      <c r="C190">
        <v>92.938358488537006</v>
      </c>
      <c r="E190" s="2" t="s">
        <v>31</v>
      </c>
      <c r="F190">
        <v>95.238095238095198</v>
      </c>
      <c r="G190" t="str">
        <f t="shared" si="4"/>
        <v>France</v>
      </c>
      <c r="H190">
        <f t="shared" si="5"/>
        <v>95.238095238095198</v>
      </c>
    </row>
    <row r="191" spans="1:8" x14ac:dyDescent="0.35">
      <c r="A191" t="s">
        <v>218</v>
      </c>
      <c r="B191" t="s">
        <v>472</v>
      </c>
      <c r="C191">
        <v>24.618795377867599</v>
      </c>
      <c r="E191" s="2" t="s">
        <v>3</v>
      </c>
      <c r="F191">
        <v>95.238095238095198</v>
      </c>
      <c r="G191" t="str">
        <f t="shared" si="4"/>
        <v>Andorra</v>
      </c>
      <c r="H191">
        <f t="shared" si="5"/>
        <v>95.238095238095198</v>
      </c>
    </row>
    <row r="192" spans="1:8" x14ac:dyDescent="0.35">
      <c r="A192" t="s">
        <v>68</v>
      </c>
      <c r="B192" t="s">
        <v>473</v>
      </c>
      <c r="C192">
        <v>95.238095238095198</v>
      </c>
      <c r="E192" s="2" t="s">
        <v>7</v>
      </c>
      <c r="F192">
        <v>95.238095238095198</v>
      </c>
      <c r="G192" t="str">
        <f t="shared" si="4"/>
        <v>Belgium</v>
      </c>
      <c r="H192">
        <f t="shared" si="5"/>
        <v>95.238095238095198</v>
      </c>
    </row>
    <row r="193" spans="1:8" x14ac:dyDescent="0.35">
      <c r="A193" t="s">
        <v>225</v>
      </c>
      <c r="B193" t="s">
        <v>474</v>
      </c>
      <c r="C193">
        <v>18.8051833652315</v>
      </c>
      <c r="E193" s="2" t="s">
        <v>49</v>
      </c>
      <c r="F193">
        <v>95.238095238095198</v>
      </c>
      <c r="G193" t="str">
        <f t="shared" si="4"/>
        <v>Liechtenstein</v>
      </c>
      <c r="H193">
        <f t="shared" si="5"/>
        <v>95.238095238095198</v>
      </c>
    </row>
    <row r="194" spans="1:8" x14ac:dyDescent="0.35">
      <c r="A194" t="s">
        <v>69</v>
      </c>
      <c r="B194" t="s">
        <v>475</v>
      </c>
      <c r="C194">
        <v>95.238095238095198</v>
      </c>
      <c r="E194" s="2" t="s">
        <v>43</v>
      </c>
      <c r="F194">
        <v>95.238095238095198</v>
      </c>
      <c r="G194" t="str">
        <f t="shared" ref="G194:G257" si="6">E194</f>
        <v>Israel</v>
      </c>
      <c r="H194">
        <f t="shared" ref="H194:H257" si="7">F194</f>
        <v>95.238095238095198</v>
      </c>
    </row>
    <row r="195" spans="1:8" x14ac:dyDescent="0.35">
      <c r="A195" t="s">
        <v>197</v>
      </c>
      <c r="B195" t="s">
        <v>476</v>
      </c>
      <c r="C195">
        <v>26.934757595970499</v>
      </c>
      <c r="E195" s="2" t="s">
        <v>38</v>
      </c>
      <c r="F195">
        <v>95.238095238095198</v>
      </c>
      <c r="G195" t="str">
        <f t="shared" si="6"/>
        <v>Hong Kong SAR, China</v>
      </c>
      <c r="H195">
        <f t="shared" si="7"/>
        <v>95.238095238095198</v>
      </c>
    </row>
    <row r="196" spans="1:8" x14ac:dyDescent="0.35">
      <c r="A196" t="s">
        <v>70</v>
      </c>
      <c r="B196" t="s">
        <v>477</v>
      </c>
      <c r="C196">
        <v>95.238095238095198</v>
      </c>
      <c r="E196" s="2" t="s">
        <v>20</v>
      </c>
      <c r="F196">
        <v>95.238095238095198</v>
      </c>
      <c r="G196" t="str">
        <f t="shared" si="6"/>
        <v>Curacao</v>
      </c>
      <c r="H196">
        <f t="shared" si="7"/>
        <v>95.238095238095198</v>
      </c>
    </row>
    <row r="197" spans="1:8" x14ac:dyDescent="0.35">
      <c r="A197" t="s">
        <v>132</v>
      </c>
      <c r="B197" t="s">
        <v>478</v>
      </c>
      <c r="C197">
        <v>89.400106520879802</v>
      </c>
      <c r="E197" s="2" t="s">
        <v>40</v>
      </c>
      <c r="F197">
        <v>95.238095238095198</v>
      </c>
      <c r="G197" t="str">
        <f t="shared" si="6"/>
        <v>Hungary</v>
      </c>
      <c r="H197">
        <f t="shared" si="7"/>
        <v>95.238095238095198</v>
      </c>
    </row>
    <row r="198" spans="1:8" x14ac:dyDescent="0.35">
      <c r="A198" t="s">
        <v>100</v>
      </c>
      <c r="B198" t="s">
        <v>479</v>
      </c>
      <c r="C198">
        <v>94.508464994884704</v>
      </c>
      <c r="E198" s="2" t="s">
        <v>68</v>
      </c>
      <c r="F198">
        <v>95.238095238095198</v>
      </c>
      <c r="G198" t="str">
        <f t="shared" si="6"/>
        <v>Poland</v>
      </c>
      <c r="H198">
        <f t="shared" si="7"/>
        <v>95.238095238095198</v>
      </c>
    </row>
    <row r="199" spans="1:8" x14ac:dyDescent="0.35">
      <c r="A199" t="s">
        <v>183</v>
      </c>
      <c r="B199" t="s">
        <v>480</v>
      </c>
      <c r="C199">
        <v>58.233428228469101</v>
      </c>
      <c r="E199" s="2" t="s">
        <v>50</v>
      </c>
      <c r="F199">
        <v>95.238095238095198</v>
      </c>
      <c r="G199" t="str">
        <f t="shared" si="6"/>
        <v>Lithuania</v>
      </c>
      <c r="H199">
        <f t="shared" si="7"/>
        <v>95.238095238095198</v>
      </c>
    </row>
    <row r="200" spans="1:8" x14ac:dyDescent="0.35">
      <c r="A200" t="s">
        <v>90</v>
      </c>
      <c r="B200" t="s">
        <v>481</v>
      </c>
      <c r="C200">
        <v>95.138765607561396</v>
      </c>
      <c r="E200" s="2" t="s">
        <v>22</v>
      </c>
      <c r="F200">
        <v>95.238095238095198</v>
      </c>
      <c r="G200" t="str">
        <f t="shared" si="6"/>
        <v>Cyprus</v>
      </c>
      <c r="H200">
        <f t="shared" si="7"/>
        <v>95.238095238095198</v>
      </c>
    </row>
    <row r="201" spans="1:8" x14ac:dyDescent="0.35">
      <c r="A201" t="s">
        <v>71</v>
      </c>
      <c r="B201" t="s">
        <v>482</v>
      </c>
      <c r="C201">
        <v>95.238095238095198</v>
      </c>
      <c r="E201" s="2" t="s">
        <v>42</v>
      </c>
      <c r="F201">
        <v>95.238095238095198</v>
      </c>
      <c r="G201" t="str">
        <f t="shared" si="6"/>
        <v>Iceland</v>
      </c>
      <c r="H201">
        <f t="shared" si="7"/>
        <v>95.238095238095198</v>
      </c>
    </row>
    <row r="202" spans="1:8" x14ac:dyDescent="0.35">
      <c r="A202" t="s">
        <v>72</v>
      </c>
      <c r="B202" t="s">
        <v>483</v>
      </c>
      <c r="C202">
        <v>95.238095238095198</v>
      </c>
      <c r="E202" s="2" t="s">
        <v>69</v>
      </c>
      <c r="F202">
        <v>95.238095238095198</v>
      </c>
      <c r="G202" t="str">
        <f t="shared" si="6"/>
        <v>Puerto Rico</v>
      </c>
      <c r="H202">
        <f t="shared" si="7"/>
        <v>95.238095238095198</v>
      </c>
    </row>
    <row r="203" spans="1:8" x14ac:dyDescent="0.35">
      <c r="A203" t="s">
        <v>73</v>
      </c>
      <c r="B203" t="s">
        <v>484</v>
      </c>
      <c r="C203">
        <v>95.238095238095198</v>
      </c>
      <c r="E203" s="2" t="s">
        <v>56</v>
      </c>
      <c r="F203">
        <v>95.238095238095198</v>
      </c>
      <c r="G203" t="str">
        <f t="shared" si="6"/>
        <v>Moldova</v>
      </c>
      <c r="H203">
        <f t="shared" si="7"/>
        <v>95.238095238095198</v>
      </c>
    </row>
    <row r="204" spans="1:8" x14ac:dyDescent="0.35">
      <c r="A204" t="s">
        <v>74</v>
      </c>
      <c r="B204" t="s">
        <v>485</v>
      </c>
      <c r="C204">
        <v>95.238095238095198</v>
      </c>
      <c r="E204" s="2" t="s">
        <v>73</v>
      </c>
      <c r="F204">
        <v>95.238095238095198</v>
      </c>
      <c r="G204" t="str">
        <f t="shared" si="6"/>
        <v>Romania</v>
      </c>
      <c r="H204">
        <f t="shared" si="7"/>
        <v>95.238095238095198</v>
      </c>
    </row>
    <row r="205" spans="1:8" x14ac:dyDescent="0.35">
      <c r="A205" t="s">
        <v>240</v>
      </c>
      <c r="B205" t="s">
        <v>486</v>
      </c>
      <c r="C205">
        <v>9.4158431830860305</v>
      </c>
      <c r="E205" s="2" t="s">
        <v>81</v>
      </c>
      <c r="F205">
        <v>95.238095238095198</v>
      </c>
      <c r="G205" t="str">
        <f t="shared" si="6"/>
        <v>Sweden</v>
      </c>
      <c r="H205">
        <f t="shared" si="7"/>
        <v>95.238095238095198</v>
      </c>
    </row>
    <row r="206" spans="1:8" x14ac:dyDescent="0.35">
      <c r="A206" t="s">
        <v>174</v>
      </c>
      <c r="B206" t="s">
        <v>487</v>
      </c>
      <c r="C206">
        <v>63.510105133056598</v>
      </c>
      <c r="E206" s="2" t="s">
        <v>34</v>
      </c>
      <c r="F206">
        <v>95.238095238095198</v>
      </c>
      <c r="G206" t="str">
        <f t="shared" si="6"/>
        <v>Gibraltar</v>
      </c>
      <c r="H206">
        <f t="shared" si="7"/>
        <v>95.238095238095198</v>
      </c>
    </row>
    <row r="207" spans="1:8" x14ac:dyDescent="0.35">
      <c r="A207" t="s">
        <v>75</v>
      </c>
      <c r="B207" t="s">
        <v>488</v>
      </c>
      <c r="C207">
        <v>95.238095238095198</v>
      </c>
      <c r="E207" s="2" t="s">
        <v>18</v>
      </c>
      <c r="F207">
        <v>95.238095238095198</v>
      </c>
      <c r="G207" t="str">
        <f t="shared" si="6"/>
        <v>Switzerland</v>
      </c>
      <c r="H207">
        <f t="shared" si="7"/>
        <v>95.238095238095198</v>
      </c>
    </row>
    <row r="208" spans="1:8" x14ac:dyDescent="0.35">
      <c r="A208" t="s">
        <v>221</v>
      </c>
      <c r="B208" t="s">
        <v>489</v>
      </c>
      <c r="C208">
        <v>22.349021480196999</v>
      </c>
      <c r="E208" s="2" t="s">
        <v>77</v>
      </c>
      <c r="F208">
        <v>95.238095238095198</v>
      </c>
      <c r="G208" t="str">
        <f t="shared" si="6"/>
        <v>San Marino</v>
      </c>
      <c r="H208">
        <f t="shared" si="7"/>
        <v>95.238095238095198</v>
      </c>
    </row>
    <row r="209" spans="1:8" x14ac:dyDescent="0.35">
      <c r="A209" t="s">
        <v>210</v>
      </c>
      <c r="B209" t="s">
        <v>490</v>
      </c>
      <c r="C209">
        <v>29.0879641941616</v>
      </c>
      <c r="E209" s="2" t="s">
        <v>19</v>
      </c>
      <c r="F209">
        <v>95.238095238095198</v>
      </c>
      <c r="G209" t="str">
        <f t="shared" si="6"/>
        <v>Channel Islands</v>
      </c>
      <c r="H209">
        <f t="shared" si="7"/>
        <v>95.238095238095198</v>
      </c>
    </row>
    <row r="210" spans="1:8" x14ac:dyDescent="0.35">
      <c r="A210" t="s">
        <v>76</v>
      </c>
      <c r="B210" t="s">
        <v>491</v>
      </c>
      <c r="C210">
        <v>95.238095238095198</v>
      </c>
      <c r="E210" s="2" t="s">
        <v>75</v>
      </c>
      <c r="F210">
        <v>95.238095238095198</v>
      </c>
      <c r="G210" t="str">
        <f t="shared" si="6"/>
        <v>Saudi Arabia</v>
      </c>
      <c r="H210">
        <f t="shared" si="7"/>
        <v>95.238095238095198</v>
      </c>
    </row>
    <row r="211" spans="1:8" x14ac:dyDescent="0.35">
      <c r="A211" t="s">
        <v>207</v>
      </c>
      <c r="B211" t="s">
        <v>492</v>
      </c>
      <c r="C211">
        <v>28.8192957838376</v>
      </c>
      <c r="E211" s="2" t="s">
        <v>55</v>
      </c>
      <c r="F211">
        <v>95.238095238095198</v>
      </c>
      <c r="G211" t="str">
        <f t="shared" si="6"/>
        <v>Monaco</v>
      </c>
      <c r="H211">
        <f t="shared" si="7"/>
        <v>95.238095238095198</v>
      </c>
    </row>
    <row r="212" spans="1:8" x14ac:dyDescent="0.35">
      <c r="A212" t="s">
        <v>254</v>
      </c>
      <c r="B212" t="s">
        <v>493</v>
      </c>
      <c r="C212">
        <v>1.7192308476992999</v>
      </c>
      <c r="E212" s="2" t="s">
        <v>78</v>
      </c>
      <c r="F212">
        <v>95.238095238095198</v>
      </c>
      <c r="G212" t="str">
        <f t="shared" si="6"/>
        <v>Serbia</v>
      </c>
      <c r="H212">
        <f t="shared" si="7"/>
        <v>95.238095238095198</v>
      </c>
    </row>
    <row r="213" spans="1:8" x14ac:dyDescent="0.35">
      <c r="A213" t="s">
        <v>156</v>
      </c>
      <c r="B213" t="s">
        <v>494</v>
      </c>
      <c r="C213">
        <v>79.487060910179494</v>
      </c>
      <c r="E213" s="2" t="s">
        <v>28</v>
      </c>
      <c r="F213">
        <v>95.238095238095198</v>
      </c>
      <c r="G213" t="str">
        <f t="shared" si="6"/>
        <v>Estonia</v>
      </c>
      <c r="H213">
        <f t="shared" si="7"/>
        <v>95.238095238095198</v>
      </c>
    </row>
    <row r="214" spans="1:8" x14ac:dyDescent="0.35">
      <c r="A214" t="s">
        <v>77</v>
      </c>
      <c r="B214" t="s">
        <v>495</v>
      </c>
      <c r="C214">
        <v>95.238095238095198</v>
      </c>
      <c r="E214" s="2" t="s">
        <v>23</v>
      </c>
      <c r="F214">
        <v>95.238095238095198</v>
      </c>
      <c r="G214" t="str">
        <f t="shared" si="6"/>
        <v>Czech Republic</v>
      </c>
      <c r="H214">
        <f t="shared" si="7"/>
        <v>95.238095238095198</v>
      </c>
    </row>
    <row r="215" spans="1:8" x14ac:dyDescent="0.35">
      <c r="A215" t="s">
        <v>214</v>
      </c>
      <c r="B215" t="s">
        <v>496</v>
      </c>
      <c r="C215">
        <v>20.5386741615477</v>
      </c>
      <c r="E215" s="2" t="s">
        <v>59</v>
      </c>
      <c r="F215">
        <v>95.238095238095198</v>
      </c>
      <c r="G215" t="str">
        <f t="shared" si="6"/>
        <v>Montenegro</v>
      </c>
      <c r="H215">
        <f t="shared" si="7"/>
        <v>95.238095238095198</v>
      </c>
    </row>
    <row r="216" spans="1:8" x14ac:dyDescent="0.35">
      <c r="A216" t="s">
        <v>78</v>
      </c>
      <c r="B216" t="s">
        <v>497</v>
      </c>
      <c r="C216">
        <v>95.238095238095198</v>
      </c>
      <c r="E216" s="2" t="s">
        <v>37</v>
      </c>
      <c r="F216">
        <v>95.238095238095198</v>
      </c>
      <c r="G216" t="str">
        <f t="shared" si="6"/>
        <v>Guam</v>
      </c>
      <c r="H216">
        <f t="shared" si="7"/>
        <v>95.238095238095198</v>
      </c>
    </row>
    <row r="217" spans="1:8" x14ac:dyDescent="0.35">
      <c r="A217" t="s">
        <v>229</v>
      </c>
      <c r="B217" t="s">
        <v>498</v>
      </c>
      <c r="C217">
        <v>18.132158733549598</v>
      </c>
      <c r="E217" s="2" t="s">
        <v>48</v>
      </c>
      <c r="F217">
        <v>95.238095238095198</v>
      </c>
      <c r="G217" t="str">
        <f t="shared" si="6"/>
        <v>Kuwait</v>
      </c>
      <c r="H217">
        <f t="shared" si="7"/>
        <v>95.238095238095198</v>
      </c>
    </row>
    <row r="218" spans="1:8" x14ac:dyDescent="0.35">
      <c r="A218" t="s">
        <v>256</v>
      </c>
      <c r="B218" t="s">
        <v>499</v>
      </c>
      <c r="C218">
        <v>1.5471577956562901</v>
      </c>
      <c r="E218" s="2" t="s">
        <v>80</v>
      </c>
      <c r="F218">
        <v>95.238095238095198</v>
      </c>
      <c r="G218" t="str">
        <f t="shared" si="6"/>
        <v>Slovenia</v>
      </c>
      <c r="H218">
        <f t="shared" si="7"/>
        <v>95.238095238095198</v>
      </c>
    </row>
    <row r="219" spans="1:8" x14ac:dyDescent="0.35">
      <c r="A219" t="s">
        <v>227</v>
      </c>
      <c r="B219" t="s">
        <v>500</v>
      </c>
      <c r="C219">
        <v>18.138599849882599</v>
      </c>
      <c r="E219" s="2" t="s">
        <v>2</v>
      </c>
      <c r="F219">
        <v>95.238095238095198</v>
      </c>
      <c r="G219" t="str">
        <f t="shared" si="6"/>
        <v>Albania</v>
      </c>
      <c r="H219">
        <f t="shared" si="7"/>
        <v>95.238095238095198</v>
      </c>
    </row>
    <row r="220" spans="1:8" x14ac:dyDescent="0.35">
      <c r="A220" t="s">
        <v>189</v>
      </c>
      <c r="B220" t="s">
        <v>501</v>
      </c>
      <c r="C220">
        <v>54.051200685047</v>
      </c>
      <c r="E220" s="2" t="s">
        <v>16</v>
      </c>
      <c r="F220">
        <v>95.238095238095198</v>
      </c>
      <c r="G220" t="str">
        <f t="shared" si="6"/>
        <v>Canada</v>
      </c>
      <c r="H220">
        <f t="shared" si="7"/>
        <v>95.238095238095198</v>
      </c>
    </row>
    <row r="221" spans="1:8" x14ac:dyDescent="0.35">
      <c r="A221" t="s">
        <v>195</v>
      </c>
      <c r="B221" t="s">
        <v>502</v>
      </c>
      <c r="C221">
        <v>46.512266068231497</v>
      </c>
      <c r="E221" s="2" t="s">
        <v>26</v>
      </c>
      <c r="F221">
        <v>95.238095238095198</v>
      </c>
      <c r="G221" t="str">
        <f t="shared" si="6"/>
        <v>Euro area</v>
      </c>
      <c r="H221">
        <f t="shared" si="7"/>
        <v>95.238095238095198</v>
      </c>
    </row>
    <row r="222" spans="1:8" x14ac:dyDescent="0.35">
      <c r="A222" t="s">
        <v>146</v>
      </c>
      <c r="B222" t="s">
        <v>503</v>
      </c>
      <c r="C222">
        <v>84.931304931640597</v>
      </c>
      <c r="E222" s="2" t="s">
        <v>21</v>
      </c>
      <c r="F222">
        <v>95.238095238095198</v>
      </c>
      <c r="G222" t="str">
        <f t="shared" si="6"/>
        <v>Cayman Islands</v>
      </c>
      <c r="H222">
        <f t="shared" si="7"/>
        <v>95.238095238095198</v>
      </c>
    </row>
    <row r="223" spans="1:8" x14ac:dyDescent="0.35">
      <c r="A223" t="s">
        <v>79</v>
      </c>
      <c r="B223" t="s">
        <v>504</v>
      </c>
      <c r="C223">
        <v>95.238095238095198</v>
      </c>
      <c r="E223" s="2" t="s">
        <v>12</v>
      </c>
      <c r="F223">
        <v>95.238095238095198</v>
      </c>
      <c r="G223" t="str">
        <f t="shared" si="6"/>
        <v>Belarus</v>
      </c>
      <c r="H223">
        <f t="shared" si="7"/>
        <v>95.238095238095198</v>
      </c>
    </row>
    <row r="224" spans="1:8" x14ac:dyDescent="0.35">
      <c r="A224" t="s">
        <v>80</v>
      </c>
      <c r="B224" t="s">
        <v>505</v>
      </c>
      <c r="C224">
        <v>95.238095238095198</v>
      </c>
      <c r="E224" s="2" t="s">
        <v>17</v>
      </c>
      <c r="F224">
        <v>95.238095238095198</v>
      </c>
      <c r="G224" t="str">
        <f t="shared" si="6"/>
        <v>Central Europe and the Baltics</v>
      </c>
      <c r="H224">
        <f t="shared" si="7"/>
        <v>95.238095238095198</v>
      </c>
    </row>
    <row r="225" spans="1:8" x14ac:dyDescent="0.35">
      <c r="A225" t="s">
        <v>81</v>
      </c>
      <c r="B225" t="s">
        <v>506</v>
      </c>
      <c r="C225">
        <v>95.238095238095198</v>
      </c>
      <c r="E225" s="2" t="s">
        <v>51</v>
      </c>
      <c r="F225">
        <v>95.238095238095198</v>
      </c>
      <c r="G225" t="str">
        <f t="shared" si="6"/>
        <v>Luxembourg</v>
      </c>
      <c r="H225">
        <f t="shared" si="7"/>
        <v>95.238095238095198</v>
      </c>
    </row>
    <row r="226" spans="1:8" x14ac:dyDescent="0.35">
      <c r="A226" t="s">
        <v>201</v>
      </c>
      <c r="B226" t="s">
        <v>507</v>
      </c>
      <c r="C226">
        <v>41.740674700055798</v>
      </c>
      <c r="E226" s="2" t="s">
        <v>27</v>
      </c>
      <c r="F226">
        <v>95.238095238095198</v>
      </c>
      <c r="G226" t="str">
        <f t="shared" si="6"/>
        <v>Spain</v>
      </c>
      <c r="H226">
        <f t="shared" si="7"/>
        <v>95.238095238095198</v>
      </c>
    </row>
    <row r="227" spans="1:8" x14ac:dyDescent="0.35">
      <c r="A227" t="s">
        <v>82</v>
      </c>
      <c r="B227" t="s">
        <v>508</v>
      </c>
      <c r="C227">
        <v>52.380952380952401</v>
      </c>
      <c r="E227" s="2" t="s">
        <v>83</v>
      </c>
      <c r="F227">
        <v>95.238095238095198</v>
      </c>
      <c r="G227" t="str">
        <f t="shared" si="6"/>
        <v>Turkiye</v>
      </c>
      <c r="H227">
        <f t="shared" si="7"/>
        <v>95.238095238095198</v>
      </c>
    </row>
    <row r="228" spans="1:8" x14ac:dyDescent="0.35">
      <c r="A228" t="s">
        <v>122</v>
      </c>
      <c r="B228" t="s">
        <v>509</v>
      </c>
      <c r="C228">
        <v>91.377858843122198</v>
      </c>
      <c r="E228" s="2" t="s">
        <v>8</v>
      </c>
      <c r="F228">
        <v>95.238095238095198</v>
      </c>
      <c r="G228" t="str">
        <f t="shared" si="6"/>
        <v>Bulgaria</v>
      </c>
      <c r="H228">
        <f t="shared" si="7"/>
        <v>95.238095238095198</v>
      </c>
    </row>
    <row r="229" spans="1:8" x14ac:dyDescent="0.35">
      <c r="A229" t="s">
        <v>160</v>
      </c>
      <c r="B229" t="s">
        <v>510</v>
      </c>
      <c r="C229">
        <v>76.763253348214306</v>
      </c>
      <c r="E229" s="2" t="s">
        <v>53</v>
      </c>
      <c r="F229">
        <v>95.238095238095198</v>
      </c>
      <c r="G229" t="str">
        <f t="shared" si="6"/>
        <v>Macao SAR, China</v>
      </c>
      <c r="H229">
        <f t="shared" si="7"/>
        <v>95.238095238095198</v>
      </c>
    </row>
    <row r="230" spans="1:8" x14ac:dyDescent="0.35">
      <c r="A230" t="s">
        <v>151</v>
      </c>
      <c r="B230" t="s">
        <v>511</v>
      </c>
      <c r="C230">
        <v>83.614769708542596</v>
      </c>
      <c r="E230" s="2" t="s">
        <v>1</v>
      </c>
      <c r="F230">
        <v>95.238095238095198</v>
      </c>
      <c r="G230" t="str">
        <f t="shared" si="6"/>
        <v>Aruba</v>
      </c>
      <c r="H230">
        <f t="shared" si="7"/>
        <v>95.238095238095198</v>
      </c>
    </row>
    <row r="231" spans="1:8" x14ac:dyDescent="0.35">
      <c r="A231" t="s">
        <v>258</v>
      </c>
      <c r="B231" t="s">
        <v>512</v>
      </c>
      <c r="C231">
        <v>2.1914306623595099</v>
      </c>
      <c r="E231" s="2" t="s">
        <v>63</v>
      </c>
      <c r="F231">
        <v>95.238095238095198</v>
      </c>
      <c r="G231" t="str">
        <f t="shared" si="6"/>
        <v>Netherlands</v>
      </c>
      <c r="H231">
        <f t="shared" si="7"/>
        <v>95.238095238095198</v>
      </c>
    </row>
    <row r="232" spans="1:8" x14ac:dyDescent="0.35">
      <c r="A232" t="s">
        <v>135</v>
      </c>
      <c r="B232" t="s">
        <v>513</v>
      </c>
      <c r="C232">
        <v>88.434130714053197</v>
      </c>
      <c r="E232" s="2" t="s">
        <v>24</v>
      </c>
      <c r="F232">
        <v>95.238095238095198</v>
      </c>
      <c r="G232" t="str">
        <f t="shared" si="6"/>
        <v>Germany</v>
      </c>
      <c r="H232">
        <f t="shared" si="7"/>
        <v>95.238095238095198</v>
      </c>
    </row>
    <row r="233" spans="1:8" x14ac:dyDescent="0.35">
      <c r="A233" t="s">
        <v>89</v>
      </c>
      <c r="B233" t="s">
        <v>514</v>
      </c>
      <c r="C233">
        <v>95.142924354189901</v>
      </c>
      <c r="E233" s="2" t="s">
        <v>62</v>
      </c>
      <c r="F233">
        <v>95.238095238095198</v>
      </c>
      <c r="G233" t="str">
        <f t="shared" si="6"/>
        <v>New Caledonia</v>
      </c>
      <c r="H233">
        <f t="shared" si="7"/>
        <v>95.238095238095198</v>
      </c>
    </row>
    <row r="234" spans="1:8" x14ac:dyDescent="0.35">
      <c r="A234" t="s">
        <v>236</v>
      </c>
      <c r="B234" t="s">
        <v>515</v>
      </c>
      <c r="C234">
        <v>14.178390457516601</v>
      </c>
      <c r="E234" s="2" t="s">
        <v>6</v>
      </c>
      <c r="F234">
        <v>95.238095238095198</v>
      </c>
      <c r="G234" t="str">
        <f t="shared" si="6"/>
        <v>Austria</v>
      </c>
      <c r="H234">
        <f t="shared" si="7"/>
        <v>95.238095238095198</v>
      </c>
    </row>
    <row r="235" spans="1:8" x14ac:dyDescent="0.35">
      <c r="A235" t="s">
        <v>123</v>
      </c>
      <c r="B235" t="s">
        <v>516</v>
      </c>
      <c r="C235">
        <v>91.054268609909798</v>
      </c>
      <c r="E235" s="2" t="s">
        <v>14</v>
      </c>
      <c r="F235">
        <v>95.238095238095198</v>
      </c>
      <c r="G235" t="str">
        <f t="shared" si="6"/>
        <v>Barbados</v>
      </c>
      <c r="H235">
        <f t="shared" si="7"/>
        <v>95.238095238095198</v>
      </c>
    </row>
    <row r="236" spans="1:8" x14ac:dyDescent="0.35">
      <c r="A236" t="s">
        <v>106</v>
      </c>
      <c r="B236" t="s">
        <v>517</v>
      </c>
      <c r="C236">
        <v>94.145307995024197</v>
      </c>
      <c r="E236" s="2" t="s">
        <v>74</v>
      </c>
      <c r="F236">
        <v>95.238095238095198</v>
      </c>
      <c r="G236" t="str">
        <f t="shared" si="6"/>
        <v>Russian Federation</v>
      </c>
      <c r="H236">
        <f t="shared" si="7"/>
        <v>95.238095238095198</v>
      </c>
    </row>
    <row r="237" spans="1:8" x14ac:dyDescent="0.35">
      <c r="A237" t="s">
        <v>93</v>
      </c>
      <c r="B237" t="s">
        <v>518</v>
      </c>
      <c r="C237">
        <v>95.054820106142998</v>
      </c>
      <c r="E237" s="2" t="s">
        <v>84</v>
      </c>
      <c r="F237">
        <v>95.238095238095198</v>
      </c>
      <c r="G237" t="str">
        <f t="shared" si="6"/>
        <v>Ukraine</v>
      </c>
      <c r="H237">
        <f t="shared" si="7"/>
        <v>95.238095238095198</v>
      </c>
    </row>
    <row r="238" spans="1:8" x14ac:dyDescent="0.35">
      <c r="A238" t="s">
        <v>155</v>
      </c>
      <c r="B238" t="s">
        <v>519</v>
      </c>
      <c r="C238">
        <v>79.659673055013002</v>
      </c>
      <c r="E238" s="2" t="s">
        <v>35</v>
      </c>
      <c r="F238">
        <v>95.238095238095198</v>
      </c>
      <c r="G238" t="str">
        <f t="shared" si="6"/>
        <v>Greece</v>
      </c>
      <c r="H238">
        <f t="shared" si="7"/>
        <v>95.238095238095198</v>
      </c>
    </row>
    <row r="239" spans="1:8" x14ac:dyDescent="0.35">
      <c r="A239" t="s">
        <v>203</v>
      </c>
      <c r="B239" t="s">
        <v>520</v>
      </c>
      <c r="C239">
        <v>38.90883738654</v>
      </c>
      <c r="E239" s="2" t="s">
        <v>4</v>
      </c>
      <c r="F239">
        <v>95.238095238095198</v>
      </c>
      <c r="G239" t="str">
        <f t="shared" si="6"/>
        <v>United Arab Emirates</v>
      </c>
      <c r="H239">
        <f t="shared" si="7"/>
        <v>95.238095238095198</v>
      </c>
    </row>
    <row r="240" spans="1:8" x14ac:dyDescent="0.35">
      <c r="A240" t="s">
        <v>147</v>
      </c>
      <c r="B240" t="s">
        <v>521</v>
      </c>
      <c r="C240">
        <v>84.910041082473001</v>
      </c>
      <c r="E240" s="2" t="s">
        <v>52</v>
      </c>
      <c r="F240">
        <v>95.238095238095198</v>
      </c>
      <c r="G240" t="str">
        <f t="shared" si="6"/>
        <v>Latvia</v>
      </c>
      <c r="H240">
        <f t="shared" si="7"/>
        <v>95.238095238095198</v>
      </c>
    </row>
    <row r="241" spans="1:8" x14ac:dyDescent="0.35">
      <c r="A241" t="s">
        <v>140</v>
      </c>
      <c r="B241" t="s">
        <v>522</v>
      </c>
      <c r="C241">
        <v>87.466405596051899</v>
      </c>
      <c r="E241" s="2" t="s">
        <v>33</v>
      </c>
      <c r="F241">
        <v>95.238095238095198</v>
      </c>
      <c r="G241" t="str">
        <f t="shared" si="6"/>
        <v>United Kingdom</v>
      </c>
      <c r="H241">
        <f t="shared" si="7"/>
        <v>95.238095238095198</v>
      </c>
    </row>
    <row r="242" spans="1:8" x14ac:dyDescent="0.35">
      <c r="A242" t="s">
        <v>175</v>
      </c>
      <c r="B242" t="s">
        <v>523</v>
      </c>
      <c r="C242">
        <v>63.510105133056598</v>
      </c>
      <c r="E242" s="2" t="s">
        <v>79</v>
      </c>
      <c r="F242">
        <v>95.238095238095198</v>
      </c>
      <c r="G242" t="str">
        <f t="shared" si="6"/>
        <v>Slovak Republic</v>
      </c>
      <c r="H242">
        <f t="shared" si="7"/>
        <v>95.238095238095198</v>
      </c>
    </row>
    <row r="243" spans="1:8" x14ac:dyDescent="0.35">
      <c r="A243" t="s">
        <v>228</v>
      </c>
      <c r="B243" t="s">
        <v>524</v>
      </c>
      <c r="C243">
        <v>18.138599849882599</v>
      </c>
      <c r="E243" s="2" t="s">
        <v>85</v>
      </c>
      <c r="F243">
        <v>95.238095238095198</v>
      </c>
      <c r="G243" t="str">
        <f t="shared" si="6"/>
        <v>United States</v>
      </c>
      <c r="H243">
        <f t="shared" si="7"/>
        <v>95.238095238095198</v>
      </c>
    </row>
    <row r="244" spans="1:8" x14ac:dyDescent="0.35">
      <c r="A244" t="s">
        <v>109</v>
      </c>
      <c r="B244" t="s">
        <v>525</v>
      </c>
      <c r="C244">
        <v>93.828586396716901</v>
      </c>
      <c r="E244" s="2" t="s">
        <v>47</v>
      </c>
      <c r="F244">
        <v>95.238095238095198</v>
      </c>
      <c r="G244" t="str">
        <f t="shared" si="6"/>
        <v>Korea, Rep.</v>
      </c>
      <c r="H244">
        <f t="shared" si="7"/>
        <v>95.238095238095198</v>
      </c>
    </row>
    <row r="245" spans="1:8" x14ac:dyDescent="0.35">
      <c r="A245" t="s">
        <v>111</v>
      </c>
      <c r="B245" t="s">
        <v>526</v>
      </c>
      <c r="C245">
        <v>93.740588960193406</v>
      </c>
      <c r="E245" s="2" t="s">
        <v>66</v>
      </c>
      <c r="F245">
        <v>95.238095238095198</v>
      </c>
      <c r="G245" t="str">
        <f t="shared" si="6"/>
        <v>New Zealand</v>
      </c>
      <c r="H245">
        <f t="shared" si="7"/>
        <v>95.238095238095198</v>
      </c>
    </row>
    <row r="246" spans="1:8" x14ac:dyDescent="0.35">
      <c r="A246" t="s">
        <v>83</v>
      </c>
      <c r="B246" t="s">
        <v>527</v>
      </c>
      <c r="C246">
        <v>95.238095238095198</v>
      </c>
      <c r="E246" s="2" t="s">
        <v>25</v>
      </c>
      <c r="F246">
        <v>95.238095238095198</v>
      </c>
      <c r="G246" t="str">
        <f t="shared" si="6"/>
        <v>Denmark</v>
      </c>
      <c r="H246">
        <f t="shared" si="7"/>
        <v>95.238095238095198</v>
      </c>
    </row>
    <row r="247" spans="1:8" x14ac:dyDescent="0.35">
      <c r="A247" t="s">
        <v>124</v>
      </c>
      <c r="B247" t="s">
        <v>528</v>
      </c>
      <c r="C247">
        <v>90.917620340983106</v>
      </c>
      <c r="E247" s="2" t="s">
        <v>29</v>
      </c>
      <c r="F247">
        <v>95.238095238095198</v>
      </c>
      <c r="G247" t="str">
        <f t="shared" si="6"/>
        <v>European Union</v>
      </c>
      <c r="H247">
        <f t="shared" si="7"/>
        <v>95.238095238095198</v>
      </c>
    </row>
    <row r="248" spans="1:8" x14ac:dyDescent="0.35">
      <c r="A248" t="s">
        <v>244</v>
      </c>
      <c r="B248" t="s">
        <v>529</v>
      </c>
      <c r="C248">
        <v>7.3276347886948399</v>
      </c>
      <c r="E248" s="2" t="s">
        <v>71</v>
      </c>
      <c r="F248">
        <v>95.238095238095198</v>
      </c>
      <c r="G248" t="str">
        <f t="shared" si="6"/>
        <v>French Polynesia</v>
      </c>
      <c r="H248">
        <f t="shared" si="7"/>
        <v>95.238095238095198</v>
      </c>
    </row>
    <row r="249" spans="1:8" x14ac:dyDescent="0.35">
      <c r="A249" t="s">
        <v>241</v>
      </c>
      <c r="B249" t="s">
        <v>530</v>
      </c>
      <c r="C249">
        <v>10.231704203855401</v>
      </c>
      <c r="E249" s="2" t="s">
        <v>32</v>
      </c>
      <c r="F249">
        <v>95.238095238095198</v>
      </c>
      <c r="G249" t="str">
        <f t="shared" si="6"/>
        <v>Faroe Islands</v>
      </c>
      <c r="H249">
        <f t="shared" si="7"/>
        <v>95.238095238095198</v>
      </c>
    </row>
    <row r="250" spans="1:8" x14ac:dyDescent="0.35">
      <c r="A250" t="s">
        <v>84</v>
      </c>
      <c r="B250" t="s">
        <v>531</v>
      </c>
      <c r="C250">
        <v>95.238095238095198</v>
      </c>
      <c r="E250" s="2" t="s">
        <v>70</v>
      </c>
      <c r="F250">
        <v>95.238095238095198</v>
      </c>
      <c r="G250" t="str">
        <f t="shared" si="6"/>
        <v>Portugal</v>
      </c>
      <c r="H250">
        <f t="shared" si="7"/>
        <v>95.238095238095198</v>
      </c>
    </row>
    <row r="251" spans="1:8" x14ac:dyDescent="0.35">
      <c r="A251" t="s">
        <v>119</v>
      </c>
      <c r="B251" t="s">
        <v>532</v>
      </c>
      <c r="C251">
        <v>92.301785060337593</v>
      </c>
      <c r="E251" s="2" t="s">
        <v>15</v>
      </c>
      <c r="F251">
        <v>95.238095238095198</v>
      </c>
      <c r="G251" t="str">
        <f t="shared" si="6"/>
        <v>Brunei Darussalam</v>
      </c>
      <c r="H251">
        <f t="shared" si="7"/>
        <v>95.238095238095198</v>
      </c>
    </row>
    <row r="252" spans="1:8" x14ac:dyDescent="0.35">
      <c r="A252" t="s">
        <v>134</v>
      </c>
      <c r="B252" t="s">
        <v>533</v>
      </c>
      <c r="C252">
        <v>88.467274983723996</v>
      </c>
      <c r="E252" s="2" t="s">
        <v>58</v>
      </c>
      <c r="F252">
        <v>95.238095238095198</v>
      </c>
      <c r="G252" t="str">
        <f t="shared" si="6"/>
        <v>Malta</v>
      </c>
      <c r="H252">
        <f t="shared" si="7"/>
        <v>95.238095238095198</v>
      </c>
    </row>
    <row r="253" spans="1:8" x14ac:dyDescent="0.35">
      <c r="A253" t="s">
        <v>85</v>
      </c>
      <c r="B253" t="s">
        <v>534</v>
      </c>
      <c r="C253">
        <v>95.238095238095198</v>
      </c>
      <c r="E253" s="2" t="s">
        <v>61</v>
      </c>
      <c r="F253">
        <v>95.238095238095198</v>
      </c>
      <c r="G253" t="str">
        <f t="shared" si="6"/>
        <v>North America</v>
      </c>
      <c r="H253">
        <f t="shared" si="7"/>
        <v>95.238095238095198</v>
      </c>
    </row>
    <row r="254" spans="1:8" x14ac:dyDescent="0.35">
      <c r="A254" t="s">
        <v>95</v>
      </c>
      <c r="B254" t="s">
        <v>535</v>
      </c>
      <c r="C254">
        <v>95.009699503580705</v>
      </c>
      <c r="E254" s="2" t="s">
        <v>76</v>
      </c>
      <c r="F254">
        <v>95.238095238095198</v>
      </c>
      <c r="G254" t="str">
        <f t="shared" si="6"/>
        <v>Singapore</v>
      </c>
      <c r="H254">
        <f t="shared" si="7"/>
        <v>95.238095238095198</v>
      </c>
    </row>
    <row r="255" spans="1:8" x14ac:dyDescent="0.35">
      <c r="A255" t="s">
        <v>139</v>
      </c>
      <c r="B255" t="s">
        <v>536</v>
      </c>
      <c r="C255">
        <v>87.474385579427107</v>
      </c>
      <c r="E255" s="2" t="s">
        <v>57</v>
      </c>
      <c r="F255">
        <v>95.238095238095198</v>
      </c>
      <c r="G255" t="str">
        <f t="shared" si="6"/>
        <v>North Macedonia</v>
      </c>
      <c r="H255">
        <f t="shared" si="7"/>
        <v>95.238095238095198</v>
      </c>
    </row>
    <row r="256" spans="1:8" x14ac:dyDescent="0.35">
      <c r="A256" t="s">
        <v>129</v>
      </c>
      <c r="B256" t="s">
        <v>537</v>
      </c>
      <c r="C256">
        <v>89.941679454985106</v>
      </c>
      <c r="E256" s="2" t="s">
        <v>9</v>
      </c>
      <c r="F256">
        <v>95.238095238095198</v>
      </c>
      <c r="G256" t="str">
        <f t="shared" si="6"/>
        <v>Bahrain</v>
      </c>
      <c r="H256">
        <f t="shared" si="7"/>
        <v>95.238095238095198</v>
      </c>
    </row>
    <row r="257" spans="1:8" x14ac:dyDescent="0.35">
      <c r="A257" t="s">
        <v>110</v>
      </c>
      <c r="B257" t="s">
        <v>538</v>
      </c>
      <c r="C257">
        <v>93.8282245454334</v>
      </c>
      <c r="E257" s="2" t="s">
        <v>86</v>
      </c>
      <c r="F257">
        <v>95.238095238095198</v>
      </c>
      <c r="G257" t="str">
        <f t="shared" si="6"/>
        <v>Virgin Islands (U.S.)</v>
      </c>
      <c r="H257">
        <f t="shared" si="7"/>
        <v>95.238095238095198</v>
      </c>
    </row>
    <row r="258" spans="1:8" x14ac:dyDescent="0.35">
      <c r="A258" t="s">
        <v>86</v>
      </c>
      <c r="B258" t="s">
        <v>539</v>
      </c>
      <c r="C258">
        <v>95.238095238095198</v>
      </c>
      <c r="E258" s="2" t="s">
        <v>44</v>
      </c>
      <c r="F258">
        <v>95.238095238095198</v>
      </c>
      <c r="G258" t="str">
        <f t="shared" ref="G258:G267" si="8">E258</f>
        <v>Italy</v>
      </c>
      <c r="H258">
        <f t="shared" ref="H258:H267" si="9">F258</f>
        <v>95.238095238095198</v>
      </c>
    </row>
    <row r="259" spans="1:8" x14ac:dyDescent="0.35">
      <c r="A259" t="s">
        <v>127</v>
      </c>
      <c r="B259" t="s">
        <v>540</v>
      </c>
      <c r="C259">
        <v>90.404911222912006</v>
      </c>
      <c r="E259" s="2" t="s">
        <v>60</v>
      </c>
      <c r="F259">
        <v>95.238095238095198</v>
      </c>
      <c r="G259" t="str">
        <f t="shared" si="8"/>
        <v>Northern Mariana Islands</v>
      </c>
      <c r="H259">
        <f t="shared" si="9"/>
        <v>95.238095238095198</v>
      </c>
    </row>
    <row r="260" spans="1:8" x14ac:dyDescent="0.35">
      <c r="A260" t="s">
        <v>213</v>
      </c>
      <c r="B260" t="s">
        <v>541</v>
      </c>
      <c r="C260">
        <v>27.130500475565601</v>
      </c>
      <c r="E260" s="2" t="s">
        <v>36</v>
      </c>
      <c r="F260">
        <v>95.238095238095198</v>
      </c>
      <c r="G260" t="str">
        <f t="shared" si="8"/>
        <v>Greenland</v>
      </c>
      <c r="H260">
        <f t="shared" si="9"/>
        <v>95.238095238095198</v>
      </c>
    </row>
    <row r="261" spans="1:8" x14ac:dyDescent="0.35">
      <c r="A261" t="s">
        <v>168</v>
      </c>
      <c r="B261" t="s">
        <v>542</v>
      </c>
      <c r="C261">
        <v>69.808743431454602</v>
      </c>
      <c r="E261" s="2" t="s">
        <v>64</v>
      </c>
      <c r="F261">
        <v>95.238095238095198</v>
      </c>
      <c r="G261" t="str">
        <f t="shared" si="8"/>
        <v>Norway</v>
      </c>
      <c r="H261">
        <f t="shared" si="9"/>
        <v>95.238095238095198</v>
      </c>
    </row>
    <row r="262" spans="1:8" x14ac:dyDescent="0.35">
      <c r="A262" t="s">
        <v>128</v>
      </c>
      <c r="B262" t="s">
        <v>543</v>
      </c>
      <c r="C262">
        <v>90.368143717447893</v>
      </c>
      <c r="E262" s="2" t="s">
        <v>39</v>
      </c>
      <c r="F262">
        <v>95.238095238095198</v>
      </c>
      <c r="G262" t="str">
        <f t="shared" si="8"/>
        <v>Croatia</v>
      </c>
      <c r="H262">
        <f t="shared" si="9"/>
        <v>95.238095238095198</v>
      </c>
    </row>
    <row r="263" spans="1:8" x14ac:dyDescent="0.35">
      <c r="A263" t="s">
        <v>96</v>
      </c>
      <c r="B263" t="s">
        <v>544</v>
      </c>
      <c r="C263">
        <v>33.233809698195699</v>
      </c>
      <c r="E263" s="2" t="s">
        <v>30</v>
      </c>
      <c r="F263">
        <v>95.238095238095198</v>
      </c>
      <c r="G263" t="str">
        <f t="shared" si="8"/>
        <v>Finland</v>
      </c>
      <c r="H263">
        <f t="shared" si="9"/>
        <v>95.238095238095198</v>
      </c>
    </row>
    <row r="264" spans="1:8" x14ac:dyDescent="0.35">
      <c r="A264" t="s">
        <v>198</v>
      </c>
      <c r="B264" t="s">
        <v>545</v>
      </c>
      <c r="C264">
        <v>42.134106227329802</v>
      </c>
      <c r="E264" s="2" t="s">
        <v>10</v>
      </c>
      <c r="F264">
        <v>95.238095238095198</v>
      </c>
      <c r="G264" t="str">
        <f t="shared" si="8"/>
        <v>Bahamas, The</v>
      </c>
      <c r="H264">
        <f t="shared" si="9"/>
        <v>95.238095238095198</v>
      </c>
    </row>
    <row r="265" spans="1:8" x14ac:dyDescent="0.35">
      <c r="A265" t="s">
        <v>167</v>
      </c>
      <c r="B265" t="s">
        <v>546</v>
      </c>
      <c r="C265">
        <v>70.633737654913006</v>
      </c>
      <c r="E265" s="2" t="s">
        <v>45</v>
      </c>
      <c r="F265">
        <v>95.238095238095198</v>
      </c>
      <c r="G265" t="str">
        <f t="shared" si="8"/>
        <v>Ireland</v>
      </c>
      <c r="H265">
        <f t="shared" si="9"/>
        <v>95.238095238095198</v>
      </c>
    </row>
    <row r="266" spans="1:8" x14ac:dyDescent="0.35">
      <c r="A266" t="s">
        <v>246</v>
      </c>
      <c r="B266" t="s">
        <v>547</v>
      </c>
      <c r="C266">
        <v>6.9086061602547097</v>
      </c>
      <c r="E266" s="2" t="s">
        <v>72</v>
      </c>
      <c r="F266">
        <v>95.238095238095198</v>
      </c>
      <c r="G266" t="str">
        <f t="shared" si="8"/>
        <v>Qatar</v>
      </c>
      <c r="H266">
        <f t="shared" si="9"/>
        <v>95.238095238095198</v>
      </c>
    </row>
    <row r="267" spans="1:8" x14ac:dyDescent="0.35">
      <c r="A267" t="s">
        <v>234</v>
      </c>
      <c r="B267" t="s">
        <v>548</v>
      </c>
      <c r="C267">
        <v>15.677821318308499</v>
      </c>
      <c r="E267" s="2" t="s">
        <v>41</v>
      </c>
      <c r="F267">
        <v>95.238095238095198</v>
      </c>
      <c r="G267" t="str">
        <f t="shared" si="8"/>
        <v>Isle of Man</v>
      </c>
      <c r="H267">
        <f t="shared" si="9"/>
        <v>95.238095238095198</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F7D-1EF2-4C9F-BA9E-0ED2D2882CF1}">
  <dimension ref="A1:I58"/>
  <sheetViews>
    <sheetView topLeftCell="D1" zoomScale="86" workbookViewId="0">
      <selection activeCell="I2" sqref="I2"/>
    </sheetView>
  </sheetViews>
  <sheetFormatPr defaultRowHeight="14.5" x14ac:dyDescent="0.35"/>
  <cols>
    <col min="1" max="1" width="14" customWidth="1"/>
    <col min="2" max="2" width="42.7265625" customWidth="1"/>
    <col min="3" max="3" width="38.36328125" customWidth="1"/>
    <col min="4" max="4" width="46.7265625" customWidth="1"/>
    <col min="6" max="6" width="13" bestFit="1" customWidth="1"/>
    <col min="7" max="7" width="39.26953125" bestFit="1" customWidth="1"/>
    <col min="8" max="8" width="29.1796875" bestFit="1" customWidth="1"/>
    <col min="9" max="9" width="46.36328125" bestFit="1" customWidth="1"/>
  </cols>
  <sheetData>
    <row r="1" spans="1:9" x14ac:dyDescent="0.35">
      <c r="A1" t="s">
        <v>263</v>
      </c>
      <c r="B1" t="s">
        <v>264</v>
      </c>
      <c r="C1" t="s">
        <v>265</v>
      </c>
      <c r="D1" t="s">
        <v>266</v>
      </c>
    </row>
    <row r="2" spans="1:9" x14ac:dyDescent="0.35">
      <c r="A2">
        <v>1960</v>
      </c>
      <c r="B2">
        <v>9.4062925239366702E-3</v>
      </c>
      <c r="C2">
        <v>0.8668314830253</v>
      </c>
      <c r="D2">
        <v>1.8188284447318599</v>
      </c>
      <c r="F2" s="1" t="s">
        <v>267</v>
      </c>
      <c r="G2" t="s">
        <v>553</v>
      </c>
      <c r="H2" t="s">
        <v>554</v>
      </c>
      <c r="I2" t="s">
        <v>555</v>
      </c>
    </row>
    <row r="3" spans="1:9" x14ac:dyDescent="0.35">
      <c r="A3">
        <v>1961</v>
      </c>
      <c r="B3">
        <v>1.2751889604150799E-2</v>
      </c>
      <c r="C3">
        <v>1.00348075126347</v>
      </c>
      <c r="D3">
        <v>1.7584164438391101</v>
      </c>
      <c r="F3" s="2">
        <v>1960</v>
      </c>
      <c r="G3">
        <v>9.4062925239366702E-3</v>
      </c>
      <c r="H3">
        <v>0.8668314830253</v>
      </c>
      <c r="I3">
        <v>1.8188284447318599</v>
      </c>
    </row>
    <row r="4" spans="1:9" x14ac:dyDescent="0.35">
      <c r="A4">
        <v>1962</v>
      </c>
      <c r="B4">
        <v>1.7674879759158001E-2</v>
      </c>
      <c r="C4">
        <v>1.15754615935616</v>
      </c>
      <c r="D4">
        <v>1.71197861208952</v>
      </c>
      <c r="F4" s="2">
        <v>1961</v>
      </c>
      <c r="G4">
        <v>1.2751889604150799E-2</v>
      </c>
      <c r="H4">
        <v>1.00348075126347</v>
      </c>
      <c r="I4">
        <v>1.7584164438391101</v>
      </c>
    </row>
    <row r="5" spans="1:9" x14ac:dyDescent="0.35">
      <c r="A5">
        <v>1963</v>
      </c>
      <c r="B5">
        <v>2.82251229019541E-2</v>
      </c>
      <c r="C5">
        <v>1.29878757255418</v>
      </c>
      <c r="D5">
        <v>1.73264742435369</v>
      </c>
      <c r="F5" s="2">
        <v>1962</v>
      </c>
      <c r="G5">
        <v>1.7674879759158001E-2</v>
      </c>
      <c r="H5">
        <v>1.15754615935616</v>
      </c>
      <c r="I5">
        <v>1.71197861208952</v>
      </c>
    </row>
    <row r="6" spans="1:9" x14ac:dyDescent="0.35">
      <c r="A6">
        <v>1964</v>
      </c>
      <c r="B6">
        <v>4.68468818729533E-2</v>
      </c>
      <c r="C6">
        <v>1.5777735022225801</v>
      </c>
      <c r="D6">
        <v>1.69194385342132</v>
      </c>
      <c r="F6" s="2">
        <v>1963</v>
      </c>
      <c r="G6">
        <v>2.82251229019541E-2</v>
      </c>
      <c r="H6">
        <v>1.29878757255418</v>
      </c>
      <c r="I6">
        <v>1.73264742435369</v>
      </c>
    </row>
    <row r="7" spans="1:9" x14ac:dyDescent="0.35">
      <c r="A7">
        <v>1965</v>
      </c>
      <c r="B7">
        <v>6.8794832501868602E-2</v>
      </c>
      <c r="C7">
        <v>1.7239498157698401</v>
      </c>
      <c r="D7">
        <v>1.71882323573406</v>
      </c>
      <c r="F7" s="2">
        <v>1964</v>
      </c>
      <c r="G7">
        <v>4.68468818729533E-2</v>
      </c>
      <c r="H7">
        <v>1.5777735022225801</v>
      </c>
      <c r="I7">
        <v>1.69194385342132</v>
      </c>
    </row>
    <row r="8" spans="1:9" x14ac:dyDescent="0.35">
      <c r="A8">
        <v>1966</v>
      </c>
      <c r="B8">
        <v>8.5908577896486593E-2</v>
      </c>
      <c r="C8">
        <v>1.8308337562738499</v>
      </c>
      <c r="D8">
        <v>1.68163551961569</v>
      </c>
      <c r="F8" s="2">
        <v>1965</v>
      </c>
      <c r="G8">
        <v>6.8794832501868602E-2</v>
      </c>
      <c r="H8">
        <v>1.7239498157698401</v>
      </c>
      <c r="I8">
        <v>1.71882323573406</v>
      </c>
    </row>
    <row r="9" spans="1:9" x14ac:dyDescent="0.35">
      <c r="A9">
        <v>1967</v>
      </c>
      <c r="B9">
        <v>9.7566790626685398E-2</v>
      </c>
      <c r="C9">
        <v>1.9979602071575699</v>
      </c>
      <c r="D9">
        <v>1.68308575171277</v>
      </c>
      <c r="F9" s="2">
        <v>1966</v>
      </c>
      <c r="G9">
        <v>8.5908577896486593E-2</v>
      </c>
      <c r="H9">
        <v>1.8308337562738499</v>
      </c>
      <c r="I9">
        <v>1.68163551961569</v>
      </c>
    </row>
    <row r="10" spans="1:9" x14ac:dyDescent="0.35">
      <c r="A10">
        <v>1968</v>
      </c>
      <c r="B10">
        <v>0.106319746296657</v>
      </c>
      <c r="C10">
        <v>2.1356808027266601</v>
      </c>
      <c r="D10">
        <v>1.6765959011881</v>
      </c>
      <c r="F10" s="2">
        <v>1967</v>
      </c>
      <c r="G10">
        <v>9.7566790626685398E-2</v>
      </c>
      <c r="H10">
        <v>1.9979602071575699</v>
      </c>
      <c r="I10">
        <v>1.68308575171277</v>
      </c>
    </row>
    <row r="11" spans="1:9" x14ac:dyDescent="0.35">
      <c r="A11">
        <v>1969</v>
      </c>
      <c r="B11">
        <v>0.13134750519367999</v>
      </c>
      <c r="C11">
        <v>2.4497994394006599</v>
      </c>
      <c r="D11">
        <v>1.60287643195991</v>
      </c>
      <c r="F11" s="2">
        <v>1968</v>
      </c>
      <c r="G11">
        <v>0.106319746296657</v>
      </c>
      <c r="H11">
        <v>2.1356808027266601</v>
      </c>
      <c r="I11">
        <v>1.6765959011881</v>
      </c>
    </row>
    <row r="12" spans="1:9" x14ac:dyDescent="0.35">
      <c r="A12">
        <v>1970</v>
      </c>
      <c r="B12">
        <v>0.15495378532467899</v>
      </c>
      <c r="C12">
        <v>2.72241440885945</v>
      </c>
      <c r="D12">
        <v>1.53978459458602</v>
      </c>
      <c r="F12" s="2">
        <v>1969</v>
      </c>
      <c r="G12">
        <v>0.13134750519367999</v>
      </c>
      <c r="H12">
        <v>2.4497994394006599</v>
      </c>
      <c r="I12">
        <v>1.60287643195991</v>
      </c>
    </row>
    <row r="13" spans="1:9" x14ac:dyDescent="0.35">
      <c r="A13">
        <v>1971</v>
      </c>
      <c r="B13">
        <v>0.24809492757557899</v>
      </c>
      <c r="C13">
        <v>19.738641562766599</v>
      </c>
      <c r="D13">
        <v>5.9592364513336298</v>
      </c>
      <c r="F13" s="2">
        <v>1970</v>
      </c>
      <c r="G13">
        <v>0.15495378532467899</v>
      </c>
      <c r="H13">
        <v>2.72241440885945</v>
      </c>
      <c r="I13">
        <v>1.53978459458602</v>
      </c>
    </row>
    <row r="14" spans="1:9" x14ac:dyDescent="0.35">
      <c r="A14">
        <v>1972</v>
      </c>
      <c r="B14">
        <v>0.334444831497552</v>
      </c>
      <c r="C14">
        <v>19.886599750167001</v>
      </c>
      <c r="D14">
        <v>5.9596376416826597</v>
      </c>
      <c r="F14" s="2">
        <v>1971</v>
      </c>
      <c r="G14">
        <v>0.24809492757557899</v>
      </c>
      <c r="H14">
        <v>19.738641562766599</v>
      </c>
      <c r="I14">
        <v>5.9592364513336298</v>
      </c>
    </row>
    <row r="15" spans="1:9" x14ac:dyDescent="0.35">
      <c r="A15">
        <v>1973</v>
      </c>
      <c r="B15">
        <v>0.43828364305506301</v>
      </c>
      <c r="C15">
        <v>20.572081707810099</v>
      </c>
      <c r="D15">
        <v>6.1026124725664497</v>
      </c>
      <c r="F15" s="2">
        <v>1972</v>
      </c>
      <c r="G15">
        <v>0.334444831497552</v>
      </c>
      <c r="H15">
        <v>19.886599750167001</v>
      </c>
      <c r="I15">
        <v>5.9596376416826597</v>
      </c>
    </row>
    <row r="16" spans="1:9" x14ac:dyDescent="0.35">
      <c r="A16">
        <v>1974</v>
      </c>
      <c r="B16">
        <v>0.56687528971946799</v>
      </c>
      <c r="C16">
        <v>19.289243204715198</v>
      </c>
      <c r="D16">
        <v>6.0668243604495098</v>
      </c>
      <c r="F16" s="2">
        <v>1973</v>
      </c>
      <c r="G16">
        <v>0.43828364305506301</v>
      </c>
      <c r="H16">
        <v>20.572081707810099</v>
      </c>
      <c r="I16">
        <v>6.1026124725664497</v>
      </c>
    </row>
    <row r="17" spans="1:9" x14ac:dyDescent="0.35">
      <c r="A17">
        <v>1975</v>
      </c>
      <c r="B17">
        <v>0.80968164220536298</v>
      </c>
      <c r="C17">
        <v>18.978916605332302</v>
      </c>
      <c r="D17">
        <v>6.2470587846031798</v>
      </c>
      <c r="F17" s="2">
        <v>1974</v>
      </c>
      <c r="G17">
        <v>0.56687528971946799</v>
      </c>
      <c r="H17">
        <v>19.289243204715198</v>
      </c>
      <c r="I17">
        <v>6.0668243604495098</v>
      </c>
    </row>
    <row r="18" spans="1:9" x14ac:dyDescent="0.35">
      <c r="A18">
        <v>1976</v>
      </c>
      <c r="B18">
        <v>0.92613940001150297</v>
      </c>
      <c r="C18">
        <v>18.891488973485501</v>
      </c>
      <c r="D18">
        <v>6.3806611873153498</v>
      </c>
      <c r="F18" s="2">
        <v>1975</v>
      </c>
      <c r="G18">
        <v>0.80968164220536298</v>
      </c>
      <c r="H18">
        <v>18.978916605332302</v>
      </c>
      <c r="I18">
        <v>6.2470587846031798</v>
      </c>
    </row>
    <row r="19" spans="1:9" x14ac:dyDescent="0.35">
      <c r="A19">
        <v>1977</v>
      </c>
      <c r="B19">
        <v>0.98666082668867405</v>
      </c>
      <c r="C19">
        <v>19.0660394216026</v>
      </c>
      <c r="D19">
        <v>6.1967778053498801</v>
      </c>
      <c r="F19" s="2">
        <v>1976</v>
      </c>
      <c r="G19">
        <v>0.92613940001150297</v>
      </c>
      <c r="H19">
        <v>18.891488973485501</v>
      </c>
      <c r="I19">
        <v>6.3806611873153498</v>
      </c>
    </row>
    <row r="20" spans="1:9" x14ac:dyDescent="0.35">
      <c r="A20">
        <v>1978</v>
      </c>
      <c r="B20">
        <v>1.1215270657186001</v>
      </c>
      <c r="C20">
        <v>18.869246931617099</v>
      </c>
      <c r="D20">
        <v>6.2612285356324398</v>
      </c>
      <c r="F20" s="2">
        <v>1977</v>
      </c>
      <c r="G20">
        <v>0.98666082668867405</v>
      </c>
      <c r="H20">
        <v>19.0660394216026</v>
      </c>
      <c r="I20">
        <v>6.1967778053498801</v>
      </c>
    </row>
    <row r="21" spans="1:9" x14ac:dyDescent="0.35">
      <c r="A21">
        <v>1979</v>
      </c>
      <c r="B21">
        <v>1.2050035321959001</v>
      </c>
      <c r="C21">
        <v>18.346102269751501</v>
      </c>
      <c r="D21">
        <v>6.4708706568506402</v>
      </c>
      <c r="F21" s="2">
        <v>1978</v>
      </c>
      <c r="G21">
        <v>1.1215270657186001</v>
      </c>
      <c r="H21">
        <v>18.869246931617099</v>
      </c>
      <c r="I21">
        <v>6.2612285356324398</v>
      </c>
    </row>
    <row r="22" spans="1:9" x14ac:dyDescent="0.35">
      <c r="A22">
        <v>1980</v>
      </c>
      <c r="B22">
        <v>1.33169793721054</v>
      </c>
      <c r="C22">
        <v>17.6246930760352</v>
      </c>
      <c r="D22">
        <v>6.5505469652046804</v>
      </c>
      <c r="F22" s="2">
        <v>1979</v>
      </c>
      <c r="G22">
        <v>1.2050035321959001</v>
      </c>
      <c r="H22">
        <v>18.346102269751501</v>
      </c>
      <c r="I22">
        <v>6.4708706568506402</v>
      </c>
    </row>
    <row r="23" spans="1:9" x14ac:dyDescent="0.35">
      <c r="A23">
        <v>1981</v>
      </c>
      <c r="B23">
        <v>1.64650057225411</v>
      </c>
      <c r="C23">
        <v>17.231004341001299</v>
      </c>
      <c r="D23">
        <v>7.0853300025140404</v>
      </c>
      <c r="F23" s="2">
        <v>1980</v>
      </c>
      <c r="G23">
        <v>1.33169793721054</v>
      </c>
      <c r="H23">
        <v>17.6246930760352</v>
      </c>
      <c r="I23">
        <v>6.5505469652046804</v>
      </c>
    </row>
    <row r="24" spans="1:9" x14ac:dyDescent="0.35">
      <c r="A24">
        <v>1982</v>
      </c>
      <c r="B24">
        <v>1.7697161115089799</v>
      </c>
      <c r="C24">
        <v>16.6445359463656</v>
      </c>
      <c r="D24">
        <v>6.6740123889499996</v>
      </c>
      <c r="F24" s="2">
        <v>1981</v>
      </c>
      <c r="G24">
        <v>1.64650057225411</v>
      </c>
      <c r="H24">
        <v>17.231004341001299</v>
      </c>
      <c r="I24">
        <v>7.0853300025140404</v>
      </c>
    </row>
    <row r="25" spans="1:9" x14ac:dyDescent="0.35">
      <c r="A25">
        <v>1983</v>
      </c>
      <c r="B25">
        <v>2.0638790435360801</v>
      </c>
      <c r="C25">
        <v>16.6530116076224</v>
      </c>
      <c r="D25">
        <v>7.0303729297523203</v>
      </c>
      <c r="F25" s="2">
        <v>1982</v>
      </c>
      <c r="G25">
        <v>1.7697161115089799</v>
      </c>
      <c r="H25">
        <v>16.6445359463656</v>
      </c>
      <c r="I25">
        <v>6.6740123889499996</v>
      </c>
    </row>
    <row r="26" spans="1:9" x14ac:dyDescent="0.35">
      <c r="A26">
        <v>1984</v>
      </c>
      <c r="B26">
        <v>2.4442514568231202</v>
      </c>
      <c r="C26">
        <v>15.600263002139499</v>
      </c>
      <c r="D26">
        <v>6.9808904559988703</v>
      </c>
      <c r="F26" s="2">
        <v>1983</v>
      </c>
      <c r="G26">
        <v>2.0638790435360801</v>
      </c>
      <c r="H26">
        <v>16.6530116076224</v>
      </c>
      <c r="I26">
        <v>7.0303729297523203</v>
      </c>
    </row>
    <row r="27" spans="1:9" x14ac:dyDescent="0.35">
      <c r="A27">
        <v>1985</v>
      </c>
      <c r="B27">
        <v>2.8079542372571802</v>
      </c>
      <c r="C27">
        <v>14.166748487222501</v>
      </c>
      <c r="D27">
        <v>7.0347079988709096</v>
      </c>
      <c r="F27" s="2">
        <v>1984</v>
      </c>
      <c r="G27">
        <v>2.4442514568231202</v>
      </c>
      <c r="H27">
        <v>15.600263002139499</v>
      </c>
      <c r="I27">
        <v>6.9808904559988703</v>
      </c>
    </row>
    <row r="28" spans="1:9" x14ac:dyDescent="0.35">
      <c r="A28">
        <v>1986</v>
      </c>
      <c r="B28">
        <v>3.07759554087556</v>
      </c>
      <c r="C28">
        <v>13.888977419732001</v>
      </c>
      <c r="D28">
        <v>6.6540335330804004</v>
      </c>
      <c r="F28" s="2">
        <v>1985</v>
      </c>
      <c r="G28">
        <v>2.8079542372571802</v>
      </c>
      <c r="H28">
        <v>14.166748487222501</v>
      </c>
      <c r="I28">
        <v>7.0347079988709096</v>
      </c>
    </row>
    <row r="29" spans="1:9" x14ac:dyDescent="0.35">
      <c r="A29">
        <v>1987</v>
      </c>
      <c r="B29">
        <v>3.1473405907364702</v>
      </c>
      <c r="C29">
        <v>13.4490041916322</v>
      </c>
      <c r="D29">
        <v>6.8472211614699301</v>
      </c>
      <c r="F29" s="2">
        <v>1986</v>
      </c>
      <c r="G29">
        <v>3.07759554087556</v>
      </c>
      <c r="H29">
        <v>13.888977419732001</v>
      </c>
      <c r="I29">
        <v>6.6540335330804004</v>
      </c>
    </row>
    <row r="30" spans="1:9" x14ac:dyDescent="0.35">
      <c r="A30">
        <v>1988</v>
      </c>
      <c r="B30">
        <v>3.2838482192920599</v>
      </c>
      <c r="C30">
        <v>13.1056213040409</v>
      </c>
      <c r="D30">
        <v>7.1222244344259602</v>
      </c>
      <c r="F30" s="2">
        <v>1987</v>
      </c>
      <c r="G30">
        <v>3.1473405907364702</v>
      </c>
      <c r="H30">
        <v>13.4490041916322</v>
      </c>
      <c r="I30">
        <v>6.8472211614699301</v>
      </c>
    </row>
    <row r="31" spans="1:9" x14ac:dyDescent="0.35">
      <c r="A31">
        <v>1989</v>
      </c>
      <c r="B31">
        <v>3.2889052638924099</v>
      </c>
      <c r="C31">
        <v>12.7448044720533</v>
      </c>
      <c r="D31">
        <v>7.2241416282223598</v>
      </c>
      <c r="F31" s="2">
        <v>1988</v>
      </c>
      <c r="G31">
        <v>3.2838482192920599</v>
      </c>
      <c r="H31">
        <v>13.1056213040409</v>
      </c>
      <c r="I31">
        <v>7.1222244344259602</v>
      </c>
    </row>
    <row r="32" spans="1:9" x14ac:dyDescent="0.35">
      <c r="A32">
        <v>1990</v>
      </c>
      <c r="B32">
        <v>4.0730926410148003</v>
      </c>
      <c r="C32">
        <v>13.4730496822884</v>
      </c>
      <c r="D32">
        <v>7.9687471378566599</v>
      </c>
      <c r="F32" s="2">
        <v>1989</v>
      </c>
      <c r="G32">
        <v>3.2889052638924099</v>
      </c>
      <c r="H32">
        <v>12.7448044720533</v>
      </c>
      <c r="I32">
        <v>7.2241416282223598</v>
      </c>
    </row>
    <row r="33" spans="1:9" x14ac:dyDescent="0.35">
      <c r="A33">
        <v>1991</v>
      </c>
      <c r="B33">
        <v>4.0883082434871101</v>
      </c>
      <c r="C33">
        <v>13.7266198285222</v>
      </c>
      <c r="D33">
        <v>8.1325763909748403</v>
      </c>
      <c r="F33" s="2">
        <v>1990</v>
      </c>
      <c r="G33">
        <v>4.0730926410148003</v>
      </c>
      <c r="H33">
        <v>13.4730496822884</v>
      </c>
      <c r="I33">
        <v>7.9687471378566599</v>
      </c>
    </row>
    <row r="34" spans="1:9" x14ac:dyDescent="0.35">
      <c r="A34">
        <v>1992</v>
      </c>
      <c r="B34">
        <v>4.1207020619422003</v>
      </c>
      <c r="C34">
        <v>13.9985625905202</v>
      </c>
      <c r="D34">
        <v>8.3978055442186204</v>
      </c>
      <c r="F34" s="2">
        <v>1991</v>
      </c>
      <c r="G34">
        <v>4.0883082434871101</v>
      </c>
      <c r="H34">
        <v>13.7266198285222</v>
      </c>
      <c r="I34">
        <v>8.1325763909748403</v>
      </c>
    </row>
    <row r="35" spans="1:9" x14ac:dyDescent="0.35">
      <c r="A35">
        <v>1993</v>
      </c>
      <c r="B35">
        <v>4.1933634358465204</v>
      </c>
      <c r="C35">
        <v>13.195389469931399</v>
      </c>
      <c r="D35">
        <v>8.6626439063172604</v>
      </c>
      <c r="F35" s="2">
        <v>1992</v>
      </c>
      <c r="G35">
        <v>4.1207020619422003</v>
      </c>
      <c r="H35">
        <v>13.9985625905202</v>
      </c>
      <c r="I35">
        <v>8.3978055442186204</v>
      </c>
    </row>
    <row r="36" spans="1:9" x14ac:dyDescent="0.35">
      <c r="A36">
        <v>1994</v>
      </c>
      <c r="B36">
        <v>4.1754701875738398</v>
      </c>
      <c r="C36">
        <v>13.136559956609</v>
      </c>
      <c r="D36">
        <v>9.4370304758387409</v>
      </c>
      <c r="F36" s="2">
        <v>1993</v>
      </c>
      <c r="G36">
        <v>4.1933634358465204</v>
      </c>
      <c r="H36">
        <v>13.195389469931399</v>
      </c>
      <c r="I36">
        <v>8.6626439063172604</v>
      </c>
    </row>
    <row r="37" spans="1:9" x14ac:dyDescent="0.35">
      <c r="A37">
        <v>1995</v>
      </c>
      <c r="B37">
        <v>4.2460069553856599</v>
      </c>
      <c r="C37">
        <v>13.631931488451199</v>
      </c>
      <c r="D37">
        <v>9.5002389886325496</v>
      </c>
      <c r="F37" s="2">
        <v>1994</v>
      </c>
      <c r="G37">
        <v>4.1754701875738398</v>
      </c>
      <c r="H37">
        <v>13.136559956609</v>
      </c>
      <c r="I37">
        <v>9.4370304758387409</v>
      </c>
    </row>
    <row r="38" spans="1:9" x14ac:dyDescent="0.35">
      <c r="A38">
        <v>1996</v>
      </c>
      <c r="B38">
        <v>4.4607283245576097</v>
      </c>
      <c r="C38">
        <v>13.249442039337699</v>
      </c>
      <c r="D38">
        <v>9.9955193769550892</v>
      </c>
      <c r="F38" s="2">
        <v>1995</v>
      </c>
      <c r="G38">
        <v>4.2460069553856599</v>
      </c>
      <c r="H38">
        <v>13.631931488451199</v>
      </c>
      <c r="I38">
        <v>9.5002389886325496</v>
      </c>
    </row>
    <row r="39" spans="1:9" x14ac:dyDescent="0.35">
      <c r="A39">
        <v>1997</v>
      </c>
      <c r="B39">
        <v>4.4086398316505298</v>
      </c>
      <c r="C39">
        <v>13.5231795877138</v>
      </c>
      <c r="D39">
        <v>9.7186736702022696</v>
      </c>
      <c r="F39" s="2">
        <v>1996</v>
      </c>
      <c r="G39">
        <v>4.4607283245576097</v>
      </c>
      <c r="H39">
        <v>13.249442039337699</v>
      </c>
      <c r="I39">
        <v>9.9955193769550892</v>
      </c>
    </row>
    <row r="40" spans="1:9" x14ac:dyDescent="0.35">
      <c r="A40">
        <v>1998</v>
      </c>
      <c r="B40">
        <v>4.3547218130215199</v>
      </c>
      <c r="C40">
        <v>13.6433300450523</v>
      </c>
      <c r="D40">
        <v>9.6584777921662308</v>
      </c>
      <c r="F40" s="2">
        <v>1997</v>
      </c>
      <c r="G40">
        <v>4.4086398316505298</v>
      </c>
      <c r="H40">
        <v>13.5231795877138</v>
      </c>
      <c r="I40">
        <v>9.7186736702022696</v>
      </c>
    </row>
    <row r="41" spans="1:9" x14ac:dyDescent="0.35">
      <c r="A41">
        <v>1999</v>
      </c>
      <c r="B41">
        <v>4.3975577094501102</v>
      </c>
      <c r="C41">
        <v>13.49841915182</v>
      </c>
      <c r="D41">
        <v>9.6898155243773196</v>
      </c>
      <c r="F41" s="2">
        <v>1998</v>
      </c>
      <c r="G41">
        <v>4.3547218130215199</v>
      </c>
      <c r="H41">
        <v>13.6433300450523</v>
      </c>
      <c r="I41">
        <v>9.6584777921662308</v>
      </c>
    </row>
    <row r="42" spans="1:9" x14ac:dyDescent="0.35">
      <c r="A42">
        <v>2000</v>
      </c>
      <c r="B42">
        <v>4.3852593757604303</v>
      </c>
      <c r="C42">
        <v>13.2217315172539</v>
      </c>
      <c r="D42">
        <v>10.1933373051478</v>
      </c>
      <c r="F42" s="2">
        <v>1999</v>
      </c>
      <c r="G42">
        <v>4.3975577094501102</v>
      </c>
      <c r="H42">
        <v>13.49841915182</v>
      </c>
      <c r="I42">
        <v>9.6898155243773196</v>
      </c>
    </row>
    <row r="43" spans="1:9" x14ac:dyDescent="0.35">
      <c r="A43">
        <v>2001</v>
      </c>
      <c r="B43">
        <v>4.44061738655979</v>
      </c>
      <c r="C43">
        <v>12.8136710866076</v>
      </c>
      <c r="D43">
        <v>10.0211548778347</v>
      </c>
      <c r="F43" s="2">
        <v>2000</v>
      </c>
      <c r="G43">
        <v>4.3852593757604303</v>
      </c>
      <c r="H43">
        <v>13.2217315172539</v>
      </c>
      <c r="I43">
        <v>10.1933373051478</v>
      </c>
    </row>
    <row r="44" spans="1:9" x14ac:dyDescent="0.35">
      <c r="A44">
        <v>2002</v>
      </c>
      <c r="B44">
        <v>4.5093908719998597</v>
      </c>
      <c r="C44">
        <v>12.3576664071831</v>
      </c>
      <c r="D44">
        <v>9.5445154681241604</v>
      </c>
      <c r="F44" s="2">
        <v>2001</v>
      </c>
      <c r="G44">
        <v>4.44061738655979</v>
      </c>
      <c r="H44">
        <v>12.8136710866076</v>
      </c>
      <c r="I44">
        <v>10.0211548778347</v>
      </c>
    </row>
    <row r="45" spans="1:9" x14ac:dyDescent="0.35">
      <c r="A45">
        <v>2003</v>
      </c>
      <c r="B45">
        <v>4.4198877253478601</v>
      </c>
      <c r="C45">
        <v>11.7630898243392</v>
      </c>
      <c r="D45">
        <v>9.3648239696832505</v>
      </c>
      <c r="F45" s="2">
        <v>2002</v>
      </c>
      <c r="G45">
        <v>4.5093908719998597</v>
      </c>
      <c r="H45">
        <v>12.3576664071831</v>
      </c>
      <c r="I45">
        <v>9.5445154681241604</v>
      </c>
    </row>
    <row r="46" spans="1:9" x14ac:dyDescent="0.35">
      <c r="A46">
        <v>2004</v>
      </c>
      <c r="B46">
        <v>4.4113898189892398</v>
      </c>
      <c r="C46">
        <v>11.7125965272448</v>
      </c>
      <c r="D46">
        <v>9.3748672685228804</v>
      </c>
      <c r="F46" s="2">
        <v>2003</v>
      </c>
      <c r="G46">
        <v>4.4198877253478601</v>
      </c>
      <c r="H46">
        <v>11.7630898243392</v>
      </c>
      <c r="I46">
        <v>9.3648239696832505</v>
      </c>
    </row>
    <row r="47" spans="1:9" x14ac:dyDescent="0.35">
      <c r="A47">
        <v>2005</v>
      </c>
      <c r="B47">
        <v>4.3762235838667802</v>
      </c>
      <c r="C47">
        <v>11.167033937322</v>
      </c>
      <c r="D47">
        <v>9.4618779241590598</v>
      </c>
      <c r="F47" s="2">
        <v>2004</v>
      </c>
      <c r="G47">
        <v>4.4113898189892398</v>
      </c>
      <c r="H47">
        <v>11.7125965272448</v>
      </c>
      <c r="I47">
        <v>9.3748672685228804</v>
      </c>
    </row>
    <row r="48" spans="1:9" x14ac:dyDescent="0.35">
      <c r="A48">
        <v>2006</v>
      </c>
      <c r="B48">
        <v>4.3458591415021699</v>
      </c>
      <c r="C48">
        <v>10.974814498790099</v>
      </c>
      <c r="D48">
        <v>10.006791316477001</v>
      </c>
      <c r="F48" s="2">
        <v>2005</v>
      </c>
      <c r="G48">
        <v>4.3762235838667802</v>
      </c>
      <c r="H48">
        <v>11.167033937322</v>
      </c>
      <c r="I48">
        <v>9.4618779241590598</v>
      </c>
    </row>
    <row r="49" spans="1:9" x14ac:dyDescent="0.35">
      <c r="A49">
        <v>2007</v>
      </c>
      <c r="B49">
        <v>4.1810125876638198</v>
      </c>
      <c r="C49">
        <v>11.004770827076101</v>
      </c>
      <c r="D49">
        <v>9.6296608936517796</v>
      </c>
      <c r="F49" s="2">
        <v>2006</v>
      </c>
      <c r="G49">
        <v>4.3458591415021699</v>
      </c>
      <c r="H49">
        <v>10.974814498790099</v>
      </c>
      <c r="I49">
        <v>10.006791316477001</v>
      </c>
    </row>
    <row r="50" spans="1:9" x14ac:dyDescent="0.35">
      <c r="A50">
        <v>2008</v>
      </c>
      <c r="B50">
        <v>4.2109712919122302</v>
      </c>
      <c r="C50">
        <v>10.753741971069999</v>
      </c>
      <c r="D50">
        <v>9.8452582189015008</v>
      </c>
      <c r="F50" s="2">
        <v>2007</v>
      </c>
      <c r="G50">
        <v>4.1810125876638198</v>
      </c>
      <c r="H50">
        <v>11.004770827076101</v>
      </c>
      <c r="I50">
        <v>9.6296608936517796</v>
      </c>
    </row>
    <row r="51" spans="1:9" x14ac:dyDescent="0.35">
      <c r="A51">
        <v>2009</v>
      </c>
      <c r="B51">
        <v>4.2634879879485403</v>
      </c>
      <c r="C51">
        <v>10.5363275014998</v>
      </c>
      <c r="D51">
        <v>9.7839822043153593</v>
      </c>
      <c r="F51" s="2">
        <v>2008</v>
      </c>
      <c r="G51">
        <v>4.2109712919122302</v>
      </c>
      <c r="H51">
        <v>10.753741971069999</v>
      </c>
      <c r="I51">
        <v>9.8452582189015008</v>
      </c>
    </row>
    <row r="52" spans="1:9" x14ac:dyDescent="0.35">
      <c r="A52">
        <v>2010</v>
      </c>
      <c r="B52">
        <v>3.8433532609527301</v>
      </c>
      <c r="C52">
        <v>9.7971753697733792</v>
      </c>
      <c r="D52">
        <v>9.2886827305743598</v>
      </c>
      <c r="F52" s="2">
        <v>2009</v>
      </c>
      <c r="G52">
        <v>4.2634879879485403</v>
      </c>
      <c r="H52">
        <v>10.5363275014998</v>
      </c>
      <c r="I52">
        <v>9.7839822043153593</v>
      </c>
    </row>
    <row r="53" spans="1:9" x14ac:dyDescent="0.35">
      <c r="A53">
        <v>2011</v>
      </c>
      <c r="B53">
        <v>3.8196361684485498</v>
      </c>
      <c r="C53">
        <v>10.127092244573999</v>
      </c>
      <c r="D53">
        <v>9.1766450028670494</v>
      </c>
      <c r="F53" s="2">
        <v>2010</v>
      </c>
      <c r="G53">
        <v>3.8433532609527301</v>
      </c>
      <c r="H53">
        <v>9.7971753697733792</v>
      </c>
      <c r="I53">
        <v>9.2886827305743598</v>
      </c>
    </row>
    <row r="54" spans="1:9" x14ac:dyDescent="0.35">
      <c r="A54">
        <v>2012</v>
      </c>
      <c r="B54">
        <v>3.6732384311525399</v>
      </c>
      <c r="C54">
        <v>10.5732683495503</v>
      </c>
      <c r="D54">
        <v>9.2212113388498906</v>
      </c>
      <c r="F54" s="2">
        <v>2011</v>
      </c>
      <c r="G54">
        <v>3.8196361684485498</v>
      </c>
      <c r="H54">
        <v>10.127092244573999</v>
      </c>
      <c r="I54">
        <v>9.1766450028670494</v>
      </c>
    </row>
    <row r="55" spans="1:9" x14ac:dyDescent="0.35">
      <c r="A55">
        <v>2013</v>
      </c>
      <c r="B55">
        <v>3.7075163128232602</v>
      </c>
      <c r="C55">
        <v>10.038603324963001</v>
      </c>
      <c r="D55">
        <v>9.0308168319831204</v>
      </c>
      <c r="F55" s="2">
        <v>2012</v>
      </c>
      <c r="G55">
        <v>3.6732384311525399</v>
      </c>
      <c r="H55">
        <v>10.5732683495503</v>
      </c>
      <c r="I55">
        <v>9.2212113388498906</v>
      </c>
    </row>
    <row r="56" spans="1:9" x14ac:dyDescent="0.35">
      <c r="A56">
        <v>2014</v>
      </c>
      <c r="B56">
        <v>3.7926387169531401</v>
      </c>
      <c r="C56">
        <v>9.6960541709305197</v>
      </c>
      <c r="D56">
        <v>9.4205209240877501</v>
      </c>
      <c r="F56" s="2">
        <v>2013</v>
      </c>
      <c r="G56">
        <v>3.7075163128232602</v>
      </c>
      <c r="H56">
        <v>10.038603324963001</v>
      </c>
      <c r="I56">
        <v>9.0308168319831204</v>
      </c>
    </row>
    <row r="57" spans="1:9" x14ac:dyDescent="0.35">
      <c r="F57" s="2">
        <v>2014</v>
      </c>
      <c r="G57">
        <v>3.7926387169531401</v>
      </c>
      <c r="H57">
        <v>9.6960541709305197</v>
      </c>
      <c r="I57">
        <v>9.4205209240877501</v>
      </c>
    </row>
    <row r="58" spans="1:9" x14ac:dyDescent="0.35">
      <c r="F58" s="2" t="s">
        <v>268</v>
      </c>
      <c r="G58">
        <v>137.15727030236724</v>
      </c>
      <c r="H58">
        <v>645.12620357212643</v>
      </c>
      <c r="I58">
        <v>377.99068069022456</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C3415-3722-445D-B025-EE737CE93E34}">
  <dimension ref="A1:E33"/>
  <sheetViews>
    <sheetView topLeftCell="AN2" workbookViewId="0">
      <selection activeCell="E16" sqref="E16"/>
    </sheetView>
  </sheetViews>
  <sheetFormatPr defaultRowHeight="14.5" x14ac:dyDescent="0.35"/>
  <cols>
    <col min="1" max="1" width="14" customWidth="1"/>
    <col min="2" max="2" width="21.1796875" customWidth="1"/>
    <col min="4" max="4" width="12.36328125" bestFit="1" customWidth="1"/>
    <col min="5" max="5" width="25.81640625" bestFit="1" customWidth="1"/>
  </cols>
  <sheetData>
    <row r="1" spans="1:5" x14ac:dyDescent="0.35">
      <c r="A1" t="s">
        <v>263</v>
      </c>
      <c r="B1" t="s">
        <v>272</v>
      </c>
      <c r="D1" s="1" t="s">
        <v>267</v>
      </c>
      <c r="E1" t="s">
        <v>273</v>
      </c>
    </row>
    <row r="2" spans="1:5" x14ac:dyDescent="0.35">
      <c r="A2">
        <v>1990</v>
      </c>
      <c r="B2">
        <v>92</v>
      </c>
      <c r="D2" s="2">
        <v>1990</v>
      </c>
      <c r="E2">
        <v>92</v>
      </c>
    </row>
    <row r="3" spans="1:5" x14ac:dyDescent="0.35">
      <c r="A3">
        <v>1991</v>
      </c>
      <c r="B3">
        <v>93</v>
      </c>
      <c r="D3" s="2">
        <v>1991</v>
      </c>
      <c r="E3">
        <v>93</v>
      </c>
    </row>
    <row r="4" spans="1:5" x14ac:dyDescent="0.35">
      <c r="A4">
        <v>1992</v>
      </c>
      <c r="B4">
        <v>98</v>
      </c>
      <c r="D4" s="2">
        <v>1992</v>
      </c>
      <c r="E4">
        <v>98</v>
      </c>
    </row>
    <row r="5" spans="1:5" x14ac:dyDescent="0.35">
      <c r="A5">
        <v>1993</v>
      </c>
      <c r="B5">
        <v>98</v>
      </c>
      <c r="D5" s="2">
        <v>1993</v>
      </c>
      <c r="E5">
        <v>98</v>
      </c>
    </row>
    <row r="6" spans="1:5" x14ac:dyDescent="0.35">
      <c r="A6">
        <v>1994</v>
      </c>
      <c r="B6">
        <v>101</v>
      </c>
      <c r="D6" s="2">
        <v>1994</v>
      </c>
      <c r="E6">
        <v>101</v>
      </c>
    </row>
    <row r="7" spans="1:5" x14ac:dyDescent="0.35">
      <c r="A7">
        <v>1995</v>
      </c>
      <c r="B7">
        <v>104</v>
      </c>
      <c r="D7" s="2">
        <v>1995</v>
      </c>
      <c r="E7">
        <v>104</v>
      </c>
    </row>
    <row r="8" spans="1:5" x14ac:dyDescent="0.35">
      <c r="A8">
        <v>1996</v>
      </c>
      <c r="B8">
        <v>109</v>
      </c>
      <c r="D8" s="2">
        <v>1996</v>
      </c>
      <c r="E8">
        <v>109</v>
      </c>
    </row>
    <row r="9" spans="1:5" x14ac:dyDescent="0.35">
      <c r="A9">
        <v>1997</v>
      </c>
      <c r="B9">
        <v>110</v>
      </c>
      <c r="D9" s="2">
        <v>1997</v>
      </c>
      <c r="E9">
        <v>110</v>
      </c>
    </row>
    <row r="10" spans="1:5" x14ac:dyDescent="0.35">
      <c r="A10">
        <v>1998</v>
      </c>
      <c r="B10">
        <v>114</v>
      </c>
      <c r="D10" s="2">
        <v>1998</v>
      </c>
      <c r="E10">
        <v>114</v>
      </c>
    </row>
    <row r="11" spans="1:5" x14ac:dyDescent="0.35">
      <c r="A11">
        <v>1999</v>
      </c>
      <c r="B11">
        <v>120</v>
      </c>
      <c r="D11" s="2">
        <v>1999</v>
      </c>
      <c r="E11">
        <v>120</v>
      </c>
    </row>
    <row r="12" spans="1:5" x14ac:dyDescent="0.35">
      <c r="A12">
        <v>2000</v>
      </c>
      <c r="B12">
        <v>145</v>
      </c>
      <c r="D12" s="2">
        <v>2000</v>
      </c>
      <c r="E12">
        <v>145</v>
      </c>
    </row>
    <row r="13" spans="1:5" x14ac:dyDescent="0.35">
      <c r="A13">
        <v>2001</v>
      </c>
      <c r="B13">
        <v>148</v>
      </c>
      <c r="D13" s="2">
        <v>2001</v>
      </c>
      <c r="E13">
        <v>148</v>
      </c>
    </row>
    <row r="14" spans="1:5" x14ac:dyDescent="0.35">
      <c r="A14">
        <v>2002</v>
      </c>
      <c r="B14">
        <v>149</v>
      </c>
      <c r="D14" s="2">
        <v>2002</v>
      </c>
      <c r="E14">
        <v>149</v>
      </c>
    </row>
    <row r="15" spans="1:5" x14ac:dyDescent="0.35">
      <c r="A15">
        <v>2003</v>
      </c>
      <c r="B15">
        <v>148</v>
      </c>
      <c r="D15" s="2">
        <v>2003</v>
      </c>
      <c r="E15">
        <v>148</v>
      </c>
    </row>
    <row r="16" spans="1:5" x14ac:dyDescent="0.35">
      <c r="A16">
        <v>2004</v>
      </c>
      <c r="B16">
        <v>152</v>
      </c>
      <c r="D16" s="2">
        <v>2004</v>
      </c>
      <c r="E16">
        <v>152</v>
      </c>
    </row>
    <row r="17" spans="1:5" x14ac:dyDescent="0.35">
      <c r="A17">
        <v>2005</v>
      </c>
      <c r="B17">
        <v>153</v>
      </c>
      <c r="D17" s="2">
        <v>2005</v>
      </c>
      <c r="E17">
        <v>153</v>
      </c>
    </row>
    <row r="18" spans="1:5" x14ac:dyDescent="0.35">
      <c r="A18">
        <v>2006</v>
      </c>
      <c r="B18">
        <v>155</v>
      </c>
      <c r="D18" s="2">
        <v>2006</v>
      </c>
      <c r="E18">
        <v>155</v>
      </c>
    </row>
    <row r="19" spans="1:5" x14ac:dyDescent="0.35">
      <c r="A19">
        <v>2007</v>
      </c>
      <c r="B19">
        <v>155</v>
      </c>
      <c r="D19" s="2">
        <v>2007</v>
      </c>
      <c r="E19">
        <v>155</v>
      </c>
    </row>
    <row r="20" spans="1:5" x14ac:dyDescent="0.35">
      <c r="A20">
        <v>2008</v>
      </c>
      <c r="B20">
        <v>156</v>
      </c>
      <c r="D20" s="2">
        <v>2008</v>
      </c>
      <c r="E20">
        <v>156</v>
      </c>
    </row>
    <row r="21" spans="1:5" x14ac:dyDescent="0.35">
      <c r="A21">
        <v>2009</v>
      </c>
      <c r="B21">
        <v>159</v>
      </c>
      <c r="D21" s="2">
        <v>2009</v>
      </c>
      <c r="E21">
        <v>159</v>
      </c>
    </row>
    <row r="22" spans="1:5" x14ac:dyDescent="0.35">
      <c r="A22">
        <v>2010</v>
      </c>
      <c r="B22">
        <v>165</v>
      </c>
      <c r="D22" s="2">
        <v>2010</v>
      </c>
      <c r="E22">
        <v>165</v>
      </c>
    </row>
    <row r="23" spans="1:5" x14ac:dyDescent="0.35">
      <c r="A23">
        <v>2011</v>
      </c>
      <c r="B23">
        <v>164</v>
      </c>
      <c r="D23" s="2">
        <v>2011</v>
      </c>
      <c r="E23">
        <v>164</v>
      </c>
    </row>
    <row r="24" spans="1:5" x14ac:dyDescent="0.35">
      <c r="A24">
        <v>2012</v>
      </c>
      <c r="B24">
        <v>168</v>
      </c>
      <c r="D24" s="2">
        <v>2012</v>
      </c>
      <c r="E24">
        <v>168</v>
      </c>
    </row>
    <row r="25" spans="1:5" x14ac:dyDescent="0.35">
      <c r="A25">
        <v>2013</v>
      </c>
      <c r="B25">
        <v>169</v>
      </c>
      <c r="D25" s="2">
        <v>2013</v>
      </c>
      <c r="E25">
        <v>169</v>
      </c>
    </row>
    <row r="26" spans="1:5" x14ac:dyDescent="0.35">
      <c r="A26">
        <v>2014</v>
      </c>
      <c r="B26">
        <v>175</v>
      </c>
      <c r="D26" s="2">
        <v>2014</v>
      </c>
      <c r="E26">
        <v>175</v>
      </c>
    </row>
    <row r="27" spans="1:5" x14ac:dyDescent="0.35">
      <c r="A27">
        <v>2015</v>
      </c>
      <c r="B27">
        <v>181</v>
      </c>
      <c r="D27" s="2">
        <v>2015</v>
      </c>
      <c r="E27">
        <v>181</v>
      </c>
    </row>
    <row r="28" spans="1:5" x14ac:dyDescent="0.35">
      <c r="A28">
        <v>2016</v>
      </c>
      <c r="B28">
        <v>184</v>
      </c>
      <c r="D28" s="2">
        <v>2016</v>
      </c>
      <c r="E28">
        <v>184</v>
      </c>
    </row>
    <row r="29" spans="1:5" x14ac:dyDescent="0.35">
      <c r="A29">
        <v>2017</v>
      </c>
      <c r="B29">
        <v>188</v>
      </c>
      <c r="D29" s="2">
        <v>2017</v>
      </c>
      <c r="E29">
        <v>188</v>
      </c>
    </row>
    <row r="30" spans="1:5" x14ac:dyDescent="0.35">
      <c r="A30">
        <v>2018</v>
      </c>
      <c r="B30">
        <v>190</v>
      </c>
      <c r="D30" s="2">
        <v>2018</v>
      </c>
      <c r="E30">
        <v>190</v>
      </c>
    </row>
    <row r="31" spans="1:5" x14ac:dyDescent="0.35">
      <c r="A31">
        <v>2019</v>
      </c>
      <c r="B31">
        <v>192</v>
      </c>
      <c r="D31" s="2">
        <v>2019</v>
      </c>
      <c r="E31">
        <v>192</v>
      </c>
    </row>
    <row r="32" spans="1:5" x14ac:dyDescent="0.35">
      <c r="A32">
        <v>2020</v>
      </c>
      <c r="B32">
        <v>193</v>
      </c>
      <c r="D32" s="2">
        <v>2020</v>
      </c>
      <c r="E32">
        <v>193</v>
      </c>
    </row>
    <row r="33" spans="4:5" x14ac:dyDescent="0.35">
      <c r="D33" s="2" t="s">
        <v>268</v>
      </c>
      <c r="E33">
        <v>4528</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C6047-7A32-4016-B91E-790A27658D92}">
  <dimension ref="A1:M393"/>
  <sheetViews>
    <sheetView topLeftCell="A12" workbookViewId="0">
      <selection activeCell="G8" sqref="G8"/>
    </sheetView>
  </sheetViews>
  <sheetFormatPr defaultRowHeight="14.5" x14ac:dyDescent="0.35"/>
  <cols>
    <col min="1" max="1" width="14" customWidth="1"/>
    <col min="2" max="2" width="23.1796875" bestFit="1" customWidth="1"/>
    <col min="3" max="3" width="32.26953125" customWidth="1"/>
    <col min="5" max="5" width="37.08984375" bestFit="1" customWidth="1"/>
    <col min="6" max="6" width="16" bestFit="1" customWidth="1"/>
    <col min="7" max="7" width="19.36328125" bestFit="1" customWidth="1"/>
    <col min="8" max="8" width="23.36328125" bestFit="1" customWidth="1"/>
    <col min="9" max="9" width="23.453125" bestFit="1" customWidth="1"/>
    <col min="10" max="10" width="13.08984375" bestFit="1" customWidth="1"/>
    <col min="11" max="11" width="11.81640625" bestFit="1" customWidth="1"/>
    <col min="12" max="12" width="16.7265625" bestFit="1" customWidth="1"/>
    <col min="13" max="13" width="11.81640625" bestFit="1" customWidth="1"/>
  </cols>
  <sheetData>
    <row r="1" spans="1:13" x14ac:dyDescent="0.35">
      <c r="A1" t="s">
        <v>263</v>
      </c>
      <c r="B1" t="s">
        <v>274</v>
      </c>
      <c r="C1" t="s">
        <v>270</v>
      </c>
      <c r="E1" s="1" t="s">
        <v>271</v>
      </c>
      <c r="F1" s="1" t="s">
        <v>275</v>
      </c>
    </row>
    <row r="2" spans="1:13" x14ac:dyDescent="0.35">
      <c r="A2">
        <v>1960</v>
      </c>
      <c r="B2" t="s">
        <v>137</v>
      </c>
      <c r="C2">
        <v>0</v>
      </c>
      <c r="E2" s="1" t="s">
        <v>267</v>
      </c>
      <c r="F2" t="s">
        <v>137</v>
      </c>
      <c r="G2" t="s">
        <v>87</v>
      </c>
      <c r="H2" t="s">
        <v>154</v>
      </c>
      <c r="I2" t="s">
        <v>143</v>
      </c>
      <c r="J2" t="s">
        <v>61</v>
      </c>
      <c r="K2" t="s">
        <v>174</v>
      </c>
      <c r="L2" t="s">
        <v>227</v>
      </c>
      <c r="M2" t="s">
        <v>268</v>
      </c>
    </row>
    <row r="3" spans="1:13" x14ac:dyDescent="0.35">
      <c r="A3">
        <v>1960</v>
      </c>
      <c r="B3" t="s">
        <v>87</v>
      </c>
      <c r="C3">
        <v>3.0989993748993701E-2</v>
      </c>
      <c r="E3" s="2">
        <v>1960</v>
      </c>
      <c r="F3">
        <v>0</v>
      </c>
      <c r="G3">
        <v>3.0989993748993701E-2</v>
      </c>
      <c r="H3">
        <v>0</v>
      </c>
      <c r="I3">
        <v>0</v>
      </c>
      <c r="J3">
        <v>2.30926002065341E-2</v>
      </c>
      <c r="K3">
        <v>0</v>
      </c>
      <c r="L3">
        <v>0</v>
      </c>
      <c r="M3">
        <v>5.4082593955527801E-2</v>
      </c>
    </row>
    <row r="4" spans="1:13" x14ac:dyDescent="0.35">
      <c r="A4">
        <v>1960</v>
      </c>
      <c r="B4" t="s">
        <v>154</v>
      </c>
      <c r="C4">
        <v>0</v>
      </c>
      <c r="E4" s="2">
        <v>1961</v>
      </c>
      <c r="F4">
        <v>0</v>
      </c>
      <c r="G4">
        <v>3.6137487482407998E-2</v>
      </c>
      <c r="H4">
        <v>0</v>
      </c>
      <c r="I4">
        <v>0</v>
      </c>
      <c r="J4">
        <v>7.1726565559705094E-2</v>
      </c>
      <c r="K4">
        <v>0</v>
      </c>
      <c r="L4">
        <v>0</v>
      </c>
      <c r="M4">
        <v>0.10786405304211309</v>
      </c>
    </row>
    <row r="5" spans="1:13" x14ac:dyDescent="0.35">
      <c r="A5">
        <v>1960</v>
      </c>
      <c r="B5" t="s">
        <v>143</v>
      </c>
      <c r="C5">
        <v>0</v>
      </c>
      <c r="E5" s="2">
        <v>1962</v>
      </c>
      <c r="F5">
        <v>0</v>
      </c>
      <c r="G5">
        <v>5.0656344645239201E-2</v>
      </c>
      <c r="H5">
        <v>0</v>
      </c>
      <c r="I5">
        <v>0</v>
      </c>
      <c r="J5">
        <v>8.9561333258946704E-2</v>
      </c>
      <c r="K5">
        <v>0</v>
      </c>
      <c r="L5">
        <v>0</v>
      </c>
      <c r="M5">
        <v>0.14021767790418591</v>
      </c>
    </row>
    <row r="6" spans="1:13" x14ac:dyDescent="0.35">
      <c r="A6">
        <v>1960</v>
      </c>
      <c r="B6" t="s">
        <v>61</v>
      </c>
      <c r="C6">
        <v>2.30926002065341E-2</v>
      </c>
      <c r="E6" s="2">
        <v>1963</v>
      </c>
      <c r="F6">
        <v>0</v>
      </c>
      <c r="G6">
        <v>8.4470377400003599E-2</v>
      </c>
      <c r="H6">
        <v>0</v>
      </c>
      <c r="I6">
        <v>0</v>
      </c>
      <c r="J6">
        <v>0.14281517018874501</v>
      </c>
      <c r="K6">
        <v>0</v>
      </c>
      <c r="L6">
        <v>0</v>
      </c>
      <c r="M6">
        <v>0.22728554758874861</v>
      </c>
    </row>
    <row r="7" spans="1:13" x14ac:dyDescent="0.35">
      <c r="A7">
        <v>1960</v>
      </c>
      <c r="B7" t="s">
        <v>174</v>
      </c>
      <c r="C7">
        <v>0</v>
      </c>
      <c r="E7" s="2">
        <v>1964</v>
      </c>
      <c r="F7">
        <v>0</v>
      </c>
      <c r="G7">
        <v>0.14793305998218501</v>
      </c>
      <c r="H7">
        <v>0</v>
      </c>
      <c r="I7">
        <v>0</v>
      </c>
      <c r="J7">
        <v>0.15102626631657301</v>
      </c>
      <c r="K7">
        <v>0</v>
      </c>
      <c r="L7">
        <v>0</v>
      </c>
      <c r="M7">
        <v>0.29895932629875799</v>
      </c>
    </row>
    <row r="8" spans="1:13" x14ac:dyDescent="0.35">
      <c r="A8">
        <v>1960</v>
      </c>
      <c r="B8" t="s">
        <v>227</v>
      </c>
      <c r="C8">
        <v>0</v>
      </c>
      <c r="E8" s="2">
        <v>1965</v>
      </c>
      <c r="F8">
        <v>0</v>
      </c>
      <c r="G8">
        <v>0.22552559524774601</v>
      </c>
      <c r="H8">
        <v>0</v>
      </c>
      <c r="I8">
        <v>0</v>
      </c>
      <c r="J8">
        <v>0.14563958098491001</v>
      </c>
      <c r="K8">
        <v>0</v>
      </c>
      <c r="L8">
        <v>0</v>
      </c>
      <c r="M8">
        <v>0.37116517623265599</v>
      </c>
    </row>
    <row r="9" spans="1:13" x14ac:dyDescent="0.35">
      <c r="A9">
        <v>1961</v>
      </c>
      <c r="B9" t="s">
        <v>137</v>
      </c>
      <c r="C9">
        <v>0</v>
      </c>
      <c r="E9" s="2">
        <v>1966</v>
      </c>
      <c r="F9">
        <v>7.5476918671582198E-3</v>
      </c>
      <c r="G9">
        <v>0.276835242286325</v>
      </c>
      <c r="H9">
        <v>0</v>
      </c>
      <c r="I9">
        <v>0</v>
      </c>
      <c r="J9">
        <v>0.19799812883138701</v>
      </c>
      <c r="K9">
        <v>0</v>
      </c>
      <c r="L9">
        <v>0</v>
      </c>
      <c r="M9">
        <v>0.48238106298487021</v>
      </c>
    </row>
    <row r="10" spans="1:13" x14ac:dyDescent="0.35">
      <c r="A10">
        <v>1961</v>
      </c>
      <c r="B10" t="s">
        <v>87</v>
      </c>
      <c r="C10">
        <v>3.6137487482407998E-2</v>
      </c>
      <c r="E10" s="2">
        <v>1967</v>
      </c>
      <c r="F10">
        <v>6.6528066590025598E-3</v>
      </c>
      <c r="G10">
        <v>0.31288822560474799</v>
      </c>
      <c r="H10">
        <v>0</v>
      </c>
      <c r="I10">
        <v>0</v>
      </c>
      <c r="J10">
        <v>0.22848597913980501</v>
      </c>
      <c r="K10">
        <v>0</v>
      </c>
      <c r="L10">
        <v>0</v>
      </c>
      <c r="M10">
        <v>0.54802701140355559</v>
      </c>
    </row>
    <row r="11" spans="1:13" x14ac:dyDescent="0.35">
      <c r="A11">
        <v>1961</v>
      </c>
      <c r="B11" t="s">
        <v>154</v>
      </c>
      <c r="C11">
        <v>0</v>
      </c>
      <c r="E11" s="2">
        <v>1968</v>
      </c>
      <c r="F11">
        <v>9.9382336075241502E-3</v>
      </c>
      <c r="G11">
        <v>0.31966930191064702</v>
      </c>
      <c r="H11">
        <v>0</v>
      </c>
      <c r="I11">
        <v>0</v>
      </c>
      <c r="J11">
        <v>0.48696966965993199</v>
      </c>
      <c r="K11">
        <v>0</v>
      </c>
      <c r="L11">
        <v>0</v>
      </c>
      <c r="M11">
        <v>0.81657720517810317</v>
      </c>
    </row>
    <row r="12" spans="1:13" x14ac:dyDescent="0.35">
      <c r="A12">
        <v>1961</v>
      </c>
      <c r="B12" t="s">
        <v>143</v>
      </c>
      <c r="C12">
        <v>0</v>
      </c>
      <c r="E12" s="2">
        <v>1969</v>
      </c>
      <c r="F12">
        <v>9.4515117439063802E-3</v>
      </c>
      <c r="G12">
        <v>0.41408439944016501</v>
      </c>
      <c r="H12">
        <v>0</v>
      </c>
      <c r="I12">
        <v>0</v>
      </c>
      <c r="J12">
        <v>0.415457089742025</v>
      </c>
      <c r="K12">
        <v>0</v>
      </c>
      <c r="L12">
        <v>0</v>
      </c>
      <c r="M12">
        <v>0.83899300092609641</v>
      </c>
    </row>
    <row r="13" spans="1:13" x14ac:dyDescent="0.35">
      <c r="A13">
        <v>1961</v>
      </c>
      <c r="B13" t="s">
        <v>61</v>
      </c>
      <c r="C13">
        <v>7.1726565559705094E-2</v>
      </c>
      <c r="E13" s="2">
        <v>1970</v>
      </c>
      <c r="F13">
        <v>3.5040678204716902E-2</v>
      </c>
      <c r="G13">
        <v>0.46732260196887199</v>
      </c>
      <c r="H13">
        <v>0</v>
      </c>
      <c r="I13">
        <v>0</v>
      </c>
      <c r="J13">
        <v>0.64375432332356797</v>
      </c>
      <c r="K13">
        <v>0</v>
      </c>
      <c r="L13">
        <v>0</v>
      </c>
      <c r="M13">
        <v>1.146117603497157</v>
      </c>
    </row>
    <row r="14" spans="1:13" x14ac:dyDescent="0.35">
      <c r="A14">
        <v>1961</v>
      </c>
      <c r="B14" t="s">
        <v>174</v>
      </c>
      <c r="C14">
        <v>0</v>
      </c>
      <c r="E14" s="2">
        <v>1971</v>
      </c>
      <c r="F14">
        <v>5.6468061498693503E-2</v>
      </c>
      <c r="G14">
        <v>0.53399259494296403</v>
      </c>
      <c r="H14">
        <v>0</v>
      </c>
      <c r="I14">
        <v>0</v>
      </c>
      <c r="J14">
        <v>1.4347324768702201</v>
      </c>
      <c r="K14">
        <v>0.395760238170624</v>
      </c>
      <c r="L14">
        <v>0</v>
      </c>
      <c r="M14">
        <v>2.4209533714825016</v>
      </c>
    </row>
    <row r="15" spans="1:13" x14ac:dyDescent="0.35">
      <c r="A15">
        <v>1961</v>
      </c>
      <c r="B15" t="s">
        <v>227</v>
      </c>
      <c r="C15">
        <v>0</v>
      </c>
      <c r="E15" s="2">
        <v>1972</v>
      </c>
      <c r="F15">
        <v>6.0314010929417003E-2</v>
      </c>
      <c r="G15">
        <v>0.80971104645266601</v>
      </c>
      <c r="H15">
        <v>0</v>
      </c>
      <c r="I15">
        <v>0</v>
      </c>
      <c r="J15">
        <v>2.0176477432250999</v>
      </c>
      <c r="K15">
        <v>0.37252610921859702</v>
      </c>
      <c r="L15">
        <v>0</v>
      </c>
      <c r="M15">
        <v>3.26019890982578</v>
      </c>
    </row>
    <row r="16" spans="1:13" x14ac:dyDescent="0.35">
      <c r="A16">
        <v>1962</v>
      </c>
      <c r="B16" t="s">
        <v>137</v>
      </c>
      <c r="C16">
        <v>0</v>
      </c>
      <c r="E16" s="2">
        <v>1973</v>
      </c>
      <c r="F16">
        <v>5.6372726285779801E-2</v>
      </c>
      <c r="G16">
        <v>0.96754124529402796</v>
      </c>
      <c r="H16">
        <v>0</v>
      </c>
      <c r="I16">
        <v>0</v>
      </c>
      <c r="J16">
        <v>3.39484039942423</v>
      </c>
      <c r="K16">
        <v>0.86504673957824696</v>
      </c>
      <c r="L16">
        <v>0</v>
      </c>
      <c r="M16">
        <v>5.2838011105822851</v>
      </c>
    </row>
    <row r="17" spans="1:13" x14ac:dyDescent="0.35">
      <c r="A17">
        <v>1962</v>
      </c>
      <c r="B17" t="s">
        <v>87</v>
      </c>
      <c r="C17">
        <v>5.0656344645239201E-2</v>
      </c>
      <c r="E17" s="2">
        <v>1974</v>
      </c>
      <c r="F17">
        <v>0.116506202800854</v>
      </c>
      <c r="G17">
        <v>1.22756623039986</v>
      </c>
      <c r="H17">
        <v>8.8252833911350803E-2</v>
      </c>
      <c r="I17">
        <v>0</v>
      </c>
      <c r="J17">
        <v>3.7927327156066899</v>
      </c>
      <c r="K17">
        <v>0.99261945486068703</v>
      </c>
      <c r="L17">
        <v>0</v>
      </c>
      <c r="M17">
        <v>6.2176774375794421</v>
      </c>
    </row>
    <row r="18" spans="1:13" x14ac:dyDescent="0.35">
      <c r="A18">
        <v>1962</v>
      </c>
      <c r="B18" t="s">
        <v>154</v>
      </c>
      <c r="C18">
        <v>0</v>
      </c>
      <c r="E18" s="2">
        <v>1975</v>
      </c>
      <c r="F18">
        <v>0.14351892471313499</v>
      </c>
      <c r="G18">
        <v>1.8334302388388499</v>
      </c>
      <c r="H18">
        <v>0.20423464548020101</v>
      </c>
      <c r="I18">
        <v>0</v>
      </c>
      <c r="J18">
        <v>4.5537600517272896</v>
      </c>
      <c r="K18">
        <v>1.1427531242370601</v>
      </c>
      <c r="L18">
        <v>0</v>
      </c>
      <c r="M18">
        <v>7.8776969849965361</v>
      </c>
    </row>
    <row r="19" spans="1:13" x14ac:dyDescent="0.35">
      <c r="A19">
        <v>1962</v>
      </c>
      <c r="B19" t="s">
        <v>143</v>
      </c>
      <c r="C19">
        <v>0</v>
      </c>
      <c r="E19" s="2">
        <v>1976</v>
      </c>
      <c r="F19">
        <v>0.181670330666207</v>
      </c>
      <c r="G19">
        <v>2.2089443535640298</v>
      </c>
      <c r="H19">
        <v>0.202667781284877</v>
      </c>
      <c r="I19">
        <v>0</v>
      </c>
      <c r="J19">
        <v>5.1049725214640302</v>
      </c>
      <c r="K19">
        <v>1.16399911046028</v>
      </c>
      <c r="L19">
        <v>0</v>
      </c>
      <c r="M19">
        <v>8.8622540974394237</v>
      </c>
    </row>
    <row r="20" spans="1:13" x14ac:dyDescent="0.35">
      <c r="A20">
        <v>1962</v>
      </c>
      <c r="B20" t="s">
        <v>61</v>
      </c>
      <c r="C20">
        <v>8.9561333258946704E-2</v>
      </c>
      <c r="E20" s="2">
        <v>1977</v>
      </c>
      <c r="F20">
        <v>0.16885248148763499</v>
      </c>
      <c r="G20">
        <v>2.4441349732464799</v>
      </c>
      <c r="H20">
        <v>0.120248635609945</v>
      </c>
      <c r="I20">
        <v>0</v>
      </c>
      <c r="J20">
        <v>6.6974525451660201</v>
      </c>
      <c r="K20">
        <v>0.77089652419090304</v>
      </c>
      <c r="L20">
        <v>0</v>
      </c>
      <c r="M20">
        <v>10.201585159700983</v>
      </c>
    </row>
    <row r="21" spans="1:13" x14ac:dyDescent="0.35">
      <c r="A21">
        <v>1962</v>
      </c>
      <c r="B21" t="s">
        <v>174</v>
      </c>
      <c r="C21">
        <v>0</v>
      </c>
      <c r="E21" s="2">
        <v>1978</v>
      </c>
      <c r="F21">
        <v>0.48673922306782502</v>
      </c>
      <c r="G21">
        <v>2.6111255308677399</v>
      </c>
      <c r="H21">
        <v>0.20623431886945501</v>
      </c>
      <c r="I21">
        <v>0</v>
      </c>
      <c r="J21">
        <v>7.2491359710693404</v>
      </c>
      <c r="K21">
        <v>0.54773734509944905</v>
      </c>
      <c r="L21">
        <v>0</v>
      </c>
      <c r="M21">
        <v>11.10097238897381</v>
      </c>
    </row>
    <row r="22" spans="1:13" x14ac:dyDescent="0.35">
      <c r="A22">
        <v>1962</v>
      </c>
      <c r="B22" t="s">
        <v>227</v>
      </c>
      <c r="C22">
        <v>0</v>
      </c>
      <c r="E22" s="2">
        <v>1979</v>
      </c>
      <c r="F22">
        <v>0.56432254894359701</v>
      </c>
      <c r="G22">
        <v>2.9819334827620398</v>
      </c>
      <c r="H22">
        <v>0.17028037707010901</v>
      </c>
      <c r="I22">
        <v>0</v>
      </c>
      <c r="J22">
        <v>7.0945857365926104</v>
      </c>
      <c r="K22">
        <v>0.41223816573619798</v>
      </c>
      <c r="L22">
        <v>0</v>
      </c>
      <c r="M22">
        <v>11.223360311104555</v>
      </c>
    </row>
    <row r="23" spans="1:13" x14ac:dyDescent="0.35">
      <c r="A23">
        <v>1963</v>
      </c>
      <c r="B23" t="s">
        <v>137</v>
      </c>
      <c r="C23">
        <v>0</v>
      </c>
      <c r="E23" s="2">
        <v>1980</v>
      </c>
      <c r="F23">
        <v>0.64223188967318101</v>
      </c>
      <c r="G23">
        <v>3.4429347700086099</v>
      </c>
      <c r="H23">
        <v>0.14031704266865999</v>
      </c>
      <c r="I23">
        <v>0</v>
      </c>
      <c r="J23">
        <v>7.0515934626261396</v>
      </c>
      <c r="K23">
        <v>0.31321189273148797</v>
      </c>
      <c r="L23">
        <v>0</v>
      </c>
      <c r="M23">
        <v>11.590289057708079</v>
      </c>
    </row>
    <row r="24" spans="1:13" x14ac:dyDescent="0.35">
      <c r="A24">
        <v>1963</v>
      </c>
      <c r="B24" t="s">
        <v>87</v>
      </c>
      <c r="C24">
        <v>8.4470377400003599E-2</v>
      </c>
      <c r="E24" s="2">
        <v>1981</v>
      </c>
      <c r="F24">
        <v>0.60376730480709595</v>
      </c>
      <c r="G24">
        <v>4.4884961905150602</v>
      </c>
      <c r="H24">
        <v>0.17262961750938799</v>
      </c>
      <c r="I24">
        <v>0</v>
      </c>
      <c r="J24">
        <v>7.3738689422607404</v>
      </c>
      <c r="K24">
        <v>0.402101270854473</v>
      </c>
      <c r="L24">
        <v>0</v>
      </c>
      <c r="M24">
        <v>13.040863325946757</v>
      </c>
    </row>
    <row r="25" spans="1:13" x14ac:dyDescent="0.35">
      <c r="A25">
        <v>1963</v>
      </c>
      <c r="B25" t="s">
        <v>154</v>
      </c>
      <c r="C25">
        <v>0</v>
      </c>
      <c r="E25" s="2">
        <v>1982</v>
      </c>
      <c r="F25">
        <v>0.71509348379599103</v>
      </c>
      <c r="G25">
        <v>4.9207038303901403</v>
      </c>
      <c r="H25">
        <v>0.11162765820821099</v>
      </c>
      <c r="I25">
        <v>0</v>
      </c>
      <c r="J25">
        <v>7.50306097666423</v>
      </c>
      <c r="K25">
        <v>0.307969599962235</v>
      </c>
      <c r="L25">
        <v>0</v>
      </c>
      <c r="M25">
        <v>13.558455549020806</v>
      </c>
    </row>
    <row r="26" spans="1:13" x14ac:dyDescent="0.35">
      <c r="A26">
        <v>1963</v>
      </c>
      <c r="B26" t="s">
        <v>143</v>
      </c>
      <c r="C26">
        <v>0</v>
      </c>
      <c r="E26" s="2">
        <v>1983</v>
      </c>
      <c r="F26">
        <v>0.99876733728357303</v>
      </c>
      <c r="G26">
        <v>5.6695509450188997</v>
      </c>
      <c r="H26">
        <v>0.18852505229768299</v>
      </c>
      <c r="I26">
        <v>0</v>
      </c>
      <c r="J26">
        <v>8.2100677490234393</v>
      </c>
      <c r="K26">
        <v>0.43640948832035098</v>
      </c>
      <c r="L26">
        <v>0</v>
      </c>
      <c r="M26">
        <v>15.503320571943945</v>
      </c>
    </row>
    <row r="27" spans="1:13" x14ac:dyDescent="0.35">
      <c r="A27">
        <v>1963</v>
      </c>
      <c r="B27" t="s">
        <v>61</v>
      </c>
      <c r="C27">
        <v>0.14281517018874501</v>
      </c>
      <c r="E27" s="2">
        <v>1984</v>
      </c>
      <c r="F27">
        <v>1.1563290776433199</v>
      </c>
      <c r="G27">
        <v>6.5802000062218999</v>
      </c>
      <c r="H27">
        <v>0.26754793524742099</v>
      </c>
      <c r="I27">
        <v>0</v>
      </c>
      <c r="J27">
        <v>8.4995031356811506</v>
      </c>
      <c r="K27">
        <v>0.48151306807994798</v>
      </c>
      <c r="L27">
        <v>6.0454557339350401E-2</v>
      </c>
      <c r="M27">
        <v>17.045547780213091</v>
      </c>
    </row>
    <row r="28" spans="1:13" x14ac:dyDescent="0.35">
      <c r="A28">
        <v>1963</v>
      </c>
      <c r="B28" t="s">
        <v>174</v>
      </c>
      <c r="C28">
        <v>0</v>
      </c>
      <c r="E28" s="2">
        <v>1985</v>
      </c>
      <c r="F28">
        <v>1.42686647982211</v>
      </c>
      <c r="G28">
        <v>7.4328088595949398</v>
      </c>
      <c r="H28">
        <v>0.344856270721981</v>
      </c>
      <c r="I28">
        <v>0</v>
      </c>
      <c r="J28">
        <v>9.5666615168253593</v>
      </c>
      <c r="K28">
        <v>0.52267605066299405</v>
      </c>
      <c r="L28">
        <v>7.8318034609158801E-2</v>
      </c>
      <c r="M28">
        <v>19.372187212236543</v>
      </c>
    </row>
    <row r="29" spans="1:13" x14ac:dyDescent="0.35">
      <c r="A29">
        <v>1963</v>
      </c>
      <c r="B29" t="s">
        <v>227</v>
      </c>
      <c r="C29">
        <v>0</v>
      </c>
      <c r="E29" s="2">
        <v>1986</v>
      </c>
      <c r="F29">
        <v>1.8753326519115601</v>
      </c>
      <c r="G29">
        <v>8.0661997548465099</v>
      </c>
      <c r="H29">
        <v>0.27918167642894198</v>
      </c>
      <c r="I29">
        <v>0</v>
      </c>
      <c r="J29">
        <v>10.612811406453501</v>
      </c>
      <c r="K29">
        <v>0.51781554520130202</v>
      </c>
      <c r="L29">
        <v>0.12522247433662401</v>
      </c>
      <c r="M29">
        <v>21.47656350917844</v>
      </c>
    </row>
    <row r="30" spans="1:13" x14ac:dyDescent="0.35">
      <c r="A30">
        <v>1964</v>
      </c>
      <c r="B30" t="s">
        <v>137</v>
      </c>
      <c r="C30">
        <v>0</v>
      </c>
      <c r="E30" s="2">
        <v>1987</v>
      </c>
      <c r="F30">
        <v>2.1734079928011498</v>
      </c>
      <c r="G30">
        <v>8.1709043715020702</v>
      </c>
      <c r="H30">
        <v>0.30718821925776302</v>
      </c>
      <c r="I30">
        <v>0</v>
      </c>
      <c r="J30">
        <v>11.1098432540894</v>
      </c>
      <c r="K30">
        <v>0.50226615369319905</v>
      </c>
      <c r="L30">
        <v>8.53120982646942E-2</v>
      </c>
      <c r="M30">
        <v>22.348922089608276</v>
      </c>
    </row>
    <row r="31" spans="1:13" x14ac:dyDescent="0.35">
      <c r="A31">
        <v>1964</v>
      </c>
      <c r="B31" t="s">
        <v>87</v>
      </c>
      <c r="C31">
        <v>0.14793305998218501</v>
      </c>
      <c r="E31" s="2">
        <v>1988</v>
      </c>
      <c r="F31">
        <v>1.9316602655359201</v>
      </c>
      <c r="G31">
        <v>8.6476966759254204</v>
      </c>
      <c r="H31">
        <v>0.27096095894064198</v>
      </c>
      <c r="I31">
        <v>0</v>
      </c>
      <c r="J31">
        <v>11.975552241007501</v>
      </c>
      <c r="K31">
        <v>0.39355928450822802</v>
      </c>
      <c r="L31">
        <v>0.13947107394536301</v>
      </c>
      <c r="M31">
        <v>23.358900499863072</v>
      </c>
    </row>
    <row r="32" spans="1:13" x14ac:dyDescent="0.35">
      <c r="A32">
        <v>1964</v>
      </c>
      <c r="B32" t="s">
        <v>154</v>
      </c>
      <c r="C32">
        <v>0</v>
      </c>
      <c r="E32" s="2">
        <v>1989</v>
      </c>
      <c r="F32">
        <v>1.9889952169882299</v>
      </c>
      <c r="G32">
        <v>8.7452659689146905</v>
      </c>
      <c r="H32">
        <v>0.26471877027125601</v>
      </c>
      <c r="I32">
        <v>0</v>
      </c>
      <c r="J32">
        <v>11.310687700907399</v>
      </c>
      <c r="K32">
        <v>0.223526104353368</v>
      </c>
      <c r="L32">
        <v>0.14245266715685501</v>
      </c>
      <c r="M32">
        <v>22.675646428591801</v>
      </c>
    </row>
    <row r="33" spans="1:13" x14ac:dyDescent="0.35">
      <c r="A33">
        <v>1964</v>
      </c>
      <c r="B33" t="s">
        <v>143</v>
      </c>
      <c r="C33">
        <v>0</v>
      </c>
      <c r="E33" s="2">
        <v>1990</v>
      </c>
      <c r="F33">
        <v>1.9830473822516399</v>
      </c>
      <c r="G33">
        <v>10.938416004180899</v>
      </c>
      <c r="H33">
        <v>0.42592927955445797</v>
      </c>
      <c r="I33">
        <v>0</v>
      </c>
      <c r="J33">
        <v>11.410821278889999</v>
      </c>
      <c r="K33">
        <v>0.35944608598947497</v>
      </c>
      <c r="L33">
        <v>0.106430957714717</v>
      </c>
      <c r="M33">
        <v>25.224090988581189</v>
      </c>
    </row>
    <row r="34" spans="1:13" x14ac:dyDescent="0.35">
      <c r="A34">
        <v>1964</v>
      </c>
      <c r="B34" t="s">
        <v>61</v>
      </c>
      <c r="C34">
        <v>0.15102626631657301</v>
      </c>
      <c r="E34" s="2">
        <v>1991</v>
      </c>
      <c r="F34">
        <v>1.9841570467562299</v>
      </c>
      <c r="G34">
        <v>10.8787253642904</v>
      </c>
      <c r="H34">
        <v>0.43758477767308601</v>
      </c>
      <c r="I34">
        <v>0</v>
      </c>
      <c r="J34">
        <v>12.218278249104801</v>
      </c>
      <c r="K34">
        <v>0.33348414301872298</v>
      </c>
      <c r="L34">
        <v>0.114406168460846</v>
      </c>
      <c r="M34">
        <v>25.966635749304086</v>
      </c>
    </row>
    <row r="35" spans="1:13" x14ac:dyDescent="0.35">
      <c r="A35">
        <v>1964</v>
      </c>
      <c r="B35" t="s">
        <v>174</v>
      </c>
      <c r="C35">
        <v>0</v>
      </c>
      <c r="E35" s="2">
        <v>1992</v>
      </c>
      <c r="F35">
        <v>1.8952698063205999</v>
      </c>
      <c r="G35">
        <v>11.0839577296685</v>
      </c>
      <c r="H35">
        <v>0.38925875794319897</v>
      </c>
      <c r="I35">
        <v>0</v>
      </c>
      <c r="J35">
        <v>11.8482707341512</v>
      </c>
      <c r="K35">
        <v>0.39839412271976499</v>
      </c>
      <c r="L35">
        <v>0.11603711048762</v>
      </c>
      <c r="M35">
        <v>25.731188261290885</v>
      </c>
    </row>
    <row r="36" spans="1:13" x14ac:dyDescent="0.35">
      <c r="A36">
        <v>1964</v>
      </c>
      <c r="B36" t="s">
        <v>227</v>
      </c>
      <c r="C36">
        <v>0</v>
      </c>
      <c r="E36" s="2">
        <v>1993</v>
      </c>
      <c r="F36">
        <v>1.84080032239089</v>
      </c>
      <c r="G36">
        <v>11.4501640056742</v>
      </c>
      <c r="H36">
        <v>0.39038001178275999</v>
      </c>
      <c r="I36">
        <v>0</v>
      </c>
      <c r="J36">
        <v>12.2433522542318</v>
      </c>
      <c r="K36">
        <v>0.30965681374073001</v>
      </c>
      <c r="L36">
        <v>8.7185601393381801E-2</v>
      </c>
      <c r="M36">
        <v>26.321539009213762</v>
      </c>
    </row>
    <row r="37" spans="1:13" x14ac:dyDescent="0.35">
      <c r="A37">
        <v>1965</v>
      </c>
      <c r="B37" t="s">
        <v>137</v>
      </c>
      <c r="C37">
        <v>0</v>
      </c>
      <c r="E37" s="2">
        <v>1994</v>
      </c>
      <c r="F37">
        <v>1.76927829755319</v>
      </c>
      <c r="G37">
        <v>11.3761085641795</v>
      </c>
      <c r="H37">
        <v>0.37305505884190399</v>
      </c>
      <c r="I37">
        <v>0</v>
      </c>
      <c r="J37">
        <v>13.024808247884099</v>
      </c>
      <c r="K37">
        <v>0.29991896450519601</v>
      </c>
      <c r="L37">
        <v>0.112126032511393</v>
      </c>
      <c r="M37">
        <v>26.955295165475281</v>
      </c>
    </row>
    <row r="38" spans="1:13" x14ac:dyDescent="0.35">
      <c r="A38">
        <v>1965</v>
      </c>
      <c r="B38" t="s">
        <v>87</v>
      </c>
      <c r="C38">
        <v>0.22552559524774601</v>
      </c>
      <c r="E38" s="2">
        <v>1995</v>
      </c>
      <c r="F38">
        <v>1.8218415202321201</v>
      </c>
      <c r="G38">
        <v>11.5178100898348</v>
      </c>
      <c r="H38">
        <v>0.404844467129026</v>
      </c>
      <c r="I38">
        <v>0</v>
      </c>
      <c r="J38">
        <v>12.5106264750163</v>
      </c>
      <c r="K38">
        <v>0.341508269309998</v>
      </c>
      <c r="L38">
        <v>0.12700196107228601</v>
      </c>
      <c r="M38">
        <v>26.723632782594528</v>
      </c>
    </row>
    <row r="39" spans="1:13" x14ac:dyDescent="0.35">
      <c r="A39">
        <v>1965</v>
      </c>
      <c r="B39" t="s">
        <v>154</v>
      </c>
      <c r="C39">
        <v>0</v>
      </c>
      <c r="E39" s="2">
        <v>1996</v>
      </c>
      <c r="F39">
        <v>1.82347654651951</v>
      </c>
      <c r="G39">
        <v>12.403513004039899</v>
      </c>
      <c r="H39">
        <v>0.39363806162561699</v>
      </c>
      <c r="I39">
        <v>0</v>
      </c>
      <c r="J39">
        <v>11.926627477010101</v>
      </c>
      <c r="K39">
        <v>0.329085923731327</v>
      </c>
      <c r="L39">
        <v>0.12296612064043699</v>
      </c>
      <c r="M39">
        <v>26.999307133566891</v>
      </c>
    </row>
    <row r="40" spans="1:13" x14ac:dyDescent="0.35">
      <c r="A40">
        <v>1965</v>
      </c>
      <c r="B40" t="s">
        <v>143</v>
      </c>
      <c r="C40">
        <v>0</v>
      </c>
      <c r="E40" s="2">
        <v>1997</v>
      </c>
      <c r="F40">
        <v>1.8000887664588701</v>
      </c>
      <c r="G40">
        <v>12.2295937003761</v>
      </c>
      <c r="H40">
        <v>0.43530893041974</v>
      </c>
      <c r="I40">
        <v>0</v>
      </c>
      <c r="J40">
        <v>10.8445933659871</v>
      </c>
      <c r="K40">
        <v>0.342061877250671</v>
      </c>
      <c r="L40">
        <v>0.12682267030080199</v>
      </c>
      <c r="M40">
        <v>25.77846931079328</v>
      </c>
    </row>
    <row r="41" spans="1:13" x14ac:dyDescent="0.35">
      <c r="A41">
        <v>1965</v>
      </c>
      <c r="B41" t="s">
        <v>61</v>
      </c>
      <c r="C41">
        <v>0.14563958098491001</v>
      </c>
      <c r="E41" s="2">
        <v>1998</v>
      </c>
      <c r="F41">
        <v>2.0121603914209301</v>
      </c>
      <c r="G41">
        <v>11.961345442410201</v>
      </c>
      <c r="H41">
        <v>0.38492685840243401</v>
      </c>
      <c r="I41">
        <v>0</v>
      </c>
      <c r="J41">
        <v>10.500939369201699</v>
      </c>
      <c r="K41">
        <v>0.35008878260850901</v>
      </c>
      <c r="L41">
        <v>0.13961496949195901</v>
      </c>
      <c r="M41">
        <v>25.34907581353573</v>
      </c>
    </row>
    <row r="42" spans="1:13" x14ac:dyDescent="0.35">
      <c r="A42">
        <v>1965</v>
      </c>
      <c r="B42" t="s">
        <v>174</v>
      </c>
      <c r="C42">
        <v>0</v>
      </c>
      <c r="E42" s="2">
        <v>1999</v>
      </c>
      <c r="F42">
        <v>2.01618881483336</v>
      </c>
      <c r="G42">
        <v>12.107607159121301</v>
      </c>
      <c r="H42">
        <v>0.362900600546882</v>
      </c>
      <c r="I42">
        <v>0</v>
      </c>
      <c r="J42">
        <v>10.872885704040501</v>
      </c>
      <c r="K42">
        <v>0.37926834076643001</v>
      </c>
      <c r="L42">
        <v>0.13343719641367599</v>
      </c>
      <c r="M42">
        <v>25.872287815722149</v>
      </c>
    </row>
    <row r="43" spans="1:13" x14ac:dyDescent="0.35">
      <c r="A43">
        <v>1965</v>
      </c>
      <c r="B43" t="s">
        <v>227</v>
      </c>
      <c r="C43">
        <v>0</v>
      </c>
      <c r="E43" s="2">
        <v>2000</v>
      </c>
      <c r="F43">
        <v>1.85399640895225</v>
      </c>
      <c r="G43">
        <v>12.1434782702347</v>
      </c>
      <c r="H43">
        <v>0.301842445418948</v>
      </c>
      <c r="I43">
        <v>0</v>
      </c>
      <c r="J43">
        <v>10.611924807230601</v>
      </c>
      <c r="K43">
        <v>0.73733133077621504</v>
      </c>
      <c r="L43">
        <v>0.13041069110234599</v>
      </c>
      <c r="M43">
        <v>25.778983953715059</v>
      </c>
    </row>
    <row r="44" spans="1:13" x14ac:dyDescent="0.35">
      <c r="A44">
        <v>1966</v>
      </c>
      <c r="B44" t="s">
        <v>137</v>
      </c>
      <c r="C44">
        <v>7.5476918671582198E-3</v>
      </c>
      <c r="E44" s="2">
        <v>2001</v>
      </c>
      <c r="F44">
        <v>1.8190107410018499</v>
      </c>
      <c r="G44">
        <v>12.251253761094199</v>
      </c>
      <c r="H44">
        <v>0.38708915029253299</v>
      </c>
      <c r="I44">
        <v>0</v>
      </c>
      <c r="J44">
        <v>11.2170054117839</v>
      </c>
      <c r="K44">
        <v>0.809270739555359</v>
      </c>
      <c r="L44">
        <v>0.10727255543073</v>
      </c>
      <c r="M44">
        <v>26.590902359158573</v>
      </c>
    </row>
    <row r="45" spans="1:13" x14ac:dyDescent="0.35">
      <c r="A45">
        <v>1966</v>
      </c>
      <c r="B45" t="s">
        <v>87</v>
      </c>
      <c r="C45">
        <v>0.276835242286325</v>
      </c>
      <c r="E45" s="2">
        <v>2002</v>
      </c>
      <c r="F45">
        <v>1.7475627886282401</v>
      </c>
      <c r="G45">
        <v>12.681819480041</v>
      </c>
      <c r="H45">
        <v>0.36575746536254899</v>
      </c>
      <c r="I45">
        <v>0</v>
      </c>
      <c r="J45">
        <v>10.8481744130452</v>
      </c>
      <c r="K45">
        <v>0.68431252241134599</v>
      </c>
      <c r="L45">
        <v>0.11429718136787401</v>
      </c>
      <c r="M45">
        <v>26.44192385085621</v>
      </c>
    </row>
    <row r="46" spans="1:13" x14ac:dyDescent="0.35">
      <c r="A46">
        <v>1966</v>
      </c>
      <c r="B46" t="s">
        <v>154</v>
      </c>
      <c r="C46">
        <v>0</v>
      </c>
      <c r="E46" s="2">
        <v>2003</v>
      </c>
      <c r="F46">
        <v>1.6825892409762799</v>
      </c>
      <c r="G46">
        <v>12.4262531214747</v>
      </c>
      <c r="H46">
        <v>0.38889309338160899</v>
      </c>
      <c r="I46">
        <v>0</v>
      </c>
      <c r="J46">
        <v>10.711137771606399</v>
      </c>
      <c r="K46">
        <v>0.61365953087806702</v>
      </c>
      <c r="L46">
        <v>0.11408206820488</v>
      </c>
      <c r="M46">
        <v>25.936614826521932</v>
      </c>
    </row>
    <row r="47" spans="1:13" x14ac:dyDescent="0.35">
      <c r="A47">
        <v>1966</v>
      </c>
      <c r="B47" t="s">
        <v>143</v>
      </c>
      <c r="C47">
        <v>0</v>
      </c>
      <c r="E47" s="2">
        <v>2004</v>
      </c>
      <c r="F47">
        <v>1.7132923023120801</v>
      </c>
      <c r="G47">
        <v>12.3868978599022</v>
      </c>
      <c r="H47">
        <v>0.35053794724600701</v>
      </c>
      <c r="I47">
        <v>0</v>
      </c>
      <c r="J47">
        <v>11.5584971110026</v>
      </c>
      <c r="K47">
        <v>0.71888774633407604</v>
      </c>
      <c r="L47">
        <v>0.11556780338287399</v>
      </c>
      <c r="M47">
        <v>26.843680770179837</v>
      </c>
    </row>
    <row r="48" spans="1:13" x14ac:dyDescent="0.35">
      <c r="A48">
        <v>1966</v>
      </c>
      <c r="B48" t="s">
        <v>61</v>
      </c>
      <c r="C48">
        <v>0.19799812883138701</v>
      </c>
      <c r="E48" s="2">
        <v>2005</v>
      </c>
      <c r="F48">
        <v>1.80945090345434</v>
      </c>
      <c r="G48">
        <v>12.3948971156416</v>
      </c>
      <c r="H48">
        <v>0.31593382358550998</v>
      </c>
      <c r="I48">
        <v>0</v>
      </c>
      <c r="J48">
        <v>11.274711290995301</v>
      </c>
      <c r="K48">
        <v>0.63421753048896801</v>
      </c>
      <c r="L48">
        <v>9.7197264432907104E-2</v>
      </c>
      <c r="M48">
        <v>26.526407928598626</v>
      </c>
    </row>
    <row r="49" spans="1:13" x14ac:dyDescent="0.35">
      <c r="A49">
        <v>1966</v>
      </c>
      <c r="B49" t="s">
        <v>174</v>
      </c>
      <c r="C49">
        <v>0</v>
      </c>
      <c r="E49" s="2">
        <v>2006</v>
      </c>
      <c r="F49">
        <v>1.77658825629466</v>
      </c>
      <c r="G49">
        <v>12.353598697432201</v>
      </c>
      <c r="H49">
        <v>0.34979674362001001</v>
      </c>
      <c r="I49">
        <v>0</v>
      </c>
      <c r="J49">
        <v>11.7077700297038</v>
      </c>
      <c r="K49">
        <v>0.59493845701217696</v>
      </c>
      <c r="L49">
        <v>8.3266561230023697E-2</v>
      </c>
      <c r="M49">
        <v>26.865958745292868</v>
      </c>
    </row>
    <row r="50" spans="1:13" x14ac:dyDescent="0.35">
      <c r="A50">
        <v>1966</v>
      </c>
      <c r="B50" t="s">
        <v>227</v>
      </c>
      <c r="C50">
        <v>0</v>
      </c>
      <c r="E50" s="2">
        <v>2007</v>
      </c>
      <c r="F50">
        <v>1.5764413524318399</v>
      </c>
      <c r="G50">
        <v>11.9766364303128</v>
      </c>
      <c r="H50">
        <v>0.31956157230195498</v>
      </c>
      <c r="I50">
        <v>0</v>
      </c>
      <c r="J50">
        <v>11.4067312876383</v>
      </c>
      <c r="K50">
        <v>0.659443378448486</v>
      </c>
      <c r="L50">
        <v>9.0507040421168E-2</v>
      </c>
      <c r="M50">
        <v>26.029321061554551</v>
      </c>
    </row>
    <row r="51" spans="1:13" x14ac:dyDescent="0.35">
      <c r="A51">
        <v>1967</v>
      </c>
      <c r="B51" t="s">
        <v>137</v>
      </c>
      <c r="C51">
        <v>6.6528066590025598E-3</v>
      </c>
      <c r="E51" s="2">
        <v>2008</v>
      </c>
      <c r="F51">
        <v>1.6059227086402299</v>
      </c>
      <c r="G51">
        <v>12.1098783427271</v>
      </c>
      <c r="H51">
        <v>0.30201750709897002</v>
      </c>
      <c r="I51">
        <v>0</v>
      </c>
      <c r="J51">
        <v>11.495751380920399</v>
      </c>
      <c r="K51">
        <v>0.44069872796535497</v>
      </c>
      <c r="L51">
        <v>0.106026033560435</v>
      </c>
      <c r="M51">
        <v>26.06029470091249</v>
      </c>
    </row>
    <row r="52" spans="1:13" x14ac:dyDescent="0.35">
      <c r="A52">
        <v>1967</v>
      </c>
      <c r="B52" t="s">
        <v>87</v>
      </c>
      <c r="C52">
        <v>0.31288822560474799</v>
      </c>
      <c r="E52" s="2">
        <v>2009</v>
      </c>
      <c r="F52">
        <v>1.6429392904848701</v>
      </c>
      <c r="G52">
        <v>12.236034541294501</v>
      </c>
      <c r="H52">
        <v>0.31893862996782602</v>
      </c>
      <c r="I52">
        <v>0</v>
      </c>
      <c r="J52">
        <v>11.569580078125</v>
      </c>
      <c r="K52">
        <v>0.63331511616706804</v>
      </c>
      <c r="L52">
        <v>0.108093778292338</v>
      </c>
      <c r="M52">
        <v>26.508901434331605</v>
      </c>
    </row>
    <row r="53" spans="1:13" x14ac:dyDescent="0.35">
      <c r="A53">
        <v>1967</v>
      </c>
      <c r="B53" t="s">
        <v>154</v>
      </c>
      <c r="C53">
        <v>0</v>
      </c>
      <c r="E53" s="2">
        <v>2010</v>
      </c>
      <c r="F53">
        <v>1.53939726223817</v>
      </c>
      <c r="G53">
        <v>10.5909817177674</v>
      </c>
      <c r="H53">
        <v>0.25415079934256402</v>
      </c>
      <c r="I53">
        <v>0</v>
      </c>
      <c r="J53">
        <v>11.426542282104499</v>
      </c>
      <c r="K53">
        <v>0.78816223144531306</v>
      </c>
      <c r="L53">
        <v>9.8213315010070801E-2</v>
      </c>
      <c r="M53">
        <v>24.697447607908018</v>
      </c>
    </row>
    <row r="54" spans="1:13" x14ac:dyDescent="0.35">
      <c r="A54">
        <v>1967</v>
      </c>
      <c r="B54" t="s">
        <v>143</v>
      </c>
      <c r="C54">
        <v>0</v>
      </c>
      <c r="E54" s="2">
        <v>2011</v>
      </c>
      <c r="F54">
        <v>1.1096814677522</v>
      </c>
      <c r="G54">
        <v>10.7995692450425</v>
      </c>
      <c r="H54">
        <v>0.26654309885842498</v>
      </c>
      <c r="I54">
        <v>6.48668976057143E-3</v>
      </c>
      <c r="J54">
        <v>11.230883916219099</v>
      </c>
      <c r="K54">
        <v>1.0676998496055601</v>
      </c>
      <c r="L54">
        <v>0.10836582382520001</v>
      </c>
      <c r="M54">
        <v>24.589230091063556</v>
      </c>
    </row>
    <row r="55" spans="1:13" x14ac:dyDescent="0.35">
      <c r="A55">
        <v>1967</v>
      </c>
      <c r="B55" t="s">
        <v>61</v>
      </c>
      <c r="C55">
        <v>0.22848597913980501</v>
      </c>
      <c r="E55" s="2">
        <v>2012</v>
      </c>
      <c r="F55">
        <v>0.85880954845531599</v>
      </c>
      <c r="G55">
        <v>10.500462564928799</v>
      </c>
      <c r="H55">
        <v>0.24932974860781701</v>
      </c>
      <c r="I55">
        <v>3.4589336031959197E-2</v>
      </c>
      <c r="J55">
        <v>11.219358762105299</v>
      </c>
      <c r="K55">
        <v>0.95787978172302202</v>
      </c>
      <c r="L55">
        <v>9.7696731487909999E-2</v>
      </c>
      <c r="M55">
        <v>23.918126473340127</v>
      </c>
    </row>
    <row r="56" spans="1:13" x14ac:dyDescent="0.35">
      <c r="A56">
        <v>1967</v>
      </c>
      <c r="B56" t="s">
        <v>174</v>
      </c>
      <c r="C56">
        <v>0</v>
      </c>
      <c r="E56" s="2">
        <v>2013</v>
      </c>
      <c r="F56">
        <v>0.77655451040010204</v>
      </c>
      <c r="G56">
        <v>10.637558797310099</v>
      </c>
      <c r="H56">
        <v>0.26516655513218501</v>
      </c>
      <c r="I56">
        <v>8.2487861315409305E-2</v>
      </c>
      <c r="J56">
        <v>11.5742801030477</v>
      </c>
      <c r="K56">
        <v>0.97058254480361905</v>
      </c>
      <c r="L56">
        <v>0.116068045298258</v>
      </c>
      <c r="M56">
        <v>24.422698417307373</v>
      </c>
    </row>
    <row r="57" spans="1:13" x14ac:dyDescent="0.35">
      <c r="A57">
        <v>1967</v>
      </c>
      <c r="B57" t="s">
        <v>227</v>
      </c>
      <c r="C57">
        <v>0</v>
      </c>
      <c r="E57" s="2">
        <v>2014</v>
      </c>
      <c r="F57">
        <v>0.83762945999970295</v>
      </c>
      <c r="G57">
        <v>10.916981162696</v>
      </c>
      <c r="H57">
        <v>0.23761800357273599</v>
      </c>
      <c r="I57">
        <v>7.7547487758454797E-2</v>
      </c>
      <c r="J57">
        <v>11.783104578653999</v>
      </c>
      <c r="K57">
        <v>0.94352281093597401</v>
      </c>
      <c r="L57">
        <v>0.115193754434586</v>
      </c>
      <c r="M57">
        <v>24.911597258051454</v>
      </c>
    </row>
    <row r="58" spans="1:13" x14ac:dyDescent="0.35">
      <c r="A58">
        <v>1968</v>
      </c>
      <c r="B58" t="s">
        <v>137</v>
      </c>
      <c r="C58">
        <v>9.9382336075241502E-3</v>
      </c>
      <c r="E58" s="2">
        <v>2015</v>
      </c>
      <c r="F58">
        <v>0.83541882360303699</v>
      </c>
      <c r="G58">
        <v>7.8922657925507096</v>
      </c>
      <c r="H58">
        <v>8.8591831071036201E-2</v>
      </c>
      <c r="I58">
        <v>0</v>
      </c>
      <c r="J58">
        <v>11.623446146647099</v>
      </c>
      <c r="K58">
        <v>0</v>
      </c>
      <c r="L58">
        <v>0</v>
      </c>
      <c r="M58">
        <v>20.439722593871885</v>
      </c>
    </row>
    <row r="59" spans="1:13" x14ac:dyDescent="0.35">
      <c r="A59">
        <v>1968</v>
      </c>
      <c r="B59" t="s">
        <v>87</v>
      </c>
      <c r="C59">
        <v>0.31966930191064702</v>
      </c>
      <c r="E59" s="2" t="s">
        <v>268</v>
      </c>
      <c r="F59">
        <v>57.547441093100076</v>
      </c>
      <c r="G59">
        <v>384.39546166325044</v>
      </c>
      <c r="H59">
        <v>12.099067012557674</v>
      </c>
      <c r="I59">
        <v>0.20111137486639474</v>
      </c>
      <c r="J59">
        <v>435.81013978024328</v>
      </c>
      <c r="K59">
        <v>25.461460892111059</v>
      </c>
      <c r="L59">
        <v>3.4195183416207637</v>
      </c>
      <c r="M59">
        <v>918.93420015774984</v>
      </c>
    </row>
    <row r="60" spans="1:13" x14ac:dyDescent="0.35">
      <c r="A60">
        <v>1968</v>
      </c>
      <c r="B60" t="s">
        <v>154</v>
      </c>
      <c r="C60">
        <v>0</v>
      </c>
    </row>
    <row r="61" spans="1:13" x14ac:dyDescent="0.35">
      <c r="A61">
        <v>1968</v>
      </c>
      <c r="B61" t="s">
        <v>143</v>
      </c>
      <c r="C61">
        <v>0</v>
      </c>
    </row>
    <row r="62" spans="1:13" x14ac:dyDescent="0.35">
      <c r="A62">
        <v>1968</v>
      </c>
      <c r="B62" t="s">
        <v>61</v>
      </c>
      <c r="C62">
        <v>0.48696966965993199</v>
      </c>
    </row>
    <row r="63" spans="1:13" x14ac:dyDescent="0.35">
      <c r="A63">
        <v>1968</v>
      </c>
      <c r="B63" t="s">
        <v>174</v>
      </c>
      <c r="C63">
        <v>0</v>
      </c>
    </row>
    <row r="64" spans="1:13" x14ac:dyDescent="0.35">
      <c r="A64">
        <v>1968</v>
      </c>
      <c r="B64" t="s">
        <v>227</v>
      </c>
      <c r="C64">
        <v>0</v>
      </c>
    </row>
    <row r="65" spans="1:3" x14ac:dyDescent="0.35">
      <c r="A65">
        <v>1969</v>
      </c>
      <c r="B65" t="s">
        <v>137</v>
      </c>
      <c r="C65">
        <v>9.4515117439063802E-3</v>
      </c>
    </row>
    <row r="66" spans="1:3" x14ac:dyDescent="0.35">
      <c r="A66">
        <v>1969</v>
      </c>
      <c r="B66" t="s">
        <v>87</v>
      </c>
      <c r="C66">
        <v>0.41408439944016501</v>
      </c>
    </row>
    <row r="67" spans="1:3" x14ac:dyDescent="0.35">
      <c r="A67">
        <v>1969</v>
      </c>
      <c r="B67" t="s">
        <v>154</v>
      </c>
      <c r="C67">
        <v>0</v>
      </c>
    </row>
    <row r="68" spans="1:3" x14ac:dyDescent="0.35">
      <c r="A68">
        <v>1969</v>
      </c>
      <c r="B68" t="s">
        <v>143</v>
      </c>
      <c r="C68">
        <v>0</v>
      </c>
    </row>
    <row r="69" spans="1:3" x14ac:dyDescent="0.35">
      <c r="A69">
        <v>1969</v>
      </c>
      <c r="B69" t="s">
        <v>61</v>
      </c>
      <c r="C69">
        <v>0.415457089742025</v>
      </c>
    </row>
    <row r="70" spans="1:3" x14ac:dyDescent="0.35">
      <c r="A70">
        <v>1969</v>
      </c>
      <c r="B70" t="s">
        <v>174</v>
      </c>
      <c r="C70">
        <v>0</v>
      </c>
    </row>
    <row r="71" spans="1:3" x14ac:dyDescent="0.35">
      <c r="A71">
        <v>1969</v>
      </c>
      <c r="B71" t="s">
        <v>227</v>
      </c>
      <c r="C71">
        <v>0</v>
      </c>
    </row>
    <row r="72" spans="1:3" x14ac:dyDescent="0.35">
      <c r="A72">
        <v>1970</v>
      </c>
      <c r="B72" t="s">
        <v>137</v>
      </c>
      <c r="C72">
        <v>3.5040678204716902E-2</v>
      </c>
    </row>
    <row r="73" spans="1:3" x14ac:dyDescent="0.35">
      <c r="A73">
        <v>1970</v>
      </c>
      <c r="B73" t="s">
        <v>87</v>
      </c>
      <c r="C73">
        <v>0.46732260196887199</v>
      </c>
    </row>
    <row r="74" spans="1:3" x14ac:dyDescent="0.35">
      <c r="A74">
        <v>1970</v>
      </c>
      <c r="B74" t="s">
        <v>154</v>
      </c>
      <c r="C74">
        <v>0</v>
      </c>
    </row>
    <row r="75" spans="1:3" x14ac:dyDescent="0.35">
      <c r="A75">
        <v>1970</v>
      </c>
      <c r="B75" t="s">
        <v>143</v>
      </c>
      <c r="C75">
        <v>0</v>
      </c>
    </row>
    <row r="76" spans="1:3" x14ac:dyDescent="0.35">
      <c r="A76">
        <v>1970</v>
      </c>
      <c r="B76" t="s">
        <v>61</v>
      </c>
      <c r="C76">
        <v>0.64375432332356797</v>
      </c>
    </row>
    <row r="77" spans="1:3" x14ac:dyDescent="0.35">
      <c r="A77">
        <v>1970</v>
      </c>
      <c r="B77" t="s">
        <v>174</v>
      </c>
      <c r="C77">
        <v>0</v>
      </c>
    </row>
    <row r="78" spans="1:3" x14ac:dyDescent="0.35">
      <c r="A78">
        <v>1970</v>
      </c>
      <c r="B78" t="s">
        <v>227</v>
      </c>
      <c r="C78">
        <v>0</v>
      </c>
    </row>
    <row r="79" spans="1:3" x14ac:dyDescent="0.35">
      <c r="A79">
        <v>1971</v>
      </c>
      <c r="B79" t="s">
        <v>137</v>
      </c>
      <c r="C79">
        <v>5.6468061498693503E-2</v>
      </c>
    </row>
    <row r="80" spans="1:3" x14ac:dyDescent="0.35">
      <c r="A80">
        <v>1971</v>
      </c>
      <c r="B80" t="s">
        <v>87</v>
      </c>
      <c r="C80">
        <v>0.53399259494296403</v>
      </c>
    </row>
    <row r="81" spans="1:3" x14ac:dyDescent="0.35">
      <c r="A81">
        <v>1971</v>
      </c>
      <c r="B81" t="s">
        <v>154</v>
      </c>
      <c r="C81">
        <v>0</v>
      </c>
    </row>
    <row r="82" spans="1:3" x14ac:dyDescent="0.35">
      <c r="A82">
        <v>1971</v>
      </c>
      <c r="B82" t="s">
        <v>143</v>
      </c>
      <c r="C82">
        <v>0</v>
      </c>
    </row>
    <row r="83" spans="1:3" x14ac:dyDescent="0.35">
      <c r="A83">
        <v>1971</v>
      </c>
      <c r="B83" t="s">
        <v>61</v>
      </c>
      <c r="C83">
        <v>1.4347324768702201</v>
      </c>
    </row>
    <row r="84" spans="1:3" x14ac:dyDescent="0.35">
      <c r="A84">
        <v>1971</v>
      </c>
      <c r="B84" t="s">
        <v>174</v>
      </c>
      <c r="C84">
        <v>0.395760238170624</v>
      </c>
    </row>
    <row r="85" spans="1:3" x14ac:dyDescent="0.35">
      <c r="A85">
        <v>1971</v>
      </c>
      <c r="B85" t="s">
        <v>227</v>
      </c>
      <c r="C85">
        <v>0</v>
      </c>
    </row>
    <row r="86" spans="1:3" x14ac:dyDescent="0.35">
      <c r="A86">
        <v>1972</v>
      </c>
      <c r="B86" t="s">
        <v>137</v>
      </c>
      <c r="C86">
        <v>6.0314010929417003E-2</v>
      </c>
    </row>
    <row r="87" spans="1:3" x14ac:dyDescent="0.35">
      <c r="A87">
        <v>1972</v>
      </c>
      <c r="B87" t="s">
        <v>87</v>
      </c>
      <c r="C87">
        <v>0.80971104645266601</v>
      </c>
    </row>
    <row r="88" spans="1:3" x14ac:dyDescent="0.35">
      <c r="A88">
        <v>1972</v>
      </c>
      <c r="B88" t="s">
        <v>154</v>
      </c>
      <c r="C88">
        <v>0</v>
      </c>
    </row>
    <row r="89" spans="1:3" x14ac:dyDescent="0.35">
      <c r="A89">
        <v>1972</v>
      </c>
      <c r="B89" t="s">
        <v>143</v>
      </c>
      <c r="C89">
        <v>0</v>
      </c>
    </row>
    <row r="90" spans="1:3" x14ac:dyDescent="0.35">
      <c r="A90">
        <v>1972</v>
      </c>
      <c r="B90" t="s">
        <v>61</v>
      </c>
      <c r="C90">
        <v>2.0176477432250999</v>
      </c>
    </row>
    <row r="91" spans="1:3" x14ac:dyDescent="0.35">
      <c r="A91">
        <v>1972</v>
      </c>
      <c r="B91" t="s">
        <v>174</v>
      </c>
      <c r="C91">
        <v>0.37252610921859702</v>
      </c>
    </row>
    <row r="92" spans="1:3" x14ac:dyDescent="0.35">
      <c r="A92">
        <v>1972</v>
      </c>
      <c r="B92" t="s">
        <v>227</v>
      </c>
      <c r="C92">
        <v>0</v>
      </c>
    </row>
    <row r="93" spans="1:3" x14ac:dyDescent="0.35">
      <c r="A93">
        <v>1973</v>
      </c>
      <c r="B93" t="s">
        <v>137</v>
      </c>
      <c r="C93">
        <v>5.6372726285779801E-2</v>
      </c>
    </row>
    <row r="94" spans="1:3" x14ac:dyDescent="0.35">
      <c r="A94">
        <v>1973</v>
      </c>
      <c r="B94" t="s">
        <v>87</v>
      </c>
      <c r="C94">
        <v>0.96754124529402796</v>
      </c>
    </row>
    <row r="95" spans="1:3" x14ac:dyDescent="0.35">
      <c r="A95">
        <v>1973</v>
      </c>
      <c r="B95" t="s">
        <v>154</v>
      </c>
      <c r="C95">
        <v>0</v>
      </c>
    </row>
    <row r="96" spans="1:3" x14ac:dyDescent="0.35">
      <c r="A96">
        <v>1973</v>
      </c>
      <c r="B96" t="s">
        <v>143</v>
      </c>
      <c r="C96">
        <v>0</v>
      </c>
    </row>
    <row r="97" spans="1:3" x14ac:dyDescent="0.35">
      <c r="A97">
        <v>1973</v>
      </c>
      <c r="B97" t="s">
        <v>61</v>
      </c>
      <c r="C97">
        <v>3.39484039942423</v>
      </c>
    </row>
    <row r="98" spans="1:3" x14ac:dyDescent="0.35">
      <c r="A98">
        <v>1973</v>
      </c>
      <c r="B98" t="s">
        <v>174</v>
      </c>
      <c r="C98">
        <v>0.86504673957824696</v>
      </c>
    </row>
    <row r="99" spans="1:3" x14ac:dyDescent="0.35">
      <c r="A99">
        <v>1973</v>
      </c>
      <c r="B99" t="s">
        <v>227</v>
      </c>
      <c r="C99">
        <v>0</v>
      </c>
    </row>
    <row r="100" spans="1:3" x14ac:dyDescent="0.35">
      <c r="A100">
        <v>1974</v>
      </c>
      <c r="B100" t="s">
        <v>137</v>
      </c>
      <c r="C100">
        <v>0.116506202800854</v>
      </c>
    </row>
    <row r="101" spans="1:3" x14ac:dyDescent="0.35">
      <c r="A101">
        <v>1974</v>
      </c>
      <c r="B101" t="s">
        <v>87</v>
      </c>
      <c r="C101">
        <v>1.22756623039986</v>
      </c>
    </row>
    <row r="102" spans="1:3" x14ac:dyDescent="0.35">
      <c r="A102">
        <v>1974</v>
      </c>
      <c r="B102" t="s">
        <v>154</v>
      </c>
      <c r="C102">
        <v>8.8252833911350803E-2</v>
      </c>
    </row>
    <row r="103" spans="1:3" x14ac:dyDescent="0.35">
      <c r="A103">
        <v>1974</v>
      </c>
      <c r="B103" t="s">
        <v>143</v>
      </c>
      <c r="C103">
        <v>0</v>
      </c>
    </row>
    <row r="104" spans="1:3" x14ac:dyDescent="0.35">
      <c r="A104">
        <v>1974</v>
      </c>
      <c r="B104" t="s">
        <v>61</v>
      </c>
      <c r="C104">
        <v>3.7927327156066899</v>
      </c>
    </row>
    <row r="105" spans="1:3" x14ac:dyDescent="0.35">
      <c r="A105">
        <v>1974</v>
      </c>
      <c r="B105" t="s">
        <v>174</v>
      </c>
      <c r="C105">
        <v>0.99261945486068703</v>
      </c>
    </row>
    <row r="106" spans="1:3" x14ac:dyDescent="0.35">
      <c r="A106">
        <v>1974</v>
      </c>
      <c r="B106" t="s">
        <v>227</v>
      </c>
      <c r="C106">
        <v>0</v>
      </c>
    </row>
    <row r="107" spans="1:3" x14ac:dyDescent="0.35">
      <c r="A107">
        <v>1975</v>
      </c>
      <c r="B107" t="s">
        <v>137</v>
      </c>
      <c r="C107">
        <v>0.14351892471313499</v>
      </c>
    </row>
    <row r="108" spans="1:3" x14ac:dyDescent="0.35">
      <c r="A108">
        <v>1975</v>
      </c>
      <c r="B108" t="s">
        <v>87</v>
      </c>
      <c r="C108">
        <v>1.8334302388388499</v>
      </c>
    </row>
    <row r="109" spans="1:3" x14ac:dyDescent="0.35">
      <c r="A109">
        <v>1975</v>
      </c>
      <c r="B109" t="s">
        <v>154</v>
      </c>
      <c r="C109">
        <v>0.20423464548020101</v>
      </c>
    </row>
    <row r="110" spans="1:3" x14ac:dyDescent="0.35">
      <c r="A110">
        <v>1975</v>
      </c>
      <c r="B110" t="s">
        <v>143</v>
      </c>
      <c r="C110">
        <v>0</v>
      </c>
    </row>
    <row r="111" spans="1:3" x14ac:dyDescent="0.35">
      <c r="A111">
        <v>1975</v>
      </c>
      <c r="B111" t="s">
        <v>61</v>
      </c>
      <c r="C111">
        <v>4.5537600517272896</v>
      </c>
    </row>
    <row r="112" spans="1:3" x14ac:dyDescent="0.35">
      <c r="A112">
        <v>1975</v>
      </c>
      <c r="B112" t="s">
        <v>174</v>
      </c>
      <c r="C112">
        <v>1.1427531242370601</v>
      </c>
    </row>
    <row r="113" spans="1:3" x14ac:dyDescent="0.35">
      <c r="A113">
        <v>1975</v>
      </c>
      <c r="B113" t="s">
        <v>227</v>
      </c>
      <c r="C113">
        <v>0</v>
      </c>
    </row>
    <row r="114" spans="1:3" x14ac:dyDescent="0.35">
      <c r="A114">
        <v>1976</v>
      </c>
      <c r="B114" t="s">
        <v>137</v>
      </c>
      <c r="C114">
        <v>0.181670330666207</v>
      </c>
    </row>
    <row r="115" spans="1:3" x14ac:dyDescent="0.35">
      <c r="A115">
        <v>1976</v>
      </c>
      <c r="B115" t="s">
        <v>87</v>
      </c>
      <c r="C115">
        <v>2.2089443535640298</v>
      </c>
    </row>
    <row r="116" spans="1:3" x14ac:dyDescent="0.35">
      <c r="A116">
        <v>1976</v>
      </c>
      <c r="B116" t="s">
        <v>154</v>
      </c>
      <c r="C116">
        <v>0.202667781284877</v>
      </c>
    </row>
    <row r="117" spans="1:3" x14ac:dyDescent="0.35">
      <c r="A117">
        <v>1976</v>
      </c>
      <c r="B117" t="s">
        <v>143</v>
      </c>
      <c r="C117">
        <v>0</v>
      </c>
    </row>
    <row r="118" spans="1:3" x14ac:dyDescent="0.35">
      <c r="A118">
        <v>1976</v>
      </c>
      <c r="B118" t="s">
        <v>61</v>
      </c>
      <c r="C118">
        <v>5.1049725214640302</v>
      </c>
    </row>
    <row r="119" spans="1:3" x14ac:dyDescent="0.35">
      <c r="A119">
        <v>1976</v>
      </c>
      <c r="B119" t="s">
        <v>174</v>
      </c>
      <c r="C119">
        <v>1.16399911046028</v>
      </c>
    </row>
    <row r="120" spans="1:3" x14ac:dyDescent="0.35">
      <c r="A120">
        <v>1976</v>
      </c>
      <c r="B120" t="s">
        <v>227</v>
      </c>
      <c r="C120">
        <v>0</v>
      </c>
    </row>
    <row r="121" spans="1:3" x14ac:dyDescent="0.35">
      <c r="A121">
        <v>1977</v>
      </c>
      <c r="B121" t="s">
        <v>137</v>
      </c>
      <c r="C121">
        <v>0.16885248148763499</v>
      </c>
    </row>
    <row r="122" spans="1:3" x14ac:dyDescent="0.35">
      <c r="A122">
        <v>1977</v>
      </c>
      <c r="B122" t="s">
        <v>87</v>
      </c>
      <c r="C122">
        <v>2.4441349732464799</v>
      </c>
    </row>
    <row r="123" spans="1:3" x14ac:dyDescent="0.35">
      <c r="A123">
        <v>1977</v>
      </c>
      <c r="B123" t="s">
        <v>154</v>
      </c>
      <c r="C123">
        <v>0.120248635609945</v>
      </c>
    </row>
    <row r="124" spans="1:3" x14ac:dyDescent="0.35">
      <c r="A124">
        <v>1977</v>
      </c>
      <c r="B124" t="s">
        <v>143</v>
      </c>
      <c r="C124">
        <v>0</v>
      </c>
    </row>
    <row r="125" spans="1:3" x14ac:dyDescent="0.35">
      <c r="A125">
        <v>1977</v>
      </c>
      <c r="B125" t="s">
        <v>61</v>
      </c>
      <c r="C125">
        <v>6.6974525451660201</v>
      </c>
    </row>
    <row r="126" spans="1:3" x14ac:dyDescent="0.35">
      <c r="A126">
        <v>1977</v>
      </c>
      <c r="B126" t="s">
        <v>174</v>
      </c>
      <c r="C126">
        <v>0.77089652419090304</v>
      </c>
    </row>
    <row r="127" spans="1:3" x14ac:dyDescent="0.35">
      <c r="A127">
        <v>1977</v>
      </c>
      <c r="B127" t="s">
        <v>227</v>
      </c>
      <c r="C127">
        <v>0</v>
      </c>
    </row>
    <row r="128" spans="1:3" x14ac:dyDescent="0.35">
      <c r="A128">
        <v>1978</v>
      </c>
      <c r="B128" t="s">
        <v>137</v>
      </c>
      <c r="C128">
        <v>0.48673922306782502</v>
      </c>
    </row>
    <row r="129" spans="1:3" x14ac:dyDescent="0.35">
      <c r="A129">
        <v>1978</v>
      </c>
      <c r="B129" t="s">
        <v>87</v>
      </c>
      <c r="C129">
        <v>2.6111255308677399</v>
      </c>
    </row>
    <row r="130" spans="1:3" x14ac:dyDescent="0.35">
      <c r="A130">
        <v>1978</v>
      </c>
      <c r="B130" t="s">
        <v>154</v>
      </c>
      <c r="C130">
        <v>0.20623431886945501</v>
      </c>
    </row>
    <row r="131" spans="1:3" x14ac:dyDescent="0.35">
      <c r="A131">
        <v>1978</v>
      </c>
      <c r="B131" t="s">
        <v>143</v>
      </c>
      <c r="C131">
        <v>0</v>
      </c>
    </row>
    <row r="132" spans="1:3" x14ac:dyDescent="0.35">
      <c r="A132">
        <v>1978</v>
      </c>
      <c r="B132" t="s">
        <v>61</v>
      </c>
      <c r="C132">
        <v>7.2491359710693404</v>
      </c>
    </row>
    <row r="133" spans="1:3" x14ac:dyDescent="0.35">
      <c r="A133">
        <v>1978</v>
      </c>
      <c r="B133" t="s">
        <v>174</v>
      </c>
      <c r="C133">
        <v>0.54773734509944905</v>
      </c>
    </row>
    <row r="134" spans="1:3" x14ac:dyDescent="0.35">
      <c r="A134">
        <v>1978</v>
      </c>
      <c r="B134" t="s">
        <v>227</v>
      </c>
      <c r="C134">
        <v>0</v>
      </c>
    </row>
    <row r="135" spans="1:3" x14ac:dyDescent="0.35">
      <c r="A135">
        <v>1979</v>
      </c>
      <c r="B135" t="s">
        <v>137</v>
      </c>
      <c r="C135">
        <v>0.56432254894359701</v>
      </c>
    </row>
    <row r="136" spans="1:3" x14ac:dyDescent="0.35">
      <c r="A136">
        <v>1979</v>
      </c>
      <c r="B136" t="s">
        <v>87</v>
      </c>
      <c r="C136">
        <v>2.9819334827620398</v>
      </c>
    </row>
    <row r="137" spans="1:3" x14ac:dyDescent="0.35">
      <c r="A137">
        <v>1979</v>
      </c>
      <c r="B137" t="s">
        <v>154</v>
      </c>
      <c r="C137">
        <v>0.17028037707010901</v>
      </c>
    </row>
    <row r="138" spans="1:3" x14ac:dyDescent="0.35">
      <c r="A138">
        <v>1979</v>
      </c>
      <c r="B138" t="s">
        <v>143</v>
      </c>
      <c r="C138">
        <v>0</v>
      </c>
    </row>
    <row r="139" spans="1:3" x14ac:dyDescent="0.35">
      <c r="A139">
        <v>1979</v>
      </c>
      <c r="B139" t="s">
        <v>61</v>
      </c>
      <c r="C139">
        <v>7.0945857365926104</v>
      </c>
    </row>
    <row r="140" spans="1:3" x14ac:dyDescent="0.35">
      <c r="A140">
        <v>1979</v>
      </c>
      <c r="B140" t="s">
        <v>174</v>
      </c>
      <c r="C140">
        <v>0.41223816573619798</v>
      </c>
    </row>
    <row r="141" spans="1:3" x14ac:dyDescent="0.35">
      <c r="A141">
        <v>1979</v>
      </c>
      <c r="B141" t="s">
        <v>227</v>
      </c>
      <c r="C141">
        <v>0</v>
      </c>
    </row>
    <row r="142" spans="1:3" x14ac:dyDescent="0.35">
      <c r="A142">
        <v>1980</v>
      </c>
      <c r="B142" t="s">
        <v>137</v>
      </c>
      <c r="C142">
        <v>0.64223188967318101</v>
      </c>
    </row>
    <row r="143" spans="1:3" x14ac:dyDescent="0.35">
      <c r="A143">
        <v>1980</v>
      </c>
      <c r="B143" t="s">
        <v>87</v>
      </c>
      <c r="C143">
        <v>3.4429347700086099</v>
      </c>
    </row>
    <row r="144" spans="1:3" x14ac:dyDescent="0.35">
      <c r="A144">
        <v>1980</v>
      </c>
      <c r="B144" t="s">
        <v>154</v>
      </c>
      <c r="C144">
        <v>0.14031704266865999</v>
      </c>
    </row>
    <row r="145" spans="1:3" x14ac:dyDescent="0.35">
      <c r="A145">
        <v>1980</v>
      </c>
      <c r="B145" t="s">
        <v>143</v>
      </c>
      <c r="C145">
        <v>0</v>
      </c>
    </row>
    <row r="146" spans="1:3" x14ac:dyDescent="0.35">
      <c r="A146">
        <v>1980</v>
      </c>
      <c r="B146" t="s">
        <v>61</v>
      </c>
      <c r="C146">
        <v>7.0515934626261396</v>
      </c>
    </row>
    <row r="147" spans="1:3" x14ac:dyDescent="0.35">
      <c r="A147">
        <v>1980</v>
      </c>
      <c r="B147" t="s">
        <v>174</v>
      </c>
      <c r="C147">
        <v>0.31321189273148797</v>
      </c>
    </row>
    <row r="148" spans="1:3" x14ac:dyDescent="0.35">
      <c r="A148">
        <v>1980</v>
      </c>
      <c r="B148" t="s">
        <v>227</v>
      </c>
      <c r="C148">
        <v>0</v>
      </c>
    </row>
    <row r="149" spans="1:3" x14ac:dyDescent="0.35">
      <c r="A149">
        <v>1981</v>
      </c>
      <c r="B149" t="s">
        <v>137</v>
      </c>
      <c r="C149">
        <v>0.60376730480709595</v>
      </c>
    </row>
    <row r="150" spans="1:3" x14ac:dyDescent="0.35">
      <c r="A150">
        <v>1981</v>
      </c>
      <c r="B150" t="s">
        <v>87</v>
      </c>
      <c r="C150">
        <v>4.4884961905150602</v>
      </c>
    </row>
    <row r="151" spans="1:3" x14ac:dyDescent="0.35">
      <c r="A151">
        <v>1981</v>
      </c>
      <c r="B151" t="s">
        <v>154</v>
      </c>
      <c r="C151">
        <v>0.17262961750938799</v>
      </c>
    </row>
    <row r="152" spans="1:3" x14ac:dyDescent="0.35">
      <c r="A152">
        <v>1981</v>
      </c>
      <c r="B152" t="s">
        <v>143</v>
      </c>
      <c r="C152">
        <v>0</v>
      </c>
    </row>
    <row r="153" spans="1:3" x14ac:dyDescent="0.35">
      <c r="A153">
        <v>1981</v>
      </c>
      <c r="B153" t="s">
        <v>61</v>
      </c>
      <c r="C153">
        <v>7.3738689422607404</v>
      </c>
    </row>
    <row r="154" spans="1:3" x14ac:dyDescent="0.35">
      <c r="A154">
        <v>1981</v>
      </c>
      <c r="B154" t="s">
        <v>174</v>
      </c>
      <c r="C154">
        <v>0.402101270854473</v>
      </c>
    </row>
    <row r="155" spans="1:3" x14ac:dyDescent="0.35">
      <c r="A155">
        <v>1981</v>
      </c>
      <c r="B155" t="s">
        <v>227</v>
      </c>
      <c r="C155">
        <v>0</v>
      </c>
    </row>
    <row r="156" spans="1:3" x14ac:dyDescent="0.35">
      <c r="A156">
        <v>1982</v>
      </c>
      <c r="B156" t="s">
        <v>137</v>
      </c>
      <c r="C156">
        <v>0.71509348379599103</v>
      </c>
    </row>
    <row r="157" spans="1:3" x14ac:dyDescent="0.35">
      <c r="A157">
        <v>1982</v>
      </c>
      <c r="B157" t="s">
        <v>87</v>
      </c>
      <c r="C157">
        <v>4.9207038303901403</v>
      </c>
    </row>
    <row r="158" spans="1:3" x14ac:dyDescent="0.35">
      <c r="A158">
        <v>1982</v>
      </c>
      <c r="B158" t="s">
        <v>154</v>
      </c>
      <c r="C158">
        <v>0.11162765820821099</v>
      </c>
    </row>
    <row r="159" spans="1:3" x14ac:dyDescent="0.35">
      <c r="A159">
        <v>1982</v>
      </c>
      <c r="B159" t="s">
        <v>143</v>
      </c>
      <c r="C159">
        <v>0</v>
      </c>
    </row>
    <row r="160" spans="1:3" x14ac:dyDescent="0.35">
      <c r="A160">
        <v>1982</v>
      </c>
      <c r="B160" t="s">
        <v>61</v>
      </c>
      <c r="C160">
        <v>7.50306097666423</v>
      </c>
    </row>
    <row r="161" spans="1:3" x14ac:dyDescent="0.35">
      <c r="A161">
        <v>1982</v>
      </c>
      <c r="B161" t="s">
        <v>174</v>
      </c>
      <c r="C161">
        <v>0.307969599962235</v>
      </c>
    </row>
    <row r="162" spans="1:3" x14ac:dyDescent="0.35">
      <c r="A162">
        <v>1982</v>
      </c>
      <c r="B162" t="s">
        <v>227</v>
      </c>
      <c r="C162">
        <v>0</v>
      </c>
    </row>
    <row r="163" spans="1:3" x14ac:dyDescent="0.35">
      <c r="A163">
        <v>1983</v>
      </c>
      <c r="B163" t="s">
        <v>137</v>
      </c>
      <c r="C163">
        <v>0.99876733728357303</v>
      </c>
    </row>
    <row r="164" spans="1:3" x14ac:dyDescent="0.35">
      <c r="A164">
        <v>1983</v>
      </c>
      <c r="B164" t="s">
        <v>87</v>
      </c>
      <c r="C164">
        <v>5.6695509450188997</v>
      </c>
    </row>
    <row r="165" spans="1:3" x14ac:dyDescent="0.35">
      <c r="A165">
        <v>1983</v>
      </c>
      <c r="B165" t="s">
        <v>154</v>
      </c>
      <c r="C165">
        <v>0.18852505229768299</v>
      </c>
    </row>
    <row r="166" spans="1:3" x14ac:dyDescent="0.35">
      <c r="A166">
        <v>1983</v>
      </c>
      <c r="B166" t="s">
        <v>143</v>
      </c>
      <c r="C166">
        <v>0</v>
      </c>
    </row>
    <row r="167" spans="1:3" x14ac:dyDescent="0.35">
      <c r="A167">
        <v>1983</v>
      </c>
      <c r="B167" t="s">
        <v>61</v>
      </c>
      <c r="C167">
        <v>8.2100677490234393</v>
      </c>
    </row>
    <row r="168" spans="1:3" x14ac:dyDescent="0.35">
      <c r="A168">
        <v>1983</v>
      </c>
      <c r="B168" t="s">
        <v>174</v>
      </c>
      <c r="C168">
        <v>0.43640948832035098</v>
      </c>
    </row>
    <row r="169" spans="1:3" x14ac:dyDescent="0.35">
      <c r="A169">
        <v>1983</v>
      </c>
      <c r="B169" t="s">
        <v>227</v>
      </c>
      <c r="C169">
        <v>0</v>
      </c>
    </row>
    <row r="170" spans="1:3" x14ac:dyDescent="0.35">
      <c r="A170">
        <v>1984</v>
      </c>
      <c r="B170" t="s">
        <v>137</v>
      </c>
      <c r="C170">
        <v>1.1563290776433199</v>
      </c>
    </row>
    <row r="171" spans="1:3" x14ac:dyDescent="0.35">
      <c r="A171">
        <v>1984</v>
      </c>
      <c r="B171" t="s">
        <v>87</v>
      </c>
      <c r="C171">
        <v>6.5802000062218999</v>
      </c>
    </row>
    <row r="172" spans="1:3" x14ac:dyDescent="0.35">
      <c r="A172">
        <v>1984</v>
      </c>
      <c r="B172" t="s">
        <v>154</v>
      </c>
      <c r="C172">
        <v>0.26754793524742099</v>
      </c>
    </row>
    <row r="173" spans="1:3" x14ac:dyDescent="0.35">
      <c r="A173">
        <v>1984</v>
      </c>
      <c r="B173" t="s">
        <v>143</v>
      </c>
      <c r="C173">
        <v>0</v>
      </c>
    </row>
    <row r="174" spans="1:3" x14ac:dyDescent="0.35">
      <c r="A174">
        <v>1984</v>
      </c>
      <c r="B174" t="s">
        <v>61</v>
      </c>
      <c r="C174">
        <v>8.4995031356811506</v>
      </c>
    </row>
    <row r="175" spans="1:3" x14ac:dyDescent="0.35">
      <c r="A175">
        <v>1984</v>
      </c>
      <c r="B175" t="s">
        <v>174</v>
      </c>
      <c r="C175">
        <v>0.48151306807994798</v>
      </c>
    </row>
    <row r="176" spans="1:3" x14ac:dyDescent="0.35">
      <c r="A176">
        <v>1984</v>
      </c>
      <c r="B176" t="s">
        <v>227</v>
      </c>
      <c r="C176">
        <v>6.0454557339350401E-2</v>
      </c>
    </row>
    <row r="177" spans="1:3" x14ac:dyDescent="0.35">
      <c r="A177">
        <v>1985</v>
      </c>
      <c r="B177" t="s">
        <v>137</v>
      </c>
      <c r="C177">
        <v>1.42686647982211</v>
      </c>
    </row>
    <row r="178" spans="1:3" x14ac:dyDescent="0.35">
      <c r="A178">
        <v>1985</v>
      </c>
      <c r="B178" t="s">
        <v>87</v>
      </c>
      <c r="C178">
        <v>7.4328088595949398</v>
      </c>
    </row>
    <row r="179" spans="1:3" x14ac:dyDescent="0.35">
      <c r="A179">
        <v>1985</v>
      </c>
      <c r="B179" t="s">
        <v>154</v>
      </c>
      <c r="C179">
        <v>0.344856270721981</v>
      </c>
    </row>
    <row r="180" spans="1:3" x14ac:dyDescent="0.35">
      <c r="A180">
        <v>1985</v>
      </c>
      <c r="B180" t="s">
        <v>143</v>
      </c>
      <c r="C180">
        <v>0</v>
      </c>
    </row>
    <row r="181" spans="1:3" x14ac:dyDescent="0.35">
      <c r="A181">
        <v>1985</v>
      </c>
      <c r="B181" t="s">
        <v>61</v>
      </c>
      <c r="C181">
        <v>9.5666615168253593</v>
      </c>
    </row>
    <row r="182" spans="1:3" x14ac:dyDescent="0.35">
      <c r="A182">
        <v>1985</v>
      </c>
      <c r="B182" t="s">
        <v>174</v>
      </c>
      <c r="C182">
        <v>0.52267605066299405</v>
      </c>
    </row>
    <row r="183" spans="1:3" x14ac:dyDescent="0.35">
      <c r="A183">
        <v>1985</v>
      </c>
      <c r="B183" t="s">
        <v>227</v>
      </c>
      <c r="C183">
        <v>7.8318034609158801E-2</v>
      </c>
    </row>
    <row r="184" spans="1:3" x14ac:dyDescent="0.35">
      <c r="A184">
        <v>1986</v>
      </c>
      <c r="B184" t="s">
        <v>137</v>
      </c>
      <c r="C184">
        <v>1.8753326519115601</v>
      </c>
    </row>
    <row r="185" spans="1:3" x14ac:dyDescent="0.35">
      <c r="A185">
        <v>1986</v>
      </c>
      <c r="B185" t="s">
        <v>87</v>
      </c>
      <c r="C185">
        <v>8.0661997548465099</v>
      </c>
    </row>
    <row r="186" spans="1:3" x14ac:dyDescent="0.35">
      <c r="A186">
        <v>1986</v>
      </c>
      <c r="B186" t="s">
        <v>154</v>
      </c>
      <c r="C186">
        <v>0.27918167642894198</v>
      </c>
    </row>
    <row r="187" spans="1:3" x14ac:dyDescent="0.35">
      <c r="A187">
        <v>1986</v>
      </c>
      <c r="B187" t="s">
        <v>143</v>
      </c>
      <c r="C187">
        <v>0</v>
      </c>
    </row>
    <row r="188" spans="1:3" x14ac:dyDescent="0.35">
      <c r="A188">
        <v>1986</v>
      </c>
      <c r="B188" t="s">
        <v>61</v>
      </c>
      <c r="C188">
        <v>10.612811406453501</v>
      </c>
    </row>
    <row r="189" spans="1:3" x14ac:dyDescent="0.35">
      <c r="A189">
        <v>1986</v>
      </c>
      <c r="B189" t="s">
        <v>174</v>
      </c>
      <c r="C189">
        <v>0.51781554520130202</v>
      </c>
    </row>
    <row r="190" spans="1:3" x14ac:dyDescent="0.35">
      <c r="A190">
        <v>1986</v>
      </c>
      <c r="B190" t="s">
        <v>227</v>
      </c>
      <c r="C190">
        <v>0.12522247433662401</v>
      </c>
    </row>
    <row r="191" spans="1:3" x14ac:dyDescent="0.35">
      <c r="A191">
        <v>1987</v>
      </c>
      <c r="B191" t="s">
        <v>137</v>
      </c>
      <c r="C191">
        <v>2.1734079928011498</v>
      </c>
    </row>
    <row r="192" spans="1:3" x14ac:dyDescent="0.35">
      <c r="A192">
        <v>1987</v>
      </c>
      <c r="B192" t="s">
        <v>87</v>
      </c>
      <c r="C192">
        <v>8.1709043715020702</v>
      </c>
    </row>
    <row r="193" spans="1:3" x14ac:dyDescent="0.35">
      <c r="A193">
        <v>1987</v>
      </c>
      <c r="B193" t="s">
        <v>154</v>
      </c>
      <c r="C193">
        <v>0.30718821925776302</v>
      </c>
    </row>
    <row r="194" spans="1:3" x14ac:dyDescent="0.35">
      <c r="A194">
        <v>1987</v>
      </c>
      <c r="B194" t="s">
        <v>143</v>
      </c>
      <c r="C194">
        <v>0</v>
      </c>
    </row>
    <row r="195" spans="1:3" x14ac:dyDescent="0.35">
      <c r="A195">
        <v>1987</v>
      </c>
      <c r="B195" t="s">
        <v>61</v>
      </c>
      <c r="C195">
        <v>11.1098432540894</v>
      </c>
    </row>
    <row r="196" spans="1:3" x14ac:dyDescent="0.35">
      <c r="A196">
        <v>1987</v>
      </c>
      <c r="B196" t="s">
        <v>174</v>
      </c>
      <c r="C196">
        <v>0.50226615369319905</v>
      </c>
    </row>
    <row r="197" spans="1:3" x14ac:dyDescent="0.35">
      <c r="A197">
        <v>1987</v>
      </c>
      <c r="B197" t="s">
        <v>227</v>
      </c>
      <c r="C197">
        <v>8.53120982646942E-2</v>
      </c>
    </row>
    <row r="198" spans="1:3" x14ac:dyDescent="0.35">
      <c r="A198">
        <v>1988</v>
      </c>
      <c r="B198" t="s">
        <v>137</v>
      </c>
      <c r="C198">
        <v>1.9316602655359201</v>
      </c>
    </row>
    <row r="199" spans="1:3" x14ac:dyDescent="0.35">
      <c r="A199">
        <v>1988</v>
      </c>
      <c r="B199" t="s">
        <v>87</v>
      </c>
      <c r="C199">
        <v>8.6476966759254204</v>
      </c>
    </row>
    <row r="200" spans="1:3" x14ac:dyDescent="0.35">
      <c r="A200">
        <v>1988</v>
      </c>
      <c r="B200" t="s">
        <v>154</v>
      </c>
      <c r="C200">
        <v>0.27096095894064198</v>
      </c>
    </row>
    <row r="201" spans="1:3" x14ac:dyDescent="0.35">
      <c r="A201">
        <v>1988</v>
      </c>
      <c r="B201" t="s">
        <v>143</v>
      </c>
      <c r="C201">
        <v>0</v>
      </c>
    </row>
    <row r="202" spans="1:3" x14ac:dyDescent="0.35">
      <c r="A202">
        <v>1988</v>
      </c>
      <c r="B202" t="s">
        <v>61</v>
      </c>
      <c r="C202">
        <v>11.975552241007501</v>
      </c>
    </row>
    <row r="203" spans="1:3" x14ac:dyDescent="0.35">
      <c r="A203">
        <v>1988</v>
      </c>
      <c r="B203" t="s">
        <v>174</v>
      </c>
      <c r="C203">
        <v>0.39355928450822802</v>
      </c>
    </row>
    <row r="204" spans="1:3" x14ac:dyDescent="0.35">
      <c r="A204">
        <v>1988</v>
      </c>
      <c r="B204" t="s">
        <v>227</v>
      </c>
      <c r="C204">
        <v>0.13947107394536301</v>
      </c>
    </row>
    <row r="205" spans="1:3" x14ac:dyDescent="0.35">
      <c r="A205">
        <v>1989</v>
      </c>
      <c r="B205" t="s">
        <v>137</v>
      </c>
      <c r="C205">
        <v>1.9889952169882299</v>
      </c>
    </row>
    <row r="206" spans="1:3" x14ac:dyDescent="0.35">
      <c r="A206">
        <v>1989</v>
      </c>
      <c r="B206" t="s">
        <v>87</v>
      </c>
      <c r="C206">
        <v>8.7452659689146905</v>
      </c>
    </row>
    <row r="207" spans="1:3" x14ac:dyDescent="0.35">
      <c r="A207">
        <v>1989</v>
      </c>
      <c r="B207" t="s">
        <v>154</v>
      </c>
      <c r="C207">
        <v>0.26471877027125601</v>
      </c>
    </row>
    <row r="208" spans="1:3" x14ac:dyDescent="0.35">
      <c r="A208">
        <v>1989</v>
      </c>
      <c r="B208" t="s">
        <v>143</v>
      </c>
      <c r="C208">
        <v>0</v>
      </c>
    </row>
    <row r="209" spans="1:3" x14ac:dyDescent="0.35">
      <c r="A209">
        <v>1989</v>
      </c>
      <c r="B209" t="s">
        <v>61</v>
      </c>
      <c r="C209">
        <v>11.310687700907399</v>
      </c>
    </row>
    <row r="210" spans="1:3" x14ac:dyDescent="0.35">
      <c r="A210">
        <v>1989</v>
      </c>
      <c r="B210" t="s">
        <v>174</v>
      </c>
      <c r="C210">
        <v>0.223526104353368</v>
      </c>
    </row>
    <row r="211" spans="1:3" x14ac:dyDescent="0.35">
      <c r="A211">
        <v>1989</v>
      </c>
      <c r="B211" t="s">
        <v>227</v>
      </c>
      <c r="C211">
        <v>0.14245266715685501</v>
      </c>
    </row>
    <row r="212" spans="1:3" x14ac:dyDescent="0.35">
      <c r="A212">
        <v>1990</v>
      </c>
      <c r="B212" t="s">
        <v>137</v>
      </c>
      <c r="C212">
        <v>1.9830473822516399</v>
      </c>
    </row>
    <row r="213" spans="1:3" x14ac:dyDescent="0.35">
      <c r="A213">
        <v>1990</v>
      </c>
      <c r="B213" t="s">
        <v>87</v>
      </c>
      <c r="C213">
        <v>10.938416004180899</v>
      </c>
    </row>
    <row r="214" spans="1:3" x14ac:dyDescent="0.35">
      <c r="A214">
        <v>1990</v>
      </c>
      <c r="B214" t="s">
        <v>154</v>
      </c>
      <c r="C214">
        <v>0.42592927955445797</v>
      </c>
    </row>
    <row r="215" spans="1:3" x14ac:dyDescent="0.35">
      <c r="A215">
        <v>1990</v>
      </c>
      <c r="B215" t="s">
        <v>143</v>
      </c>
      <c r="C215">
        <v>0</v>
      </c>
    </row>
    <row r="216" spans="1:3" x14ac:dyDescent="0.35">
      <c r="A216">
        <v>1990</v>
      </c>
      <c r="B216" t="s">
        <v>61</v>
      </c>
      <c r="C216">
        <v>11.410821278889999</v>
      </c>
    </row>
    <row r="217" spans="1:3" x14ac:dyDescent="0.35">
      <c r="A217">
        <v>1990</v>
      </c>
      <c r="B217" t="s">
        <v>174</v>
      </c>
      <c r="C217">
        <v>0.35944608598947497</v>
      </c>
    </row>
    <row r="218" spans="1:3" x14ac:dyDescent="0.35">
      <c r="A218">
        <v>1990</v>
      </c>
      <c r="B218" t="s">
        <v>227</v>
      </c>
      <c r="C218">
        <v>0.106430957714717</v>
      </c>
    </row>
    <row r="219" spans="1:3" x14ac:dyDescent="0.35">
      <c r="A219">
        <v>1991</v>
      </c>
      <c r="B219" t="s">
        <v>137</v>
      </c>
      <c r="C219">
        <v>1.9841570467562299</v>
      </c>
    </row>
    <row r="220" spans="1:3" x14ac:dyDescent="0.35">
      <c r="A220">
        <v>1991</v>
      </c>
      <c r="B220" t="s">
        <v>87</v>
      </c>
      <c r="C220">
        <v>10.8787253642904</v>
      </c>
    </row>
    <row r="221" spans="1:3" x14ac:dyDescent="0.35">
      <c r="A221">
        <v>1991</v>
      </c>
      <c r="B221" t="s">
        <v>154</v>
      </c>
      <c r="C221">
        <v>0.43758477767308601</v>
      </c>
    </row>
    <row r="222" spans="1:3" x14ac:dyDescent="0.35">
      <c r="A222">
        <v>1991</v>
      </c>
      <c r="B222" t="s">
        <v>143</v>
      </c>
      <c r="C222">
        <v>0</v>
      </c>
    </row>
    <row r="223" spans="1:3" x14ac:dyDescent="0.35">
      <c r="A223">
        <v>1991</v>
      </c>
      <c r="B223" t="s">
        <v>61</v>
      </c>
      <c r="C223">
        <v>12.218278249104801</v>
      </c>
    </row>
    <row r="224" spans="1:3" x14ac:dyDescent="0.35">
      <c r="A224">
        <v>1991</v>
      </c>
      <c r="B224" t="s">
        <v>174</v>
      </c>
      <c r="C224">
        <v>0.33348414301872298</v>
      </c>
    </row>
    <row r="225" spans="1:3" x14ac:dyDescent="0.35">
      <c r="A225">
        <v>1991</v>
      </c>
      <c r="B225" t="s">
        <v>227</v>
      </c>
      <c r="C225">
        <v>0.114406168460846</v>
      </c>
    </row>
    <row r="226" spans="1:3" x14ac:dyDescent="0.35">
      <c r="A226">
        <v>1992</v>
      </c>
      <c r="B226" t="s">
        <v>137</v>
      </c>
      <c r="C226">
        <v>1.8952698063205999</v>
      </c>
    </row>
    <row r="227" spans="1:3" x14ac:dyDescent="0.35">
      <c r="A227">
        <v>1992</v>
      </c>
      <c r="B227" t="s">
        <v>87</v>
      </c>
      <c r="C227">
        <v>11.0839577296685</v>
      </c>
    </row>
    <row r="228" spans="1:3" x14ac:dyDescent="0.35">
      <c r="A228">
        <v>1992</v>
      </c>
      <c r="B228" t="s">
        <v>154</v>
      </c>
      <c r="C228">
        <v>0.38925875794319897</v>
      </c>
    </row>
    <row r="229" spans="1:3" x14ac:dyDescent="0.35">
      <c r="A229">
        <v>1992</v>
      </c>
      <c r="B229" t="s">
        <v>143</v>
      </c>
      <c r="C229">
        <v>0</v>
      </c>
    </row>
    <row r="230" spans="1:3" x14ac:dyDescent="0.35">
      <c r="A230">
        <v>1992</v>
      </c>
      <c r="B230" t="s">
        <v>61</v>
      </c>
      <c r="C230">
        <v>11.8482707341512</v>
      </c>
    </row>
    <row r="231" spans="1:3" x14ac:dyDescent="0.35">
      <c r="A231">
        <v>1992</v>
      </c>
      <c r="B231" t="s">
        <v>174</v>
      </c>
      <c r="C231">
        <v>0.39839412271976499</v>
      </c>
    </row>
    <row r="232" spans="1:3" x14ac:dyDescent="0.35">
      <c r="A232">
        <v>1992</v>
      </c>
      <c r="B232" t="s">
        <v>227</v>
      </c>
      <c r="C232">
        <v>0.11603711048762</v>
      </c>
    </row>
    <row r="233" spans="1:3" x14ac:dyDescent="0.35">
      <c r="A233">
        <v>1993</v>
      </c>
      <c r="B233" t="s">
        <v>137</v>
      </c>
      <c r="C233">
        <v>1.84080032239089</v>
      </c>
    </row>
    <row r="234" spans="1:3" x14ac:dyDescent="0.35">
      <c r="A234">
        <v>1993</v>
      </c>
      <c r="B234" t="s">
        <v>87</v>
      </c>
      <c r="C234">
        <v>11.4501640056742</v>
      </c>
    </row>
    <row r="235" spans="1:3" x14ac:dyDescent="0.35">
      <c r="A235">
        <v>1993</v>
      </c>
      <c r="B235" t="s">
        <v>154</v>
      </c>
      <c r="C235">
        <v>0.39038001178275999</v>
      </c>
    </row>
    <row r="236" spans="1:3" x14ac:dyDescent="0.35">
      <c r="A236">
        <v>1993</v>
      </c>
      <c r="B236" t="s">
        <v>143</v>
      </c>
      <c r="C236">
        <v>0</v>
      </c>
    </row>
    <row r="237" spans="1:3" x14ac:dyDescent="0.35">
      <c r="A237">
        <v>1993</v>
      </c>
      <c r="B237" t="s">
        <v>61</v>
      </c>
      <c r="C237">
        <v>12.2433522542318</v>
      </c>
    </row>
    <row r="238" spans="1:3" x14ac:dyDescent="0.35">
      <c r="A238">
        <v>1993</v>
      </c>
      <c r="B238" t="s">
        <v>174</v>
      </c>
      <c r="C238">
        <v>0.30965681374073001</v>
      </c>
    </row>
    <row r="239" spans="1:3" x14ac:dyDescent="0.35">
      <c r="A239">
        <v>1993</v>
      </c>
      <c r="B239" t="s">
        <v>227</v>
      </c>
      <c r="C239">
        <v>8.7185601393381801E-2</v>
      </c>
    </row>
    <row r="240" spans="1:3" x14ac:dyDescent="0.35">
      <c r="A240">
        <v>1994</v>
      </c>
      <c r="B240" t="s">
        <v>137</v>
      </c>
      <c r="C240">
        <v>1.76927829755319</v>
      </c>
    </row>
    <row r="241" spans="1:3" x14ac:dyDescent="0.35">
      <c r="A241">
        <v>1994</v>
      </c>
      <c r="B241" t="s">
        <v>87</v>
      </c>
      <c r="C241">
        <v>11.3761085641795</v>
      </c>
    </row>
    <row r="242" spans="1:3" x14ac:dyDescent="0.35">
      <c r="A242">
        <v>1994</v>
      </c>
      <c r="B242" t="s">
        <v>154</v>
      </c>
      <c r="C242">
        <v>0.37305505884190399</v>
      </c>
    </row>
    <row r="243" spans="1:3" x14ac:dyDescent="0.35">
      <c r="A243">
        <v>1994</v>
      </c>
      <c r="B243" t="s">
        <v>143</v>
      </c>
      <c r="C243">
        <v>0</v>
      </c>
    </row>
    <row r="244" spans="1:3" x14ac:dyDescent="0.35">
      <c r="A244">
        <v>1994</v>
      </c>
      <c r="B244" t="s">
        <v>61</v>
      </c>
      <c r="C244">
        <v>13.024808247884099</v>
      </c>
    </row>
    <row r="245" spans="1:3" x14ac:dyDescent="0.35">
      <c r="A245">
        <v>1994</v>
      </c>
      <c r="B245" t="s">
        <v>174</v>
      </c>
      <c r="C245">
        <v>0.29991896450519601</v>
      </c>
    </row>
    <row r="246" spans="1:3" x14ac:dyDescent="0.35">
      <c r="A246">
        <v>1994</v>
      </c>
      <c r="B246" t="s">
        <v>227</v>
      </c>
      <c r="C246">
        <v>0.112126032511393</v>
      </c>
    </row>
    <row r="247" spans="1:3" x14ac:dyDescent="0.35">
      <c r="A247">
        <v>1995</v>
      </c>
      <c r="B247" t="s">
        <v>137</v>
      </c>
      <c r="C247">
        <v>1.8218415202321201</v>
      </c>
    </row>
    <row r="248" spans="1:3" x14ac:dyDescent="0.35">
      <c r="A248">
        <v>1995</v>
      </c>
      <c r="B248" t="s">
        <v>87</v>
      </c>
      <c r="C248">
        <v>11.5178100898348</v>
      </c>
    </row>
    <row r="249" spans="1:3" x14ac:dyDescent="0.35">
      <c r="A249">
        <v>1995</v>
      </c>
      <c r="B249" t="s">
        <v>154</v>
      </c>
      <c r="C249">
        <v>0.404844467129026</v>
      </c>
    </row>
    <row r="250" spans="1:3" x14ac:dyDescent="0.35">
      <c r="A250">
        <v>1995</v>
      </c>
      <c r="B250" t="s">
        <v>143</v>
      </c>
      <c r="C250">
        <v>0</v>
      </c>
    </row>
    <row r="251" spans="1:3" x14ac:dyDescent="0.35">
      <c r="A251">
        <v>1995</v>
      </c>
      <c r="B251" t="s">
        <v>61</v>
      </c>
      <c r="C251">
        <v>12.5106264750163</v>
      </c>
    </row>
    <row r="252" spans="1:3" x14ac:dyDescent="0.35">
      <c r="A252">
        <v>1995</v>
      </c>
      <c r="B252" t="s">
        <v>174</v>
      </c>
      <c r="C252">
        <v>0.341508269309998</v>
      </c>
    </row>
    <row r="253" spans="1:3" x14ac:dyDescent="0.35">
      <c r="A253">
        <v>1995</v>
      </c>
      <c r="B253" t="s">
        <v>227</v>
      </c>
      <c r="C253">
        <v>0.12700196107228601</v>
      </c>
    </row>
    <row r="254" spans="1:3" x14ac:dyDescent="0.35">
      <c r="A254">
        <v>1996</v>
      </c>
      <c r="B254" t="s">
        <v>137</v>
      </c>
      <c r="C254">
        <v>1.82347654651951</v>
      </c>
    </row>
    <row r="255" spans="1:3" x14ac:dyDescent="0.35">
      <c r="A255">
        <v>1996</v>
      </c>
      <c r="B255" t="s">
        <v>87</v>
      </c>
      <c r="C255">
        <v>12.403513004039899</v>
      </c>
    </row>
    <row r="256" spans="1:3" x14ac:dyDescent="0.35">
      <c r="A256">
        <v>1996</v>
      </c>
      <c r="B256" t="s">
        <v>154</v>
      </c>
      <c r="C256">
        <v>0.39363806162561699</v>
      </c>
    </row>
    <row r="257" spans="1:3" x14ac:dyDescent="0.35">
      <c r="A257">
        <v>1996</v>
      </c>
      <c r="B257" t="s">
        <v>143</v>
      </c>
      <c r="C257">
        <v>0</v>
      </c>
    </row>
    <row r="258" spans="1:3" x14ac:dyDescent="0.35">
      <c r="A258">
        <v>1996</v>
      </c>
      <c r="B258" t="s">
        <v>61</v>
      </c>
      <c r="C258">
        <v>11.926627477010101</v>
      </c>
    </row>
    <row r="259" spans="1:3" x14ac:dyDescent="0.35">
      <c r="A259">
        <v>1996</v>
      </c>
      <c r="B259" t="s">
        <v>174</v>
      </c>
      <c r="C259">
        <v>0.329085923731327</v>
      </c>
    </row>
    <row r="260" spans="1:3" x14ac:dyDescent="0.35">
      <c r="A260">
        <v>1996</v>
      </c>
      <c r="B260" t="s">
        <v>227</v>
      </c>
      <c r="C260">
        <v>0.12296612064043699</v>
      </c>
    </row>
    <row r="261" spans="1:3" x14ac:dyDescent="0.35">
      <c r="A261">
        <v>1997</v>
      </c>
      <c r="B261" t="s">
        <v>137</v>
      </c>
      <c r="C261">
        <v>1.8000887664588701</v>
      </c>
    </row>
    <row r="262" spans="1:3" x14ac:dyDescent="0.35">
      <c r="A262">
        <v>1997</v>
      </c>
      <c r="B262" t="s">
        <v>87</v>
      </c>
      <c r="C262">
        <v>12.2295937003761</v>
      </c>
    </row>
    <row r="263" spans="1:3" x14ac:dyDescent="0.35">
      <c r="A263">
        <v>1997</v>
      </c>
      <c r="B263" t="s">
        <v>154</v>
      </c>
      <c r="C263">
        <v>0.43530893041974</v>
      </c>
    </row>
    <row r="264" spans="1:3" x14ac:dyDescent="0.35">
      <c r="A264">
        <v>1997</v>
      </c>
      <c r="B264" t="s">
        <v>143</v>
      </c>
      <c r="C264">
        <v>0</v>
      </c>
    </row>
    <row r="265" spans="1:3" x14ac:dyDescent="0.35">
      <c r="A265">
        <v>1997</v>
      </c>
      <c r="B265" t="s">
        <v>61</v>
      </c>
      <c r="C265">
        <v>10.8445933659871</v>
      </c>
    </row>
    <row r="266" spans="1:3" x14ac:dyDescent="0.35">
      <c r="A266">
        <v>1997</v>
      </c>
      <c r="B266" t="s">
        <v>174</v>
      </c>
      <c r="C266">
        <v>0.342061877250671</v>
      </c>
    </row>
    <row r="267" spans="1:3" x14ac:dyDescent="0.35">
      <c r="A267">
        <v>1997</v>
      </c>
      <c r="B267" t="s">
        <v>227</v>
      </c>
      <c r="C267">
        <v>0.12682267030080199</v>
      </c>
    </row>
    <row r="268" spans="1:3" x14ac:dyDescent="0.35">
      <c r="A268">
        <v>1998</v>
      </c>
      <c r="B268" t="s">
        <v>137</v>
      </c>
      <c r="C268">
        <v>2.0121603914209301</v>
      </c>
    </row>
    <row r="269" spans="1:3" x14ac:dyDescent="0.35">
      <c r="A269">
        <v>1998</v>
      </c>
      <c r="B269" t="s">
        <v>87</v>
      </c>
      <c r="C269">
        <v>11.961345442410201</v>
      </c>
    </row>
    <row r="270" spans="1:3" x14ac:dyDescent="0.35">
      <c r="A270">
        <v>1998</v>
      </c>
      <c r="B270" t="s">
        <v>154</v>
      </c>
      <c r="C270">
        <v>0.38492685840243401</v>
      </c>
    </row>
    <row r="271" spans="1:3" x14ac:dyDescent="0.35">
      <c r="A271">
        <v>1998</v>
      </c>
      <c r="B271" t="s">
        <v>143</v>
      </c>
      <c r="C271">
        <v>0</v>
      </c>
    </row>
    <row r="272" spans="1:3" x14ac:dyDescent="0.35">
      <c r="A272">
        <v>1998</v>
      </c>
      <c r="B272" t="s">
        <v>61</v>
      </c>
      <c r="C272">
        <v>10.500939369201699</v>
      </c>
    </row>
    <row r="273" spans="1:3" x14ac:dyDescent="0.35">
      <c r="A273">
        <v>1998</v>
      </c>
      <c r="B273" t="s">
        <v>174</v>
      </c>
      <c r="C273">
        <v>0.35008878260850901</v>
      </c>
    </row>
    <row r="274" spans="1:3" x14ac:dyDescent="0.35">
      <c r="A274">
        <v>1998</v>
      </c>
      <c r="B274" t="s">
        <v>227</v>
      </c>
      <c r="C274">
        <v>0.13961496949195901</v>
      </c>
    </row>
    <row r="275" spans="1:3" x14ac:dyDescent="0.35">
      <c r="A275">
        <v>1999</v>
      </c>
      <c r="B275" t="s">
        <v>137</v>
      </c>
      <c r="C275">
        <v>2.01618881483336</v>
      </c>
    </row>
    <row r="276" spans="1:3" x14ac:dyDescent="0.35">
      <c r="A276">
        <v>1999</v>
      </c>
      <c r="B276" t="s">
        <v>87</v>
      </c>
      <c r="C276">
        <v>12.107607159121301</v>
      </c>
    </row>
    <row r="277" spans="1:3" x14ac:dyDescent="0.35">
      <c r="A277">
        <v>1999</v>
      </c>
      <c r="B277" t="s">
        <v>154</v>
      </c>
      <c r="C277">
        <v>0.362900600546882</v>
      </c>
    </row>
    <row r="278" spans="1:3" x14ac:dyDescent="0.35">
      <c r="A278">
        <v>1999</v>
      </c>
      <c r="B278" t="s">
        <v>143</v>
      </c>
      <c r="C278">
        <v>0</v>
      </c>
    </row>
    <row r="279" spans="1:3" x14ac:dyDescent="0.35">
      <c r="A279">
        <v>1999</v>
      </c>
      <c r="B279" t="s">
        <v>61</v>
      </c>
      <c r="C279">
        <v>10.872885704040501</v>
      </c>
    </row>
    <row r="280" spans="1:3" x14ac:dyDescent="0.35">
      <c r="A280">
        <v>1999</v>
      </c>
      <c r="B280" t="s">
        <v>174</v>
      </c>
      <c r="C280">
        <v>0.37926834076643001</v>
      </c>
    </row>
    <row r="281" spans="1:3" x14ac:dyDescent="0.35">
      <c r="A281">
        <v>1999</v>
      </c>
      <c r="B281" t="s">
        <v>227</v>
      </c>
      <c r="C281">
        <v>0.13343719641367599</v>
      </c>
    </row>
    <row r="282" spans="1:3" x14ac:dyDescent="0.35">
      <c r="A282">
        <v>2000</v>
      </c>
      <c r="B282" t="s">
        <v>137</v>
      </c>
      <c r="C282">
        <v>1.85399640895225</v>
      </c>
    </row>
    <row r="283" spans="1:3" x14ac:dyDescent="0.35">
      <c r="A283">
        <v>2000</v>
      </c>
      <c r="B283" t="s">
        <v>87</v>
      </c>
      <c r="C283">
        <v>12.1434782702347</v>
      </c>
    </row>
    <row r="284" spans="1:3" x14ac:dyDescent="0.35">
      <c r="A284">
        <v>2000</v>
      </c>
      <c r="B284" t="s">
        <v>154</v>
      </c>
      <c r="C284">
        <v>0.301842445418948</v>
      </c>
    </row>
    <row r="285" spans="1:3" x14ac:dyDescent="0.35">
      <c r="A285">
        <v>2000</v>
      </c>
      <c r="B285" t="s">
        <v>143</v>
      </c>
      <c r="C285">
        <v>0</v>
      </c>
    </row>
    <row r="286" spans="1:3" x14ac:dyDescent="0.35">
      <c r="A286">
        <v>2000</v>
      </c>
      <c r="B286" t="s">
        <v>61</v>
      </c>
      <c r="C286">
        <v>10.611924807230601</v>
      </c>
    </row>
    <row r="287" spans="1:3" x14ac:dyDescent="0.35">
      <c r="A287">
        <v>2000</v>
      </c>
      <c r="B287" t="s">
        <v>174</v>
      </c>
      <c r="C287">
        <v>0.73733133077621504</v>
      </c>
    </row>
    <row r="288" spans="1:3" x14ac:dyDescent="0.35">
      <c r="A288">
        <v>2000</v>
      </c>
      <c r="B288" t="s">
        <v>227</v>
      </c>
      <c r="C288">
        <v>0.13041069110234599</v>
      </c>
    </row>
    <row r="289" spans="1:3" x14ac:dyDescent="0.35">
      <c r="A289">
        <v>2001</v>
      </c>
      <c r="B289" t="s">
        <v>137</v>
      </c>
      <c r="C289">
        <v>1.8190107410018499</v>
      </c>
    </row>
    <row r="290" spans="1:3" x14ac:dyDescent="0.35">
      <c r="A290">
        <v>2001</v>
      </c>
      <c r="B290" t="s">
        <v>87</v>
      </c>
      <c r="C290">
        <v>12.251253761094199</v>
      </c>
    </row>
    <row r="291" spans="1:3" x14ac:dyDescent="0.35">
      <c r="A291">
        <v>2001</v>
      </c>
      <c r="B291" t="s">
        <v>154</v>
      </c>
      <c r="C291">
        <v>0.38708915029253299</v>
      </c>
    </row>
    <row r="292" spans="1:3" x14ac:dyDescent="0.35">
      <c r="A292">
        <v>2001</v>
      </c>
      <c r="B292" t="s">
        <v>143</v>
      </c>
      <c r="C292">
        <v>0</v>
      </c>
    </row>
    <row r="293" spans="1:3" x14ac:dyDescent="0.35">
      <c r="A293">
        <v>2001</v>
      </c>
      <c r="B293" t="s">
        <v>61</v>
      </c>
      <c r="C293">
        <v>11.2170054117839</v>
      </c>
    </row>
    <row r="294" spans="1:3" x14ac:dyDescent="0.35">
      <c r="A294">
        <v>2001</v>
      </c>
      <c r="B294" t="s">
        <v>174</v>
      </c>
      <c r="C294">
        <v>0.809270739555359</v>
      </c>
    </row>
    <row r="295" spans="1:3" x14ac:dyDescent="0.35">
      <c r="A295">
        <v>2001</v>
      </c>
      <c r="B295" t="s">
        <v>227</v>
      </c>
      <c r="C295">
        <v>0.10727255543073</v>
      </c>
    </row>
    <row r="296" spans="1:3" x14ac:dyDescent="0.35">
      <c r="A296">
        <v>2002</v>
      </c>
      <c r="B296" t="s">
        <v>137</v>
      </c>
      <c r="C296">
        <v>1.7475627886282401</v>
      </c>
    </row>
    <row r="297" spans="1:3" x14ac:dyDescent="0.35">
      <c r="A297">
        <v>2002</v>
      </c>
      <c r="B297" t="s">
        <v>87</v>
      </c>
      <c r="C297">
        <v>12.681819480041</v>
      </c>
    </row>
    <row r="298" spans="1:3" x14ac:dyDescent="0.35">
      <c r="A298">
        <v>2002</v>
      </c>
      <c r="B298" t="s">
        <v>154</v>
      </c>
      <c r="C298">
        <v>0.36575746536254899</v>
      </c>
    </row>
    <row r="299" spans="1:3" x14ac:dyDescent="0.35">
      <c r="A299">
        <v>2002</v>
      </c>
      <c r="B299" t="s">
        <v>143</v>
      </c>
      <c r="C299">
        <v>0</v>
      </c>
    </row>
    <row r="300" spans="1:3" x14ac:dyDescent="0.35">
      <c r="A300">
        <v>2002</v>
      </c>
      <c r="B300" t="s">
        <v>61</v>
      </c>
      <c r="C300">
        <v>10.8481744130452</v>
      </c>
    </row>
    <row r="301" spans="1:3" x14ac:dyDescent="0.35">
      <c r="A301">
        <v>2002</v>
      </c>
      <c r="B301" t="s">
        <v>174</v>
      </c>
      <c r="C301">
        <v>0.68431252241134599</v>
      </c>
    </row>
    <row r="302" spans="1:3" x14ac:dyDescent="0.35">
      <c r="A302">
        <v>2002</v>
      </c>
      <c r="B302" t="s">
        <v>227</v>
      </c>
      <c r="C302">
        <v>0.11429718136787401</v>
      </c>
    </row>
    <row r="303" spans="1:3" x14ac:dyDescent="0.35">
      <c r="A303">
        <v>2003</v>
      </c>
      <c r="B303" t="s">
        <v>137</v>
      </c>
      <c r="C303">
        <v>1.6825892409762799</v>
      </c>
    </row>
    <row r="304" spans="1:3" x14ac:dyDescent="0.35">
      <c r="A304">
        <v>2003</v>
      </c>
      <c r="B304" t="s">
        <v>87</v>
      </c>
      <c r="C304">
        <v>12.4262531214747</v>
      </c>
    </row>
    <row r="305" spans="1:3" x14ac:dyDescent="0.35">
      <c r="A305">
        <v>2003</v>
      </c>
      <c r="B305" t="s">
        <v>154</v>
      </c>
      <c r="C305">
        <v>0.38889309338160899</v>
      </c>
    </row>
    <row r="306" spans="1:3" x14ac:dyDescent="0.35">
      <c r="A306">
        <v>2003</v>
      </c>
      <c r="B306" t="s">
        <v>143</v>
      </c>
      <c r="C306">
        <v>0</v>
      </c>
    </row>
    <row r="307" spans="1:3" x14ac:dyDescent="0.35">
      <c r="A307">
        <v>2003</v>
      </c>
      <c r="B307" t="s">
        <v>61</v>
      </c>
      <c r="C307">
        <v>10.711137771606399</v>
      </c>
    </row>
    <row r="308" spans="1:3" x14ac:dyDescent="0.35">
      <c r="A308">
        <v>2003</v>
      </c>
      <c r="B308" t="s">
        <v>174</v>
      </c>
      <c r="C308">
        <v>0.61365953087806702</v>
      </c>
    </row>
    <row r="309" spans="1:3" x14ac:dyDescent="0.35">
      <c r="A309">
        <v>2003</v>
      </c>
      <c r="B309" t="s">
        <v>227</v>
      </c>
      <c r="C309">
        <v>0.11408206820488</v>
      </c>
    </row>
    <row r="310" spans="1:3" x14ac:dyDescent="0.35">
      <c r="A310">
        <v>2004</v>
      </c>
      <c r="B310" t="s">
        <v>137</v>
      </c>
      <c r="C310">
        <v>1.7132923023120801</v>
      </c>
    </row>
    <row r="311" spans="1:3" x14ac:dyDescent="0.35">
      <c r="A311">
        <v>2004</v>
      </c>
      <c r="B311" t="s">
        <v>87</v>
      </c>
      <c r="C311">
        <v>12.3868978599022</v>
      </c>
    </row>
    <row r="312" spans="1:3" x14ac:dyDescent="0.35">
      <c r="A312">
        <v>2004</v>
      </c>
      <c r="B312" t="s">
        <v>154</v>
      </c>
      <c r="C312">
        <v>0.35053794724600701</v>
      </c>
    </row>
    <row r="313" spans="1:3" x14ac:dyDescent="0.35">
      <c r="A313">
        <v>2004</v>
      </c>
      <c r="B313" t="s">
        <v>143</v>
      </c>
      <c r="C313">
        <v>0</v>
      </c>
    </row>
    <row r="314" spans="1:3" x14ac:dyDescent="0.35">
      <c r="A314">
        <v>2004</v>
      </c>
      <c r="B314" t="s">
        <v>61</v>
      </c>
      <c r="C314">
        <v>11.5584971110026</v>
      </c>
    </row>
    <row r="315" spans="1:3" x14ac:dyDescent="0.35">
      <c r="A315">
        <v>2004</v>
      </c>
      <c r="B315" t="s">
        <v>174</v>
      </c>
      <c r="C315">
        <v>0.71888774633407604</v>
      </c>
    </row>
    <row r="316" spans="1:3" x14ac:dyDescent="0.35">
      <c r="A316">
        <v>2004</v>
      </c>
      <c r="B316" t="s">
        <v>227</v>
      </c>
      <c r="C316">
        <v>0.11556780338287399</v>
      </c>
    </row>
    <row r="317" spans="1:3" x14ac:dyDescent="0.35">
      <c r="A317">
        <v>2005</v>
      </c>
      <c r="B317" t="s">
        <v>137</v>
      </c>
      <c r="C317">
        <v>1.80945090345434</v>
      </c>
    </row>
    <row r="318" spans="1:3" x14ac:dyDescent="0.35">
      <c r="A318">
        <v>2005</v>
      </c>
      <c r="B318" t="s">
        <v>87</v>
      </c>
      <c r="C318">
        <v>12.3948971156416</v>
      </c>
    </row>
    <row r="319" spans="1:3" x14ac:dyDescent="0.35">
      <c r="A319">
        <v>2005</v>
      </c>
      <c r="B319" t="s">
        <v>154</v>
      </c>
      <c r="C319">
        <v>0.31593382358550998</v>
      </c>
    </row>
    <row r="320" spans="1:3" x14ac:dyDescent="0.35">
      <c r="A320">
        <v>2005</v>
      </c>
      <c r="B320" t="s">
        <v>143</v>
      </c>
      <c r="C320">
        <v>0</v>
      </c>
    </row>
    <row r="321" spans="1:3" x14ac:dyDescent="0.35">
      <c r="A321">
        <v>2005</v>
      </c>
      <c r="B321" t="s">
        <v>61</v>
      </c>
      <c r="C321">
        <v>11.274711290995301</v>
      </c>
    </row>
    <row r="322" spans="1:3" x14ac:dyDescent="0.35">
      <c r="A322">
        <v>2005</v>
      </c>
      <c r="B322" t="s">
        <v>174</v>
      </c>
      <c r="C322">
        <v>0.63421753048896801</v>
      </c>
    </row>
    <row r="323" spans="1:3" x14ac:dyDescent="0.35">
      <c r="A323">
        <v>2005</v>
      </c>
      <c r="B323" t="s">
        <v>227</v>
      </c>
      <c r="C323">
        <v>9.7197264432907104E-2</v>
      </c>
    </row>
    <row r="324" spans="1:3" x14ac:dyDescent="0.35">
      <c r="A324">
        <v>2006</v>
      </c>
      <c r="B324" t="s">
        <v>137</v>
      </c>
      <c r="C324">
        <v>1.77658825629466</v>
      </c>
    </row>
    <row r="325" spans="1:3" x14ac:dyDescent="0.35">
      <c r="A325">
        <v>2006</v>
      </c>
      <c r="B325" t="s">
        <v>87</v>
      </c>
      <c r="C325">
        <v>12.353598697432201</v>
      </c>
    </row>
    <row r="326" spans="1:3" x14ac:dyDescent="0.35">
      <c r="A326">
        <v>2006</v>
      </c>
      <c r="B326" t="s">
        <v>154</v>
      </c>
      <c r="C326">
        <v>0.34979674362001001</v>
      </c>
    </row>
    <row r="327" spans="1:3" x14ac:dyDescent="0.35">
      <c r="A327">
        <v>2006</v>
      </c>
      <c r="B327" t="s">
        <v>143</v>
      </c>
      <c r="C327">
        <v>0</v>
      </c>
    </row>
    <row r="328" spans="1:3" x14ac:dyDescent="0.35">
      <c r="A328">
        <v>2006</v>
      </c>
      <c r="B328" t="s">
        <v>61</v>
      </c>
      <c r="C328">
        <v>11.7077700297038</v>
      </c>
    </row>
    <row r="329" spans="1:3" x14ac:dyDescent="0.35">
      <c r="A329">
        <v>2006</v>
      </c>
      <c r="B329" t="s">
        <v>174</v>
      </c>
      <c r="C329">
        <v>0.59493845701217696</v>
      </c>
    </row>
    <row r="330" spans="1:3" x14ac:dyDescent="0.35">
      <c r="A330">
        <v>2006</v>
      </c>
      <c r="B330" t="s">
        <v>227</v>
      </c>
      <c r="C330">
        <v>8.3266561230023697E-2</v>
      </c>
    </row>
    <row r="331" spans="1:3" x14ac:dyDescent="0.35">
      <c r="A331">
        <v>2007</v>
      </c>
      <c r="B331" t="s">
        <v>137</v>
      </c>
      <c r="C331">
        <v>1.5764413524318399</v>
      </c>
    </row>
    <row r="332" spans="1:3" x14ac:dyDescent="0.35">
      <c r="A332">
        <v>2007</v>
      </c>
      <c r="B332" t="s">
        <v>87</v>
      </c>
      <c r="C332">
        <v>11.9766364303128</v>
      </c>
    </row>
    <row r="333" spans="1:3" x14ac:dyDescent="0.35">
      <c r="A333">
        <v>2007</v>
      </c>
      <c r="B333" t="s">
        <v>154</v>
      </c>
      <c r="C333">
        <v>0.31956157230195498</v>
      </c>
    </row>
    <row r="334" spans="1:3" x14ac:dyDescent="0.35">
      <c r="A334">
        <v>2007</v>
      </c>
      <c r="B334" t="s">
        <v>143</v>
      </c>
      <c r="C334">
        <v>0</v>
      </c>
    </row>
    <row r="335" spans="1:3" x14ac:dyDescent="0.35">
      <c r="A335">
        <v>2007</v>
      </c>
      <c r="B335" t="s">
        <v>61</v>
      </c>
      <c r="C335">
        <v>11.4067312876383</v>
      </c>
    </row>
    <row r="336" spans="1:3" x14ac:dyDescent="0.35">
      <c r="A336">
        <v>2007</v>
      </c>
      <c r="B336" t="s">
        <v>174</v>
      </c>
      <c r="C336">
        <v>0.659443378448486</v>
      </c>
    </row>
    <row r="337" spans="1:3" x14ac:dyDescent="0.35">
      <c r="A337">
        <v>2007</v>
      </c>
      <c r="B337" t="s">
        <v>227</v>
      </c>
      <c r="C337">
        <v>9.0507040421168E-2</v>
      </c>
    </row>
    <row r="338" spans="1:3" x14ac:dyDescent="0.35">
      <c r="A338">
        <v>2008</v>
      </c>
      <c r="B338" t="s">
        <v>137</v>
      </c>
      <c r="C338">
        <v>1.6059227086402299</v>
      </c>
    </row>
    <row r="339" spans="1:3" x14ac:dyDescent="0.35">
      <c r="A339">
        <v>2008</v>
      </c>
      <c r="B339" t="s">
        <v>87</v>
      </c>
      <c r="C339">
        <v>12.1098783427271</v>
      </c>
    </row>
    <row r="340" spans="1:3" x14ac:dyDescent="0.35">
      <c r="A340">
        <v>2008</v>
      </c>
      <c r="B340" t="s">
        <v>154</v>
      </c>
      <c r="C340">
        <v>0.30201750709897002</v>
      </c>
    </row>
    <row r="341" spans="1:3" x14ac:dyDescent="0.35">
      <c r="A341">
        <v>2008</v>
      </c>
      <c r="B341" t="s">
        <v>143</v>
      </c>
      <c r="C341">
        <v>0</v>
      </c>
    </row>
    <row r="342" spans="1:3" x14ac:dyDescent="0.35">
      <c r="A342">
        <v>2008</v>
      </c>
      <c r="B342" t="s">
        <v>61</v>
      </c>
      <c r="C342">
        <v>11.495751380920399</v>
      </c>
    </row>
    <row r="343" spans="1:3" x14ac:dyDescent="0.35">
      <c r="A343">
        <v>2008</v>
      </c>
      <c r="B343" t="s">
        <v>174</v>
      </c>
      <c r="C343">
        <v>0.44069872796535497</v>
      </c>
    </row>
    <row r="344" spans="1:3" x14ac:dyDescent="0.35">
      <c r="A344">
        <v>2008</v>
      </c>
      <c r="B344" t="s">
        <v>227</v>
      </c>
      <c r="C344">
        <v>0.106026033560435</v>
      </c>
    </row>
    <row r="345" spans="1:3" x14ac:dyDescent="0.35">
      <c r="A345">
        <v>2009</v>
      </c>
      <c r="B345" t="s">
        <v>137</v>
      </c>
      <c r="C345">
        <v>1.6429392904848701</v>
      </c>
    </row>
    <row r="346" spans="1:3" x14ac:dyDescent="0.35">
      <c r="A346">
        <v>2009</v>
      </c>
      <c r="B346" t="s">
        <v>87</v>
      </c>
      <c r="C346">
        <v>12.236034541294501</v>
      </c>
    </row>
    <row r="347" spans="1:3" x14ac:dyDescent="0.35">
      <c r="A347">
        <v>2009</v>
      </c>
      <c r="B347" t="s">
        <v>154</v>
      </c>
      <c r="C347">
        <v>0.31893862996782602</v>
      </c>
    </row>
    <row r="348" spans="1:3" x14ac:dyDescent="0.35">
      <c r="A348">
        <v>2009</v>
      </c>
      <c r="B348" t="s">
        <v>143</v>
      </c>
      <c r="C348">
        <v>0</v>
      </c>
    </row>
    <row r="349" spans="1:3" x14ac:dyDescent="0.35">
      <c r="A349">
        <v>2009</v>
      </c>
      <c r="B349" t="s">
        <v>61</v>
      </c>
      <c r="C349">
        <v>11.569580078125</v>
      </c>
    </row>
    <row r="350" spans="1:3" x14ac:dyDescent="0.35">
      <c r="A350">
        <v>2009</v>
      </c>
      <c r="B350" t="s">
        <v>174</v>
      </c>
      <c r="C350">
        <v>0.63331511616706804</v>
      </c>
    </row>
    <row r="351" spans="1:3" x14ac:dyDescent="0.35">
      <c r="A351">
        <v>2009</v>
      </c>
      <c r="B351" t="s">
        <v>227</v>
      </c>
      <c r="C351">
        <v>0.108093778292338</v>
      </c>
    </row>
    <row r="352" spans="1:3" x14ac:dyDescent="0.35">
      <c r="A352">
        <v>2010</v>
      </c>
      <c r="B352" t="s">
        <v>137</v>
      </c>
      <c r="C352">
        <v>1.53939726223817</v>
      </c>
    </row>
    <row r="353" spans="1:3" x14ac:dyDescent="0.35">
      <c r="A353">
        <v>2010</v>
      </c>
      <c r="B353" t="s">
        <v>87</v>
      </c>
      <c r="C353">
        <v>10.5909817177674</v>
      </c>
    </row>
    <row r="354" spans="1:3" x14ac:dyDescent="0.35">
      <c r="A354">
        <v>2010</v>
      </c>
      <c r="B354" t="s">
        <v>154</v>
      </c>
      <c r="C354">
        <v>0.25415079934256402</v>
      </c>
    </row>
    <row r="355" spans="1:3" x14ac:dyDescent="0.35">
      <c r="A355">
        <v>2010</v>
      </c>
      <c r="B355" t="s">
        <v>143</v>
      </c>
      <c r="C355">
        <v>0</v>
      </c>
    </row>
    <row r="356" spans="1:3" x14ac:dyDescent="0.35">
      <c r="A356">
        <v>2010</v>
      </c>
      <c r="B356" t="s">
        <v>61</v>
      </c>
      <c r="C356">
        <v>11.426542282104499</v>
      </c>
    </row>
    <row r="357" spans="1:3" x14ac:dyDescent="0.35">
      <c r="A357">
        <v>2010</v>
      </c>
      <c r="B357" t="s">
        <v>174</v>
      </c>
      <c r="C357">
        <v>0.78816223144531306</v>
      </c>
    </row>
    <row r="358" spans="1:3" x14ac:dyDescent="0.35">
      <c r="A358">
        <v>2010</v>
      </c>
      <c r="B358" t="s">
        <v>227</v>
      </c>
      <c r="C358">
        <v>9.8213315010070801E-2</v>
      </c>
    </row>
    <row r="359" spans="1:3" x14ac:dyDescent="0.35">
      <c r="A359">
        <v>2011</v>
      </c>
      <c r="B359" t="s">
        <v>137</v>
      </c>
      <c r="C359">
        <v>1.1096814677522</v>
      </c>
    </row>
    <row r="360" spans="1:3" x14ac:dyDescent="0.35">
      <c r="A360">
        <v>2011</v>
      </c>
      <c r="B360" t="s">
        <v>87</v>
      </c>
      <c r="C360">
        <v>10.7995692450425</v>
      </c>
    </row>
    <row r="361" spans="1:3" x14ac:dyDescent="0.35">
      <c r="A361">
        <v>2011</v>
      </c>
      <c r="B361" t="s">
        <v>154</v>
      </c>
      <c r="C361">
        <v>0.26654309885842498</v>
      </c>
    </row>
    <row r="362" spans="1:3" x14ac:dyDescent="0.35">
      <c r="A362">
        <v>2011</v>
      </c>
      <c r="B362" t="s">
        <v>143</v>
      </c>
      <c r="C362">
        <v>6.48668976057143E-3</v>
      </c>
    </row>
    <row r="363" spans="1:3" x14ac:dyDescent="0.35">
      <c r="A363">
        <v>2011</v>
      </c>
      <c r="B363" t="s">
        <v>61</v>
      </c>
      <c r="C363">
        <v>11.230883916219099</v>
      </c>
    </row>
    <row r="364" spans="1:3" x14ac:dyDescent="0.35">
      <c r="A364">
        <v>2011</v>
      </c>
      <c r="B364" t="s">
        <v>174</v>
      </c>
      <c r="C364">
        <v>1.0676998496055601</v>
      </c>
    </row>
    <row r="365" spans="1:3" x14ac:dyDescent="0.35">
      <c r="A365">
        <v>2011</v>
      </c>
      <c r="B365" t="s">
        <v>227</v>
      </c>
      <c r="C365">
        <v>0.10836582382520001</v>
      </c>
    </row>
    <row r="366" spans="1:3" x14ac:dyDescent="0.35">
      <c r="A366">
        <v>2012</v>
      </c>
      <c r="B366" t="s">
        <v>137</v>
      </c>
      <c r="C366">
        <v>0.85880954845531599</v>
      </c>
    </row>
    <row r="367" spans="1:3" x14ac:dyDescent="0.35">
      <c r="A367">
        <v>2012</v>
      </c>
      <c r="B367" t="s">
        <v>87</v>
      </c>
      <c r="C367">
        <v>10.500462564928799</v>
      </c>
    </row>
    <row r="368" spans="1:3" x14ac:dyDescent="0.35">
      <c r="A368">
        <v>2012</v>
      </c>
      <c r="B368" t="s">
        <v>154</v>
      </c>
      <c r="C368">
        <v>0.24932974860781701</v>
      </c>
    </row>
    <row r="369" spans="1:3" x14ac:dyDescent="0.35">
      <c r="A369">
        <v>2012</v>
      </c>
      <c r="B369" t="s">
        <v>143</v>
      </c>
      <c r="C369">
        <v>3.4589336031959197E-2</v>
      </c>
    </row>
    <row r="370" spans="1:3" x14ac:dyDescent="0.35">
      <c r="A370">
        <v>2012</v>
      </c>
      <c r="B370" t="s">
        <v>61</v>
      </c>
      <c r="C370">
        <v>11.219358762105299</v>
      </c>
    </row>
    <row r="371" spans="1:3" x14ac:dyDescent="0.35">
      <c r="A371">
        <v>2012</v>
      </c>
      <c r="B371" t="s">
        <v>174</v>
      </c>
      <c r="C371">
        <v>0.95787978172302202</v>
      </c>
    </row>
    <row r="372" spans="1:3" x14ac:dyDescent="0.35">
      <c r="A372">
        <v>2012</v>
      </c>
      <c r="B372" t="s">
        <v>227</v>
      </c>
      <c r="C372">
        <v>9.7696731487909999E-2</v>
      </c>
    </row>
    <row r="373" spans="1:3" x14ac:dyDescent="0.35">
      <c r="A373">
        <v>2013</v>
      </c>
      <c r="B373" t="s">
        <v>137</v>
      </c>
      <c r="C373">
        <v>0.77655451040010204</v>
      </c>
    </row>
    <row r="374" spans="1:3" x14ac:dyDescent="0.35">
      <c r="A374">
        <v>2013</v>
      </c>
      <c r="B374" t="s">
        <v>87</v>
      </c>
      <c r="C374">
        <v>10.637558797310099</v>
      </c>
    </row>
    <row r="375" spans="1:3" x14ac:dyDescent="0.35">
      <c r="A375">
        <v>2013</v>
      </c>
      <c r="B375" t="s">
        <v>154</v>
      </c>
      <c r="C375">
        <v>0.26516655513218501</v>
      </c>
    </row>
    <row r="376" spans="1:3" x14ac:dyDescent="0.35">
      <c r="A376">
        <v>2013</v>
      </c>
      <c r="B376" t="s">
        <v>143</v>
      </c>
      <c r="C376">
        <v>8.2487861315409305E-2</v>
      </c>
    </row>
    <row r="377" spans="1:3" x14ac:dyDescent="0.35">
      <c r="A377">
        <v>2013</v>
      </c>
      <c r="B377" t="s">
        <v>61</v>
      </c>
      <c r="C377">
        <v>11.5742801030477</v>
      </c>
    </row>
    <row r="378" spans="1:3" x14ac:dyDescent="0.35">
      <c r="A378">
        <v>2013</v>
      </c>
      <c r="B378" t="s">
        <v>174</v>
      </c>
      <c r="C378">
        <v>0.97058254480361905</v>
      </c>
    </row>
    <row r="379" spans="1:3" x14ac:dyDescent="0.35">
      <c r="A379">
        <v>2013</v>
      </c>
      <c r="B379" t="s">
        <v>227</v>
      </c>
      <c r="C379">
        <v>0.116068045298258</v>
      </c>
    </row>
    <row r="380" spans="1:3" x14ac:dyDescent="0.35">
      <c r="A380">
        <v>2014</v>
      </c>
      <c r="B380" t="s">
        <v>137</v>
      </c>
      <c r="C380">
        <v>0.83762945999970295</v>
      </c>
    </row>
    <row r="381" spans="1:3" x14ac:dyDescent="0.35">
      <c r="A381">
        <v>2014</v>
      </c>
      <c r="B381" t="s">
        <v>87</v>
      </c>
      <c r="C381">
        <v>10.916981162696</v>
      </c>
    </row>
    <row r="382" spans="1:3" x14ac:dyDescent="0.35">
      <c r="A382">
        <v>2014</v>
      </c>
      <c r="B382" t="s">
        <v>154</v>
      </c>
      <c r="C382">
        <v>0.23761800357273599</v>
      </c>
    </row>
    <row r="383" spans="1:3" x14ac:dyDescent="0.35">
      <c r="A383">
        <v>2014</v>
      </c>
      <c r="B383" t="s">
        <v>143</v>
      </c>
      <c r="C383">
        <v>7.7547487758454797E-2</v>
      </c>
    </row>
    <row r="384" spans="1:3" x14ac:dyDescent="0.35">
      <c r="A384">
        <v>2014</v>
      </c>
      <c r="B384" t="s">
        <v>61</v>
      </c>
      <c r="C384">
        <v>11.783104578653999</v>
      </c>
    </row>
    <row r="385" spans="1:3" x14ac:dyDescent="0.35">
      <c r="A385">
        <v>2014</v>
      </c>
      <c r="B385" t="s">
        <v>174</v>
      </c>
      <c r="C385">
        <v>0.94352281093597401</v>
      </c>
    </row>
    <row r="386" spans="1:3" x14ac:dyDescent="0.35">
      <c r="A386">
        <v>2014</v>
      </c>
      <c r="B386" t="s">
        <v>227</v>
      </c>
      <c r="C386">
        <v>0.115193754434586</v>
      </c>
    </row>
    <row r="387" spans="1:3" x14ac:dyDescent="0.35">
      <c r="A387">
        <v>2015</v>
      </c>
      <c r="B387" t="s">
        <v>137</v>
      </c>
      <c r="C387">
        <v>0.83541882360303699</v>
      </c>
    </row>
    <row r="388" spans="1:3" x14ac:dyDescent="0.35">
      <c r="A388">
        <v>2015</v>
      </c>
      <c r="B388" t="s">
        <v>87</v>
      </c>
      <c r="C388">
        <v>7.8922657925507096</v>
      </c>
    </row>
    <row r="389" spans="1:3" x14ac:dyDescent="0.35">
      <c r="A389">
        <v>2015</v>
      </c>
      <c r="B389" t="s">
        <v>154</v>
      </c>
      <c r="C389">
        <v>8.8591831071036201E-2</v>
      </c>
    </row>
    <row r="390" spans="1:3" x14ac:dyDescent="0.35">
      <c r="A390">
        <v>2015</v>
      </c>
      <c r="B390" t="s">
        <v>143</v>
      </c>
      <c r="C390">
        <v>0</v>
      </c>
    </row>
    <row r="391" spans="1:3" x14ac:dyDescent="0.35">
      <c r="A391">
        <v>2015</v>
      </c>
      <c r="B391" t="s">
        <v>61</v>
      </c>
      <c r="C391">
        <v>11.623446146647099</v>
      </c>
    </row>
    <row r="392" spans="1:3" x14ac:dyDescent="0.35">
      <c r="A392">
        <v>2015</v>
      </c>
      <c r="B392" t="s">
        <v>174</v>
      </c>
      <c r="C392">
        <v>0</v>
      </c>
    </row>
    <row r="393" spans="1:3" x14ac:dyDescent="0.35">
      <c r="A393">
        <v>2015</v>
      </c>
      <c r="B393" t="s">
        <v>227</v>
      </c>
      <c r="C393">
        <v>0</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27B88-0690-4C15-8EAB-D33DCD3854B3}">
  <dimension ref="S1:AB225"/>
  <sheetViews>
    <sheetView topLeftCell="F1" workbookViewId="0">
      <selection activeCell="W21" sqref="W21:AB21"/>
    </sheetView>
  </sheetViews>
  <sheetFormatPr defaultRowHeight="14.5" x14ac:dyDescent="0.35"/>
  <cols>
    <col min="19" max="19" width="14" customWidth="1"/>
    <col min="20" max="20" width="18.90625" bestFit="1" customWidth="1"/>
    <col min="21" max="21" width="32.26953125" customWidth="1"/>
    <col min="23" max="23" width="37.08984375" bestFit="1" customWidth="1"/>
    <col min="24" max="24" width="15.26953125" bestFit="1" customWidth="1"/>
    <col min="25" max="25" width="10.7265625" bestFit="1" customWidth="1"/>
    <col min="26" max="26" width="18.81640625" bestFit="1" customWidth="1"/>
    <col min="27" max="27" width="18.90625" bestFit="1" customWidth="1"/>
    <col min="28" max="28" width="11.81640625" bestFit="1" customWidth="1"/>
  </cols>
  <sheetData>
    <row r="1" spans="19:28" x14ac:dyDescent="0.35">
      <c r="S1" t="s">
        <v>263</v>
      </c>
      <c r="T1" t="s">
        <v>269</v>
      </c>
      <c r="U1" t="s">
        <v>270</v>
      </c>
      <c r="W1" s="1" t="s">
        <v>271</v>
      </c>
      <c r="X1" s="1" t="s">
        <v>275</v>
      </c>
    </row>
    <row r="2" spans="19:28" x14ac:dyDescent="0.35">
      <c r="S2">
        <v>1960</v>
      </c>
      <c r="T2" t="s">
        <v>176</v>
      </c>
      <c r="U2">
        <v>0</v>
      </c>
      <c r="W2" s="1" t="s">
        <v>267</v>
      </c>
      <c r="X2" t="s">
        <v>94</v>
      </c>
      <c r="Y2" t="s">
        <v>231</v>
      </c>
      <c r="Z2" t="s">
        <v>176</v>
      </c>
      <c r="AA2" t="s">
        <v>119</v>
      </c>
      <c r="AB2" t="s">
        <v>268</v>
      </c>
    </row>
    <row r="3" spans="19:28" x14ac:dyDescent="0.35">
      <c r="S3">
        <v>1960</v>
      </c>
      <c r="T3" t="s">
        <v>119</v>
      </c>
      <c r="U3">
        <v>0</v>
      </c>
      <c r="W3" s="2">
        <v>1960</v>
      </c>
      <c r="X3">
        <v>2.33337179757655E-2</v>
      </c>
      <c r="Y3">
        <v>0</v>
      </c>
      <c r="Z3">
        <v>0</v>
      </c>
      <c r="AA3">
        <v>0</v>
      </c>
      <c r="AB3">
        <v>2.33337179757655E-2</v>
      </c>
    </row>
    <row r="4" spans="19:28" x14ac:dyDescent="0.35">
      <c r="S4">
        <v>1960</v>
      </c>
      <c r="T4" t="s">
        <v>94</v>
      </c>
      <c r="U4">
        <v>2.33337179757655E-2</v>
      </c>
      <c r="W4" s="2">
        <v>1961</v>
      </c>
      <c r="X4">
        <v>2.8889424633234701E-2</v>
      </c>
      <c r="Y4">
        <v>0</v>
      </c>
      <c r="Z4">
        <v>0</v>
      </c>
      <c r="AA4">
        <v>0</v>
      </c>
      <c r="AB4">
        <v>2.8889424633234701E-2</v>
      </c>
    </row>
    <row r="5" spans="19:28" x14ac:dyDescent="0.35">
      <c r="S5">
        <v>1960</v>
      </c>
      <c r="T5" t="s">
        <v>231</v>
      </c>
      <c r="U5">
        <v>0</v>
      </c>
      <c r="W5" s="2">
        <v>1962</v>
      </c>
      <c r="X5">
        <v>4.0084399865008898E-2</v>
      </c>
      <c r="Y5">
        <v>0</v>
      </c>
      <c r="Z5">
        <v>0</v>
      </c>
      <c r="AA5">
        <v>0</v>
      </c>
      <c r="AB5">
        <v>4.0084399865008898E-2</v>
      </c>
    </row>
    <row r="6" spans="19:28" x14ac:dyDescent="0.35">
      <c r="S6">
        <v>1961</v>
      </c>
      <c r="T6" t="s">
        <v>94</v>
      </c>
      <c r="U6">
        <v>2.8889424633234701E-2</v>
      </c>
      <c r="W6" s="2">
        <v>1963</v>
      </c>
      <c r="X6">
        <v>6.6596592497080595E-2</v>
      </c>
      <c r="Y6">
        <v>0</v>
      </c>
      <c r="Z6">
        <v>0</v>
      </c>
      <c r="AA6">
        <v>0</v>
      </c>
      <c r="AB6">
        <v>6.6596592497080595E-2</v>
      </c>
    </row>
    <row r="7" spans="19:28" x14ac:dyDescent="0.35">
      <c r="S7">
        <v>1961</v>
      </c>
      <c r="T7" t="s">
        <v>176</v>
      </c>
      <c r="U7">
        <v>0</v>
      </c>
      <c r="W7" s="2">
        <v>1964</v>
      </c>
      <c r="X7">
        <v>0.112914953473955</v>
      </c>
      <c r="Y7">
        <v>0</v>
      </c>
      <c r="Z7">
        <v>0</v>
      </c>
      <c r="AA7">
        <v>0</v>
      </c>
      <c r="AB7">
        <v>0.112914953473955</v>
      </c>
    </row>
    <row r="8" spans="19:28" x14ac:dyDescent="0.35">
      <c r="S8">
        <v>1961</v>
      </c>
      <c r="T8" t="s">
        <v>231</v>
      </c>
      <c r="U8">
        <v>0</v>
      </c>
      <c r="W8" s="2">
        <v>1965</v>
      </c>
      <c r="X8">
        <v>0.16896754084155</v>
      </c>
      <c r="Y8">
        <v>0</v>
      </c>
      <c r="Z8">
        <v>0</v>
      </c>
      <c r="AA8">
        <v>0</v>
      </c>
      <c r="AB8">
        <v>0.16896754084155</v>
      </c>
    </row>
    <row r="9" spans="19:28" x14ac:dyDescent="0.35">
      <c r="S9">
        <v>1961</v>
      </c>
      <c r="T9" t="s">
        <v>119</v>
      </c>
      <c r="U9">
        <v>0</v>
      </c>
      <c r="W9" s="2">
        <v>1966</v>
      </c>
      <c r="X9">
        <v>0.21162128797732299</v>
      </c>
      <c r="Y9">
        <v>0</v>
      </c>
      <c r="Z9">
        <v>0</v>
      </c>
      <c r="AA9">
        <v>0</v>
      </c>
      <c r="AB9">
        <v>0.21162128797732299</v>
      </c>
    </row>
    <row r="10" spans="19:28" x14ac:dyDescent="0.35">
      <c r="S10">
        <v>1962</v>
      </c>
      <c r="T10" t="s">
        <v>94</v>
      </c>
      <c r="U10">
        <v>4.0084399865008898E-2</v>
      </c>
      <c r="W10" s="2">
        <v>1967</v>
      </c>
      <c r="X10">
        <v>0.23848911086097399</v>
      </c>
      <c r="Y10">
        <v>0</v>
      </c>
      <c r="Z10">
        <v>0</v>
      </c>
      <c r="AA10">
        <v>0</v>
      </c>
      <c r="AB10">
        <v>0.23848911086097399</v>
      </c>
    </row>
    <row r="11" spans="19:28" x14ac:dyDescent="0.35">
      <c r="S11">
        <v>1962</v>
      </c>
      <c r="T11" t="s">
        <v>119</v>
      </c>
      <c r="U11">
        <v>0</v>
      </c>
      <c r="W11" s="2">
        <v>1968</v>
      </c>
      <c r="X11">
        <v>0.25461803954094597</v>
      </c>
      <c r="Y11">
        <v>0</v>
      </c>
      <c r="Z11">
        <v>0</v>
      </c>
      <c r="AA11">
        <v>0</v>
      </c>
      <c r="AB11">
        <v>0.25461803954094597</v>
      </c>
    </row>
    <row r="12" spans="19:28" x14ac:dyDescent="0.35">
      <c r="S12">
        <v>1962</v>
      </c>
      <c r="T12" t="s">
        <v>231</v>
      </c>
      <c r="U12">
        <v>0</v>
      </c>
      <c r="W12" s="2">
        <v>1969</v>
      </c>
      <c r="X12">
        <v>0.32016215464100201</v>
      </c>
      <c r="Y12">
        <v>0</v>
      </c>
      <c r="Z12">
        <v>0</v>
      </c>
      <c r="AA12">
        <v>0</v>
      </c>
      <c r="AB12">
        <v>0.32016215464100201</v>
      </c>
    </row>
    <row r="13" spans="19:28" x14ac:dyDescent="0.35">
      <c r="S13">
        <v>1962</v>
      </c>
      <c r="T13" t="s">
        <v>176</v>
      </c>
      <c r="U13">
        <v>0</v>
      </c>
      <c r="W13" s="2">
        <v>1970</v>
      </c>
      <c r="X13">
        <v>0.37915598722174798</v>
      </c>
      <c r="Y13">
        <v>0</v>
      </c>
      <c r="Z13">
        <v>0</v>
      </c>
      <c r="AA13">
        <v>0</v>
      </c>
      <c r="AB13">
        <v>0.37915598722174798</v>
      </c>
    </row>
    <row r="14" spans="19:28" x14ac:dyDescent="0.35">
      <c r="S14">
        <v>1963</v>
      </c>
      <c r="T14" t="s">
        <v>119</v>
      </c>
      <c r="U14">
        <v>0</v>
      </c>
      <c r="W14" s="2">
        <v>1971</v>
      </c>
      <c r="X14">
        <v>0.46706357765942802</v>
      </c>
      <c r="Y14">
        <v>0</v>
      </c>
      <c r="Z14">
        <v>5.8631146395648003E-2</v>
      </c>
      <c r="AA14">
        <v>0</v>
      </c>
      <c r="AB14">
        <v>0.525694724055076</v>
      </c>
    </row>
    <row r="15" spans="19:28" x14ac:dyDescent="0.35">
      <c r="S15">
        <v>1963</v>
      </c>
      <c r="T15" t="s">
        <v>231</v>
      </c>
      <c r="U15">
        <v>0</v>
      </c>
      <c r="W15" s="2">
        <v>1972</v>
      </c>
      <c r="X15">
        <v>0.69059752910397898</v>
      </c>
      <c r="Y15">
        <v>0</v>
      </c>
      <c r="Z15">
        <v>5.5189053217569999E-2</v>
      </c>
      <c r="AA15">
        <v>0</v>
      </c>
      <c r="AB15">
        <v>0.74578658232154893</v>
      </c>
    </row>
    <row r="16" spans="19:28" x14ac:dyDescent="0.35">
      <c r="S16">
        <v>1963</v>
      </c>
      <c r="T16" t="s">
        <v>176</v>
      </c>
      <c r="U16">
        <v>0</v>
      </c>
      <c r="W16" s="2">
        <v>1973</v>
      </c>
      <c r="X16">
        <v>0.85484630372375203</v>
      </c>
      <c r="Y16">
        <v>0</v>
      </c>
      <c r="Z16">
        <v>0.12815507253011099</v>
      </c>
      <c r="AA16">
        <v>0</v>
      </c>
      <c r="AB16">
        <v>0.98300137625386297</v>
      </c>
    </row>
    <row r="17" spans="19:28" x14ac:dyDescent="0.35">
      <c r="S17">
        <v>1963</v>
      </c>
      <c r="T17" t="s">
        <v>94</v>
      </c>
      <c r="U17">
        <v>6.6596592497080595E-2</v>
      </c>
      <c r="W17" s="2">
        <v>1974</v>
      </c>
      <c r="X17">
        <v>1.0352333042770601</v>
      </c>
      <c r="Y17">
        <v>0</v>
      </c>
      <c r="Z17">
        <v>0.147054734053435</v>
      </c>
      <c r="AA17">
        <v>0.14399488325472201</v>
      </c>
      <c r="AB17">
        <v>1.326282921585217</v>
      </c>
    </row>
    <row r="18" spans="19:28" x14ac:dyDescent="0.35">
      <c r="S18">
        <v>1964</v>
      </c>
      <c r="T18" t="s">
        <v>176</v>
      </c>
      <c r="U18">
        <v>0</v>
      </c>
      <c r="W18" s="2">
        <v>1975</v>
      </c>
      <c r="X18">
        <v>1.4398796543479</v>
      </c>
      <c r="Y18">
        <v>0</v>
      </c>
      <c r="Z18">
        <v>0.16929675914623099</v>
      </c>
      <c r="AA18">
        <v>0.34625772193626098</v>
      </c>
      <c r="AB18">
        <v>1.9554341354303921</v>
      </c>
    </row>
    <row r="19" spans="19:28" x14ac:dyDescent="0.35">
      <c r="S19">
        <v>1964</v>
      </c>
      <c r="T19" t="s">
        <v>94</v>
      </c>
      <c r="U19">
        <v>0.112914953473955</v>
      </c>
      <c r="W19" s="2">
        <v>1976</v>
      </c>
      <c r="X19">
        <v>1.6521896302700001</v>
      </c>
      <c r="Y19">
        <v>0</v>
      </c>
      <c r="Z19">
        <v>0.172444312660782</v>
      </c>
      <c r="AA19">
        <v>0.49059942033555798</v>
      </c>
      <c r="AB19">
        <v>2.3152333632663402</v>
      </c>
    </row>
    <row r="20" spans="19:28" x14ac:dyDescent="0.35">
      <c r="S20">
        <v>1964</v>
      </c>
      <c r="T20" t="s">
        <v>119</v>
      </c>
      <c r="U20">
        <v>0</v>
      </c>
      <c r="W20" s="2">
        <v>1977</v>
      </c>
      <c r="X20">
        <v>1.85368686057627</v>
      </c>
      <c r="Y20">
        <v>0</v>
      </c>
      <c r="Z20">
        <v>0.114206892472726</v>
      </c>
      <c r="AA20">
        <v>0.460281884228742</v>
      </c>
      <c r="AB20">
        <v>2.4281756372777381</v>
      </c>
    </row>
    <row r="21" spans="19:28" x14ac:dyDescent="0.35">
      <c r="S21">
        <v>1964</v>
      </c>
      <c r="T21" t="s">
        <v>231</v>
      </c>
      <c r="U21">
        <v>0</v>
      </c>
      <c r="W21" s="2">
        <v>1978</v>
      </c>
      <c r="X21">
        <v>2.15544212162495</v>
      </c>
      <c r="Y21">
        <v>0</v>
      </c>
      <c r="Z21">
        <v>8.1146273348066497E-2</v>
      </c>
      <c r="AA21">
        <v>0.50793540036236795</v>
      </c>
      <c r="AB21">
        <v>2.7445237953353843</v>
      </c>
    </row>
    <row r="22" spans="19:28" x14ac:dyDescent="0.35">
      <c r="S22">
        <v>1965</v>
      </c>
      <c r="T22" t="s">
        <v>94</v>
      </c>
      <c r="U22">
        <v>0.16896754084155</v>
      </c>
      <c r="W22" s="2">
        <v>1979</v>
      </c>
      <c r="X22">
        <v>2.4502862721681602</v>
      </c>
      <c r="Y22">
        <v>0</v>
      </c>
      <c r="Z22">
        <v>6.1072320849807203E-2</v>
      </c>
      <c r="AA22">
        <v>0.48601310341446502</v>
      </c>
      <c r="AB22">
        <v>2.9973716964324328</v>
      </c>
    </row>
    <row r="23" spans="19:28" x14ac:dyDescent="0.35">
      <c r="S23">
        <v>1965</v>
      </c>
      <c r="T23" t="s">
        <v>176</v>
      </c>
      <c r="U23">
        <v>0</v>
      </c>
      <c r="W23" s="2">
        <v>1980</v>
      </c>
      <c r="X23">
        <v>2.8363732412457501</v>
      </c>
      <c r="Y23">
        <v>0</v>
      </c>
      <c r="Z23">
        <v>4.6401761886146302E-2</v>
      </c>
      <c r="AA23">
        <v>0.43687098997610602</v>
      </c>
      <c r="AB23">
        <v>3.319645993108002</v>
      </c>
    </row>
    <row r="24" spans="19:28" x14ac:dyDescent="0.35">
      <c r="S24">
        <v>1965</v>
      </c>
      <c r="T24" t="s">
        <v>119</v>
      </c>
      <c r="U24">
        <v>0</v>
      </c>
      <c r="W24" s="2">
        <v>1981</v>
      </c>
      <c r="X24">
        <v>3.5016145542263999</v>
      </c>
      <c r="Y24">
        <v>0</v>
      </c>
      <c r="Z24">
        <v>5.9570558645107102E-2</v>
      </c>
      <c r="AA24">
        <v>0.59101955095926895</v>
      </c>
      <c r="AB24">
        <v>4.1522046638307755</v>
      </c>
    </row>
    <row r="25" spans="19:28" x14ac:dyDescent="0.35">
      <c r="S25">
        <v>1965</v>
      </c>
      <c r="T25" t="s">
        <v>231</v>
      </c>
      <c r="U25">
        <v>0</v>
      </c>
      <c r="W25" s="2">
        <v>1982</v>
      </c>
      <c r="X25">
        <v>3.8476030409336102</v>
      </c>
      <c r="Y25">
        <v>0</v>
      </c>
      <c r="Z25">
        <v>4.5625125920331001E-2</v>
      </c>
      <c r="AA25">
        <v>0.57867745116904901</v>
      </c>
      <c r="AB25">
        <v>4.4719056180229897</v>
      </c>
    </row>
    <row r="26" spans="19:28" x14ac:dyDescent="0.35">
      <c r="S26">
        <v>1966</v>
      </c>
      <c r="T26" t="s">
        <v>119</v>
      </c>
      <c r="U26">
        <v>0</v>
      </c>
      <c r="W26" s="2">
        <v>1983</v>
      </c>
      <c r="X26">
        <v>4.5191950201988202</v>
      </c>
      <c r="Y26">
        <v>0</v>
      </c>
      <c r="Z26">
        <v>6.46532575289408E-2</v>
      </c>
      <c r="AA26">
        <v>0.68150000218991902</v>
      </c>
      <c r="AB26">
        <v>5.2653482799176805</v>
      </c>
    </row>
    <row r="27" spans="19:28" x14ac:dyDescent="0.35">
      <c r="S27">
        <v>1966</v>
      </c>
      <c r="T27" t="s">
        <v>231</v>
      </c>
      <c r="U27">
        <v>0</v>
      </c>
      <c r="W27" s="2">
        <v>1984</v>
      </c>
      <c r="X27">
        <v>5.2678312003612504</v>
      </c>
      <c r="Y27">
        <v>0</v>
      </c>
      <c r="Z27">
        <v>7.1335269345177504E-2</v>
      </c>
      <c r="AA27">
        <v>0.78975225267586902</v>
      </c>
      <c r="AB27">
        <v>6.1289187223822967</v>
      </c>
    </row>
    <row r="28" spans="19:28" x14ac:dyDescent="0.35">
      <c r="S28">
        <v>1966</v>
      </c>
      <c r="T28" t="s">
        <v>94</v>
      </c>
      <c r="U28">
        <v>0.21162128797732299</v>
      </c>
      <c r="W28" s="2">
        <v>1985</v>
      </c>
      <c r="X28">
        <v>6.0132039546966496</v>
      </c>
      <c r="Y28">
        <v>0</v>
      </c>
      <c r="Z28">
        <v>7.7433488987110305E-2</v>
      </c>
      <c r="AA28">
        <v>0.921923533633903</v>
      </c>
      <c r="AB28">
        <v>7.0125609773176629</v>
      </c>
    </row>
    <row r="29" spans="19:28" x14ac:dyDescent="0.35">
      <c r="S29">
        <v>1966</v>
      </c>
      <c r="T29" t="s">
        <v>176</v>
      </c>
      <c r="U29">
        <v>0</v>
      </c>
      <c r="W29" s="2">
        <v>1986</v>
      </c>
      <c r="X29">
        <v>6.7525442540645599</v>
      </c>
      <c r="Y29">
        <v>0</v>
      </c>
      <c r="Z29">
        <v>7.6713414103896496E-2</v>
      </c>
      <c r="AA29">
        <v>0.86292772174433396</v>
      </c>
      <c r="AB29">
        <v>7.6921853899127903</v>
      </c>
    </row>
    <row r="30" spans="19:28" x14ac:dyDescent="0.35">
      <c r="S30">
        <v>1967</v>
      </c>
      <c r="T30" t="s">
        <v>231</v>
      </c>
      <c r="U30">
        <v>0</v>
      </c>
      <c r="W30" s="2">
        <v>1987</v>
      </c>
      <c r="X30">
        <v>6.9881477104499901</v>
      </c>
      <c r="Y30">
        <v>0</v>
      </c>
      <c r="Z30">
        <v>7.4409800547140595E-2</v>
      </c>
      <c r="AA30">
        <v>0.84450274319560403</v>
      </c>
      <c r="AB30">
        <v>7.9070602541927348</v>
      </c>
    </row>
    <row r="31" spans="19:28" x14ac:dyDescent="0.35">
      <c r="S31">
        <v>1967</v>
      </c>
      <c r="T31" t="s">
        <v>119</v>
      </c>
      <c r="U31">
        <v>0</v>
      </c>
      <c r="W31" s="2">
        <v>1988</v>
      </c>
      <c r="X31">
        <v>7.1669860959053002</v>
      </c>
      <c r="Y31">
        <v>0</v>
      </c>
      <c r="Z31">
        <v>5.83050791864042E-2</v>
      </c>
      <c r="AA31">
        <v>0.99408477599973999</v>
      </c>
      <c r="AB31">
        <v>8.2193759510914433</v>
      </c>
    </row>
    <row r="32" spans="19:28" x14ac:dyDescent="0.35">
      <c r="S32">
        <v>1967</v>
      </c>
      <c r="T32" t="s">
        <v>94</v>
      </c>
      <c r="U32">
        <v>0.23848911086097399</v>
      </c>
      <c r="W32" s="2">
        <v>1989</v>
      </c>
      <c r="X32">
        <v>7.2736339986324303</v>
      </c>
      <c r="Y32">
        <v>0</v>
      </c>
      <c r="Z32">
        <v>3.3114978422721202E-2</v>
      </c>
      <c r="AA32">
        <v>0.94102794097529496</v>
      </c>
      <c r="AB32">
        <v>8.2477769180304463</v>
      </c>
    </row>
    <row r="33" spans="19:28" x14ac:dyDescent="0.35">
      <c r="S33">
        <v>1967</v>
      </c>
      <c r="T33" t="s">
        <v>176</v>
      </c>
      <c r="U33">
        <v>0</v>
      </c>
      <c r="W33" s="2">
        <v>1990</v>
      </c>
      <c r="X33">
        <v>8.3848911166191105</v>
      </c>
      <c r="Y33">
        <v>0</v>
      </c>
      <c r="Z33">
        <v>0.52565561069382605</v>
      </c>
      <c r="AA33">
        <v>1.2727766169442101</v>
      </c>
      <c r="AB33">
        <v>10.183323344257147</v>
      </c>
    </row>
    <row r="34" spans="19:28" x14ac:dyDescent="0.35">
      <c r="S34">
        <v>1968</v>
      </c>
      <c r="T34" t="s">
        <v>176</v>
      </c>
      <c r="U34">
        <v>0</v>
      </c>
      <c r="W34" s="2">
        <v>1991</v>
      </c>
      <c r="X34">
        <v>8.3819632887840303</v>
      </c>
      <c r="Y34">
        <v>0</v>
      </c>
      <c r="Z34">
        <v>0.549038706002412</v>
      </c>
      <c r="AA34">
        <v>1.2475461717005101</v>
      </c>
      <c r="AB34">
        <v>10.178548166486951</v>
      </c>
    </row>
    <row r="35" spans="19:28" x14ac:dyDescent="0.35">
      <c r="S35">
        <v>1968</v>
      </c>
      <c r="T35" t="s">
        <v>119</v>
      </c>
      <c r="U35">
        <v>0</v>
      </c>
      <c r="W35" s="2">
        <v>1992</v>
      </c>
      <c r="X35">
        <v>8.43759436011314</v>
      </c>
      <c r="Y35">
        <v>0</v>
      </c>
      <c r="Z35">
        <v>0.60030107365714203</v>
      </c>
      <c r="AA35">
        <v>1.2263210868393899</v>
      </c>
      <c r="AB35">
        <v>10.264216520609672</v>
      </c>
    </row>
    <row r="36" spans="19:28" x14ac:dyDescent="0.35">
      <c r="S36">
        <v>1968</v>
      </c>
      <c r="T36" t="s">
        <v>94</v>
      </c>
      <c r="U36">
        <v>0.25461803954094597</v>
      </c>
      <c r="W36" s="2">
        <v>1993</v>
      </c>
      <c r="X36">
        <v>8.5844616651534995</v>
      </c>
      <c r="Y36">
        <v>0</v>
      </c>
      <c r="Z36">
        <v>0.65246641415136797</v>
      </c>
      <c r="AA36">
        <v>1.29661454287944</v>
      </c>
      <c r="AB36">
        <v>10.533542622184306</v>
      </c>
    </row>
    <row r="37" spans="19:28" x14ac:dyDescent="0.35">
      <c r="S37">
        <v>1968</v>
      </c>
      <c r="T37" t="s">
        <v>231</v>
      </c>
      <c r="U37">
        <v>0</v>
      </c>
      <c r="W37" s="2">
        <v>1994</v>
      </c>
      <c r="X37">
        <v>8.4675450444221507</v>
      </c>
      <c r="Y37">
        <v>0</v>
      </c>
      <c r="Z37">
        <v>0.67338220499180002</v>
      </c>
      <c r="AA37">
        <v>1.3710275851880001</v>
      </c>
      <c r="AB37">
        <v>10.511954834601951</v>
      </c>
    </row>
    <row r="38" spans="19:28" x14ac:dyDescent="0.35">
      <c r="S38">
        <v>1969</v>
      </c>
      <c r="T38" t="s">
        <v>94</v>
      </c>
      <c r="U38">
        <v>0.32016215464100201</v>
      </c>
      <c r="W38" s="2">
        <v>1995</v>
      </c>
      <c r="X38">
        <v>8.4619469761848407</v>
      </c>
      <c r="Y38">
        <v>0</v>
      </c>
      <c r="Z38">
        <v>0.72440188019364005</v>
      </c>
      <c r="AA38">
        <v>1.53205868822557</v>
      </c>
      <c r="AB38">
        <v>10.71840754460405</v>
      </c>
    </row>
    <row r="39" spans="19:28" x14ac:dyDescent="0.35">
      <c r="S39">
        <v>1969</v>
      </c>
      <c r="T39" t="s">
        <v>176</v>
      </c>
      <c r="U39">
        <v>0</v>
      </c>
      <c r="W39" s="2">
        <v>1996</v>
      </c>
      <c r="X39">
        <v>8.5646781921386701</v>
      </c>
      <c r="Y39">
        <v>0</v>
      </c>
      <c r="Z39">
        <v>0.85497285370473497</v>
      </c>
      <c r="AA39">
        <v>2.1551359108200798</v>
      </c>
      <c r="AB39">
        <v>11.574786956663486</v>
      </c>
    </row>
    <row r="40" spans="19:28" x14ac:dyDescent="0.35">
      <c r="S40">
        <v>1969</v>
      </c>
      <c r="T40" t="s">
        <v>119</v>
      </c>
      <c r="U40">
        <v>0</v>
      </c>
      <c r="W40" s="2">
        <v>1997</v>
      </c>
      <c r="X40">
        <v>8.5148750275373501</v>
      </c>
      <c r="Y40">
        <v>0</v>
      </c>
      <c r="Z40">
        <v>0.87787852463898797</v>
      </c>
      <c r="AA40">
        <v>1.98083360769131</v>
      </c>
      <c r="AB40">
        <v>11.373587159867647</v>
      </c>
    </row>
    <row r="41" spans="19:28" x14ac:dyDescent="0.35">
      <c r="S41">
        <v>1969</v>
      </c>
      <c r="T41" t="s">
        <v>231</v>
      </c>
      <c r="U41">
        <v>0</v>
      </c>
      <c r="W41" s="2">
        <v>1998</v>
      </c>
      <c r="X41">
        <v>8.4471500515937805</v>
      </c>
      <c r="Y41">
        <v>0</v>
      </c>
      <c r="Z41">
        <v>0.85890066292550804</v>
      </c>
      <c r="AA41">
        <v>1.91161676247915</v>
      </c>
      <c r="AB41">
        <v>11.217667476998439</v>
      </c>
    </row>
    <row r="42" spans="19:28" x14ac:dyDescent="0.35">
      <c r="S42">
        <v>1970</v>
      </c>
      <c r="T42" t="s">
        <v>119</v>
      </c>
      <c r="U42">
        <v>0</v>
      </c>
      <c r="W42" s="2">
        <v>1999</v>
      </c>
      <c r="X42">
        <v>8.4247693955898306</v>
      </c>
      <c r="Y42">
        <v>0</v>
      </c>
      <c r="Z42">
        <v>0.83233426124961296</v>
      </c>
      <c r="AA42">
        <v>2.1335595205978102</v>
      </c>
      <c r="AB42">
        <v>11.390663177437254</v>
      </c>
    </row>
    <row r="43" spans="19:28" x14ac:dyDescent="0.35">
      <c r="S43">
        <v>1970</v>
      </c>
      <c r="T43" t="s">
        <v>231</v>
      </c>
      <c r="U43">
        <v>0</v>
      </c>
      <c r="W43" s="2">
        <v>2000</v>
      </c>
      <c r="X43">
        <v>8.3134304702281892</v>
      </c>
      <c r="Y43">
        <v>0</v>
      </c>
      <c r="Z43">
        <v>0.94548641310797799</v>
      </c>
      <c r="AA43">
        <v>2.10111895976243</v>
      </c>
      <c r="AB43">
        <v>11.360035843098597</v>
      </c>
    </row>
    <row r="44" spans="19:28" x14ac:dyDescent="0.35">
      <c r="S44">
        <v>1970</v>
      </c>
      <c r="T44" t="s">
        <v>94</v>
      </c>
      <c r="U44">
        <v>0.37915598722174798</v>
      </c>
      <c r="W44" s="2">
        <v>2001</v>
      </c>
      <c r="X44">
        <v>8.39213024973869</v>
      </c>
      <c r="Y44">
        <v>0</v>
      </c>
      <c r="Z44">
        <v>0.936160811671504</v>
      </c>
      <c r="AA44">
        <v>2.1756485347394601</v>
      </c>
      <c r="AB44">
        <v>11.503939596149655</v>
      </c>
    </row>
    <row r="45" spans="19:28" x14ac:dyDescent="0.35">
      <c r="S45">
        <v>1970</v>
      </c>
      <c r="T45" t="s">
        <v>176</v>
      </c>
      <c r="U45">
        <v>0</v>
      </c>
      <c r="W45" s="2">
        <v>2002</v>
      </c>
      <c r="X45">
        <v>8.5133760869503003</v>
      </c>
      <c r="Y45">
        <v>0</v>
      </c>
      <c r="Z45">
        <v>0.93346040337173997</v>
      </c>
      <c r="AA45">
        <v>2.3628797398673198</v>
      </c>
      <c r="AB45">
        <v>11.809716230189359</v>
      </c>
    </row>
    <row r="46" spans="19:28" x14ac:dyDescent="0.35">
      <c r="S46">
        <v>1971</v>
      </c>
      <c r="T46" t="s">
        <v>94</v>
      </c>
      <c r="U46">
        <v>0.46706357765942802</v>
      </c>
      <c r="W46" s="2">
        <v>2003</v>
      </c>
      <c r="X46">
        <v>8.4260327577590903</v>
      </c>
      <c r="Y46">
        <v>0</v>
      </c>
      <c r="Z46">
        <v>0.92745613610303002</v>
      </c>
      <c r="AA46">
        <v>2.17898832868647</v>
      </c>
      <c r="AB46">
        <v>11.532477222548591</v>
      </c>
    </row>
    <row r="47" spans="19:28" x14ac:dyDescent="0.35">
      <c r="S47">
        <v>1971</v>
      </c>
      <c r="T47" t="s">
        <v>231</v>
      </c>
      <c r="U47">
        <v>0</v>
      </c>
      <c r="W47" s="2">
        <v>2004</v>
      </c>
      <c r="X47">
        <v>8.4219727277755698</v>
      </c>
      <c r="Y47">
        <v>0</v>
      </c>
      <c r="Z47">
        <v>0.99180566823041005</v>
      </c>
      <c r="AA47">
        <v>2.1335742296995899</v>
      </c>
      <c r="AB47">
        <v>11.547352625705571</v>
      </c>
    </row>
    <row r="48" spans="19:28" x14ac:dyDescent="0.35">
      <c r="S48">
        <v>1971</v>
      </c>
      <c r="T48" t="s">
        <v>119</v>
      </c>
      <c r="U48">
        <v>0</v>
      </c>
      <c r="W48" s="2">
        <v>2005</v>
      </c>
      <c r="X48">
        <v>8.3585857033729596</v>
      </c>
      <c r="Y48">
        <v>0</v>
      </c>
      <c r="Z48">
        <v>0.978043489985996</v>
      </c>
      <c r="AA48">
        <v>2.24416805196691</v>
      </c>
      <c r="AB48">
        <v>11.580797245325865</v>
      </c>
    </row>
    <row r="49" spans="19:28" x14ac:dyDescent="0.35">
      <c r="S49">
        <v>1971</v>
      </c>
      <c r="T49" t="s">
        <v>176</v>
      </c>
      <c r="U49">
        <v>5.8631146395648003E-2</v>
      </c>
      <c r="W49" s="2">
        <v>2006</v>
      </c>
      <c r="X49">
        <v>8.3217857152223598</v>
      </c>
      <c r="Y49">
        <v>0</v>
      </c>
      <c r="Z49">
        <v>0.95281193874500403</v>
      </c>
      <c r="AA49">
        <v>2.2892382211155402</v>
      </c>
      <c r="AB49">
        <v>11.563835875082905</v>
      </c>
    </row>
    <row r="50" spans="19:28" x14ac:dyDescent="0.35">
      <c r="S50">
        <v>1972</v>
      </c>
      <c r="T50" t="s">
        <v>119</v>
      </c>
      <c r="U50">
        <v>0</v>
      </c>
      <c r="W50" s="2">
        <v>2007</v>
      </c>
      <c r="X50">
        <v>8.0620466500520696</v>
      </c>
      <c r="Y50">
        <v>0</v>
      </c>
      <c r="Z50">
        <v>0.97093454996744799</v>
      </c>
      <c r="AA50">
        <v>2.0896427807984499</v>
      </c>
      <c r="AB50">
        <v>11.122623980817966</v>
      </c>
    </row>
    <row r="51" spans="19:28" x14ac:dyDescent="0.35">
      <c r="S51">
        <v>1972</v>
      </c>
      <c r="T51" t="s">
        <v>94</v>
      </c>
      <c r="U51">
        <v>0.69059752910397898</v>
      </c>
      <c r="W51" s="2">
        <v>2008</v>
      </c>
      <c r="X51">
        <v>8.1742514371871895</v>
      </c>
      <c r="Y51">
        <v>0</v>
      </c>
      <c r="Z51">
        <v>0.92917401481557804</v>
      </c>
      <c r="AA51">
        <v>2.1011740962664298</v>
      </c>
      <c r="AB51">
        <v>11.204599548269197</v>
      </c>
    </row>
    <row r="52" spans="19:28" x14ac:dyDescent="0.35">
      <c r="S52">
        <v>1972</v>
      </c>
      <c r="T52" t="s">
        <v>176</v>
      </c>
      <c r="U52">
        <v>5.5189053217569999E-2</v>
      </c>
      <c r="W52" s="2">
        <v>2009</v>
      </c>
      <c r="X52">
        <v>8.2379916548728893</v>
      </c>
      <c r="Y52">
        <v>0</v>
      </c>
      <c r="Z52">
        <v>0.97830695134622103</v>
      </c>
      <c r="AA52">
        <v>2.1661117474238099</v>
      </c>
      <c r="AB52">
        <v>11.382410353642921</v>
      </c>
    </row>
    <row r="53" spans="19:28" x14ac:dyDescent="0.35">
      <c r="S53">
        <v>1972</v>
      </c>
      <c r="T53" t="s">
        <v>231</v>
      </c>
      <c r="U53">
        <v>0</v>
      </c>
      <c r="W53" s="2">
        <v>2010</v>
      </c>
      <c r="X53">
        <v>7.1074333459138899</v>
      </c>
      <c r="Y53">
        <v>0</v>
      </c>
      <c r="Z53">
        <v>0.99108582955819602</v>
      </c>
      <c r="AA53">
        <v>1.9462006158298899</v>
      </c>
      <c r="AB53">
        <v>10.044719791301976</v>
      </c>
    </row>
    <row r="54" spans="19:28" x14ac:dyDescent="0.35">
      <c r="S54">
        <v>1973</v>
      </c>
      <c r="T54" t="s">
        <v>176</v>
      </c>
      <c r="U54">
        <v>0.12815507253011099</v>
      </c>
      <c r="W54" s="2">
        <v>2011</v>
      </c>
      <c r="X54">
        <v>7.1208392858505203</v>
      </c>
      <c r="Y54">
        <v>0</v>
      </c>
      <c r="Z54">
        <v>1.01798497361166</v>
      </c>
      <c r="AA54">
        <v>1.8807729593029701</v>
      </c>
      <c r="AB54">
        <v>10.019597218765149</v>
      </c>
    </row>
    <row r="55" spans="19:28" x14ac:dyDescent="0.35">
      <c r="S55">
        <v>1973</v>
      </c>
      <c r="T55" t="s">
        <v>94</v>
      </c>
      <c r="U55">
        <v>0.85484630372375203</v>
      </c>
      <c r="W55" s="2">
        <v>2012</v>
      </c>
      <c r="X55">
        <v>6.8477151244878796</v>
      </c>
      <c r="Y55">
        <v>0</v>
      </c>
      <c r="Z55">
        <v>0.99684896292509895</v>
      </c>
      <c r="AA55">
        <v>1.7845279861379599</v>
      </c>
      <c r="AB55">
        <v>9.6290920735509378</v>
      </c>
    </row>
    <row r="56" spans="19:28" x14ac:dyDescent="0.35">
      <c r="S56">
        <v>1973</v>
      </c>
      <c r="T56" t="s">
        <v>231</v>
      </c>
      <c r="U56">
        <v>0</v>
      </c>
      <c r="W56" s="2">
        <v>2013</v>
      </c>
      <c r="X56">
        <v>6.9450046554207798</v>
      </c>
      <c r="Y56">
        <v>0</v>
      </c>
      <c r="Z56">
        <v>0.97135634113241098</v>
      </c>
      <c r="AA56">
        <v>1.82565406516746</v>
      </c>
      <c r="AB56">
        <v>9.7420150617206502</v>
      </c>
    </row>
    <row r="57" spans="19:28" x14ac:dyDescent="0.35">
      <c r="S57">
        <v>1973</v>
      </c>
      <c r="T57" t="s">
        <v>119</v>
      </c>
      <c r="U57">
        <v>0</v>
      </c>
      <c r="W57" s="2">
        <v>2014</v>
      </c>
      <c r="X57">
        <v>7.0747690856456797</v>
      </c>
      <c r="Y57">
        <v>0</v>
      </c>
      <c r="Z57">
        <v>1.0694210286493699</v>
      </c>
      <c r="AA57">
        <v>1.8607812016098599</v>
      </c>
      <c r="AB57">
        <v>10.004971315904911</v>
      </c>
    </row>
    <row r="58" spans="19:28" x14ac:dyDescent="0.35">
      <c r="S58">
        <v>1974</v>
      </c>
      <c r="T58" t="s">
        <v>94</v>
      </c>
      <c r="U58">
        <v>1.0352333042770601</v>
      </c>
      <c r="W58" s="2">
        <v>2015</v>
      </c>
      <c r="X58">
        <v>6.5441531360149403</v>
      </c>
      <c r="Y58">
        <v>0</v>
      </c>
      <c r="Z58">
        <v>0</v>
      </c>
      <c r="AA58">
        <v>6.8904757499694796E-2</v>
      </c>
      <c r="AB58">
        <v>6.6130578935146351</v>
      </c>
    </row>
    <row r="59" spans="19:28" x14ac:dyDescent="0.35">
      <c r="S59">
        <v>1974</v>
      </c>
      <c r="T59" t="s">
        <v>176</v>
      </c>
      <c r="U59">
        <v>0.147054734053435</v>
      </c>
      <c r="W59" s="2" t="s">
        <v>268</v>
      </c>
      <c r="X59">
        <v>278.14258473862435</v>
      </c>
      <c r="Y59">
        <v>0</v>
      </c>
      <c r="Z59">
        <v>23.334429004678029</v>
      </c>
      <c r="AA59">
        <v>57.414246145290925</v>
      </c>
      <c r="AB59">
        <v>358.89125988859325</v>
      </c>
    </row>
    <row r="60" spans="19:28" x14ac:dyDescent="0.35">
      <c r="S60">
        <v>1974</v>
      </c>
      <c r="T60" t="s">
        <v>231</v>
      </c>
      <c r="U60">
        <v>0</v>
      </c>
    </row>
    <row r="61" spans="19:28" x14ac:dyDescent="0.35">
      <c r="S61">
        <v>1974</v>
      </c>
      <c r="T61" t="s">
        <v>119</v>
      </c>
      <c r="U61">
        <v>0.14399488325472201</v>
      </c>
    </row>
    <row r="62" spans="19:28" x14ac:dyDescent="0.35">
      <c r="S62">
        <v>1975</v>
      </c>
      <c r="T62" t="s">
        <v>119</v>
      </c>
      <c r="U62">
        <v>0.34625772193626098</v>
      </c>
    </row>
    <row r="63" spans="19:28" x14ac:dyDescent="0.35">
      <c r="S63">
        <v>1975</v>
      </c>
      <c r="T63" t="s">
        <v>94</v>
      </c>
      <c r="U63">
        <v>1.4398796543479</v>
      </c>
    </row>
    <row r="64" spans="19:28" x14ac:dyDescent="0.35">
      <c r="S64">
        <v>1975</v>
      </c>
      <c r="T64" t="s">
        <v>176</v>
      </c>
      <c r="U64">
        <v>0.16929675914623099</v>
      </c>
    </row>
    <row r="65" spans="19:21" x14ac:dyDescent="0.35">
      <c r="S65">
        <v>1975</v>
      </c>
      <c r="T65" t="s">
        <v>231</v>
      </c>
      <c r="U65">
        <v>0</v>
      </c>
    </row>
    <row r="66" spans="19:21" x14ac:dyDescent="0.35">
      <c r="S66">
        <v>1976</v>
      </c>
      <c r="T66" t="s">
        <v>94</v>
      </c>
      <c r="U66">
        <v>1.6521896302700001</v>
      </c>
    </row>
    <row r="67" spans="19:21" x14ac:dyDescent="0.35">
      <c r="S67">
        <v>1976</v>
      </c>
      <c r="T67" t="s">
        <v>176</v>
      </c>
      <c r="U67">
        <v>0.172444312660782</v>
      </c>
    </row>
    <row r="68" spans="19:21" x14ac:dyDescent="0.35">
      <c r="S68">
        <v>1976</v>
      </c>
      <c r="T68" t="s">
        <v>119</v>
      </c>
      <c r="U68">
        <v>0.49059942033555798</v>
      </c>
    </row>
    <row r="69" spans="19:21" x14ac:dyDescent="0.35">
      <c r="S69">
        <v>1976</v>
      </c>
      <c r="T69" t="s">
        <v>231</v>
      </c>
      <c r="U69">
        <v>0</v>
      </c>
    </row>
    <row r="70" spans="19:21" x14ac:dyDescent="0.35">
      <c r="S70">
        <v>1977</v>
      </c>
      <c r="T70" t="s">
        <v>119</v>
      </c>
      <c r="U70">
        <v>0.460281884228742</v>
      </c>
    </row>
    <row r="71" spans="19:21" x14ac:dyDescent="0.35">
      <c r="S71">
        <v>1977</v>
      </c>
      <c r="T71" t="s">
        <v>94</v>
      </c>
      <c r="U71">
        <v>1.85368686057627</v>
      </c>
    </row>
    <row r="72" spans="19:21" x14ac:dyDescent="0.35">
      <c r="S72">
        <v>1977</v>
      </c>
      <c r="T72" t="s">
        <v>231</v>
      </c>
      <c r="U72">
        <v>0</v>
      </c>
    </row>
    <row r="73" spans="19:21" x14ac:dyDescent="0.35">
      <c r="S73">
        <v>1977</v>
      </c>
      <c r="T73" t="s">
        <v>176</v>
      </c>
      <c r="U73">
        <v>0.114206892472726</v>
      </c>
    </row>
    <row r="74" spans="19:21" x14ac:dyDescent="0.35">
      <c r="S74">
        <v>1978</v>
      </c>
      <c r="T74" t="s">
        <v>119</v>
      </c>
      <c r="U74">
        <v>0.50793540036236795</v>
      </c>
    </row>
    <row r="75" spans="19:21" x14ac:dyDescent="0.35">
      <c r="S75">
        <v>1978</v>
      </c>
      <c r="T75" t="s">
        <v>231</v>
      </c>
      <c r="U75">
        <v>0</v>
      </c>
    </row>
    <row r="76" spans="19:21" x14ac:dyDescent="0.35">
      <c r="S76">
        <v>1978</v>
      </c>
      <c r="T76" t="s">
        <v>94</v>
      </c>
      <c r="U76">
        <v>2.15544212162495</v>
      </c>
    </row>
    <row r="77" spans="19:21" x14ac:dyDescent="0.35">
      <c r="S77">
        <v>1978</v>
      </c>
      <c r="T77" t="s">
        <v>176</v>
      </c>
      <c r="U77">
        <v>8.1146273348066497E-2</v>
      </c>
    </row>
    <row r="78" spans="19:21" x14ac:dyDescent="0.35">
      <c r="S78">
        <v>1979</v>
      </c>
      <c r="T78" t="s">
        <v>176</v>
      </c>
      <c r="U78">
        <v>6.1072320849807203E-2</v>
      </c>
    </row>
    <row r="79" spans="19:21" x14ac:dyDescent="0.35">
      <c r="S79">
        <v>1979</v>
      </c>
      <c r="T79" t="s">
        <v>231</v>
      </c>
      <c r="U79">
        <v>0</v>
      </c>
    </row>
    <row r="80" spans="19:21" x14ac:dyDescent="0.35">
      <c r="S80">
        <v>1979</v>
      </c>
      <c r="T80" t="s">
        <v>119</v>
      </c>
      <c r="U80">
        <v>0.48601310341446502</v>
      </c>
    </row>
    <row r="81" spans="19:21" x14ac:dyDescent="0.35">
      <c r="S81">
        <v>1979</v>
      </c>
      <c r="T81" t="s">
        <v>94</v>
      </c>
      <c r="U81">
        <v>2.4502862721681602</v>
      </c>
    </row>
    <row r="82" spans="19:21" x14ac:dyDescent="0.35">
      <c r="S82">
        <v>1980</v>
      </c>
      <c r="T82" t="s">
        <v>94</v>
      </c>
      <c r="U82">
        <v>2.8363732412457501</v>
      </c>
    </row>
    <row r="83" spans="19:21" x14ac:dyDescent="0.35">
      <c r="S83">
        <v>1980</v>
      </c>
      <c r="T83" t="s">
        <v>176</v>
      </c>
      <c r="U83">
        <v>4.6401761886146302E-2</v>
      </c>
    </row>
    <row r="84" spans="19:21" x14ac:dyDescent="0.35">
      <c r="S84">
        <v>1980</v>
      </c>
      <c r="T84" t="s">
        <v>119</v>
      </c>
      <c r="U84">
        <v>0.43687098997610602</v>
      </c>
    </row>
    <row r="85" spans="19:21" x14ac:dyDescent="0.35">
      <c r="S85">
        <v>1980</v>
      </c>
      <c r="T85" t="s">
        <v>231</v>
      </c>
      <c r="U85">
        <v>0</v>
      </c>
    </row>
    <row r="86" spans="19:21" x14ac:dyDescent="0.35">
      <c r="S86">
        <v>1981</v>
      </c>
      <c r="T86" t="s">
        <v>119</v>
      </c>
      <c r="U86">
        <v>0.59101955095926895</v>
      </c>
    </row>
    <row r="87" spans="19:21" x14ac:dyDescent="0.35">
      <c r="S87">
        <v>1981</v>
      </c>
      <c r="T87" t="s">
        <v>94</v>
      </c>
      <c r="U87">
        <v>3.5016145542263999</v>
      </c>
    </row>
    <row r="88" spans="19:21" x14ac:dyDescent="0.35">
      <c r="S88">
        <v>1981</v>
      </c>
      <c r="T88" t="s">
        <v>231</v>
      </c>
      <c r="U88">
        <v>0</v>
      </c>
    </row>
    <row r="89" spans="19:21" x14ac:dyDescent="0.35">
      <c r="S89">
        <v>1981</v>
      </c>
      <c r="T89" t="s">
        <v>176</v>
      </c>
      <c r="U89">
        <v>5.9570558645107102E-2</v>
      </c>
    </row>
    <row r="90" spans="19:21" x14ac:dyDescent="0.35">
      <c r="S90">
        <v>1982</v>
      </c>
      <c r="T90" t="s">
        <v>231</v>
      </c>
      <c r="U90">
        <v>0</v>
      </c>
    </row>
    <row r="91" spans="19:21" x14ac:dyDescent="0.35">
      <c r="S91">
        <v>1982</v>
      </c>
      <c r="T91" t="s">
        <v>119</v>
      </c>
      <c r="U91">
        <v>0.57867745116904901</v>
      </c>
    </row>
    <row r="92" spans="19:21" x14ac:dyDescent="0.35">
      <c r="S92">
        <v>1982</v>
      </c>
      <c r="T92" t="s">
        <v>94</v>
      </c>
      <c r="U92">
        <v>3.8476030409336102</v>
      </c>
    </row>
    <row r="93" spans="19:21" x14ac:dyDescent="0.35">
      <c r="S93">
        <v>1982</v>
      </c>
      <c r="T93" t="s">
        <v>176</v>
      </c>
      <c r="U93">
        <v>4.5625125920331001E-2</v>
      </c>
    </row>
    <row r="94" spans="19:21" x14ac:dyDescent="0.35">
      <c r="S94">
        <v>1983</v>
      </c>
      <c r="T94" t="s">
        <v>176</v>
      </c>
      <c r="U94">
        <v>6.46532575289408E-2</v>
      </c>
    </row>
    <row r="95" spans="19:21" x14ac:dyDescent="0.35">
      <c r="S95">
        <v>1983</v>
      </c>
      <c r="T95" t="s">
        <v>119</v>
      </c>
      <c r="U95">
        <v>0.68150000218991902</v>
      </c>
    </row>
    <row r="96" spans="19:21" x14ac:dyDescent="0.35">
      <c r="S96">
        <v>1983</v>
      </c>
      <c r="T96" t="s">
        <v>94</v>
      </c>
      <c r="U96">
        <v>4.5191950201988202</v>
      </c>
    </row>
    <row r="97" spans="19:21" x14ac:dyDescent="0.35">
      <c r="S97">
        <v>1983</v>
      </c>
      <c r="T97" t="s">
        <v>231</v>
      </c>
      <c r="U97">
        <v>0</v>
      </c>
    </row>
    <row r="98" spans="19:21" x14ac:dyDescent="0.35">
      <c r="S98">
        <v>1984</v>
      </c>
      <c r="T98" t="s">
        <v>176</v>
      </c>
      <c r="U98">
        <v>7.1335269345177504E-2</v>
      </c>
    </row>
    <row r="99" spans="19:21" x14ac:dyDescent="0.35">
      <c r="S99">
        <v>1984</v>
      </c>
      <c r="T99" t="s">
        <v>94</v>
      </c>
      <c r="U99">
        <v>5.2678312003612504</v>
      </c>
    </row>
    <row r="100" spans="19:21" x14ac:dyDescent="0.35">
      <c r="S100">
        <v>1984</v>
      </c>
      <c r="T100" t="s">
        <v>119</v>
      </c>
      <c r="U100">
        <v>0.78975225267586902</v>
      </c>
    </row>
    <row r="101" spans="19:21" x14ac:dyDescent="0.35">
      <c r="S101">
        <v>1984</v>
      </c>
      <c r="T101" t="s">
        <v>231</v>
      </c>
      <c r="U101">
        <v>0</v>
      </c>
    </row>
    <row r="102" spans="19:21" x14ac:dyDescent="0.35">
      <c r="S102">
        <v>1985</v>
      </c>
      <c r="T102" t="s">
        <v>119</v>
      </c>
      <c r="U102">
        <v>0.921923533633903</v>
      </c>
    </row>
    <row r="103" spans="19:21" x14ac:dyDescent="0.35">
      <c r="S103">
        <v>1985</v>
      </c>
      <c r="T103" t="s">
        <v>231</v>
      </c>
      <c r="U103">
        <v>0</v>
      </c>
    </row>
    <row r="104" spans="19:21" x14ac:dyDescent="0.35">
      <c r="S104">
        <v>1985</v>
      </c>
      <c r="T104" t="s">
        <v>94</v>
      </c>
      <c r="U104">
        <v>6.0132039546966496</v>
      </c>
    </row>
    <row r="105" spans="19:21" x14ac:dyDescent="0.35">
      <c r="S105">
        <v>1985</v>
      </c>
      <c r="T105" t="s">
        <v>176</v>
      </c>
      <c r="U105">
        <v>7.7433488987110305E-2</v>
      </c>
    </row>
    <row r="106" spans="19:21" x14ac:dyDescent="0.35">
      <c r="S106">
        <v>1986</v>
      </c>
      <c r="T106" t="s">
        <v>231</v>
      </c>
      <c r="U106">
        <v>0</v>
      </c>
    </row>
    <row r="107" spans="19:21" x14ac:dyDescent="0.35">
      <c r="S107">
        <v>1986</v>
      </c>
      <c r="T107" t="s">
        <v>119</v>
      </c>
      <c r="U107">
        <v>0.86292772174433396</v>
      </c>
    </row>
    <row r="108" spans="19:21" x14ac:dyDescent="0.35">
      <c r="S108">
        <v>1986</v>
      </c>
      <c r="T108" t="s">
        <v>176</v>
      </c>
      <c r="U108">
        <v>7.6713414103896496E-2</v>
      </c>
    </row>
    <row r="109" spans="19:21" x14ac:dyDescent="0.35">
      <c r="S109">
        <v>1986</v>
      </c>
      <c r="T109" t="s">
        <v>94</v>
      </c>
      <c r="U109">
        <v>6.7525442540645599</v>
      </c>
    </row>
    <row r="110" spans="19:21" x14ac:dyDescent="0.35">
      <c r="S110">
        <v>1987</v>
      </c>
      <c r="T110" t="s">
        <v>119</v>
      </c>
      <c r="U110">
        <v>0.84450274319560403</v>
      </c>
    </row>
    <row r="111" spans="19:21" x14ac:dyDescent="0.35">
      <c r="S111">
        <v>1987</v>
      </c>
      <c r="T111" t="s">
        <v>176</v>
      </c>
      <c r="U111">
        <v>7.4409800547140595E-2</v>
      </c>
    </row>
    <row r="112" spans="19:21" x14ac:dyDescent="0.35">
      <c r="S112">
        <v>1987</v>
      </c>
      <c r="T112" t="s">
        <v>94</v>
      </c>
      <c r="U112">
        <v>6.9881477104499901</v>
      </c>
    </row>
    <row r="113" spans="19:21" x14ac:dyDescent="0.35">
      <c r="S113">
        <v>1987</v>
      </c>
      <c r="T113" t="s">
        <v>231</v>
      </c>
      <c r="U113">
        <v>0</v>
      </c>
    </row>
    <row r="114" spans="19:21" x14ac:dyDescent="0.35">
      <c r="S114">
        <v>1988</v>
      </c>
      <c r="T114" t="s">
        <v>94</v>
      </c>
      <c r="U114">
        <v>7.1669860959053002</v>
      </c>
    </row>
    <row r="115" spans="19:21" x14ac:dyDescent="0.35">
      <c r="S115">
        <v>1988</v>
      </c>
      <c r="T115" t="s">
        <v>176</v>
      </c>
      <c r="U115">
        <v>5.83050791864042E-2</v>
      </c>
    </row>
    <row r="116" spans="19:21" x14ac:dyDescent="0.35">
      <c r="S116">
        <v>1988</v>
      </c>
      <c r="T116" t="s">
        <v>231</v>
      </c>
      <c r="U116">
        <v>0</v>
      </c>
    </row>
    <row r="117" spans="19:21" x14ac:dyDescent="0.35">
      <c r="S117">
        <v>1988</v>
      </c>
      <c r="T117" t="s">
        <v>119</v>
      </c>
      <c r="U117">
        <v>0.99408477599973999</v>
      </c>
    </row>
    <row r="118" spans="19:21" x14ac:dyDescent="0.35">
      <c r="S118">
        <v>1989</v>
      </c>
      <c r="T118" t="s">
        <v>176</v>
      </c>
      <c r="U118">
        <v>3.3114978422721202E-2</v>
      </c>
    </row>
    <row r="119" spans="19:21" x14ac:dyDescent="0.35">
      <c r="S119">
        <v>1989</v>
      </c>
      <c r="T119" t="s">
        <v>94</v>
      </c>
      <c r="U119">
        <v>7.2736339986324303</v>
      </c>
    </row>
    <row r="120" spans="19:21" x14ac:dyDescent="0.35">
      <c r="S120">
        <v>1989</v>
      </c>
      <c r="T120" t="s">
        <v>231</v>
      </c>
      <c r="U120">
        <v>0</v>
      </c>
    </row>
    <row r="121" spans="19:21" x14ac:dyDescent="0.35">
      <c r="S121">
        <v>1989</v>
      </c>
      <c r="T121" t="s">
        <v>119</v>
      </c>
      <c r="U121">
        <v>0.94102794097529496</v>
      </c>
    </row>
    <row r="122" spans="19:21" x14ac:dyDescent="0.35">
      <c r="S122">
        <v>1990</v>
      </c>
      <c r="T122" t="s">
        <v>94</v>
      </c>
      <c r="U122">
        <v>8.3848911166191105</v>
      </c>
    </row>
    <row r="123" spans="19:21" x14ac:dyDescent="0.35">
      <c r="S123">
        <v>1990</v>
      </c>
      <c r="T123" t="s">
        <v>231</v>
      </c>
      <c r="U123">
        <v>0</v>
      </c>
    </row>
    <row r="124" spans="19:21" x14ac:dyDescent="0.35">
      <c r="S124">
        <v>1990</v>
      </c>
      <c r="T124" t="s">
        <v>119</v>
      </c>
      <c r="U124">
        <v>1.2727766169442101</v>
      </c>
    </row>
    <row r="125" spans="19:21" x14ac:dyDescent="0.35">
      <c r="S125">
        <v>1990</v>
      </c>
      <c r="T125" t="s">
        <v>176</v>
      </c>
      <c r="U125">
        <v>0.52565561069382605</v>
      </c>
    </row>
    <row r="126" spans="19:21" x14ac:dyDescent="0.35">
      <c r="S126">
        <v>1991</v>
      </c>
      <c r="T126" t="s">
        <v>94</v>
      </c>
      <c r="U126">
        <v>8.3819632887840303</v>
      </c>
    </row>
    <row r="127" spans="19:21" x14ac:dyDescent="0.35">
      <c r="S127">
        <v>1991</v>
      </c>
      <c r="T127" t="s">
        <v>119</v>
      </c>
      <c r="U127">
        <v>1.2475461717005101</v>
      </c>
    </row>
    <row r="128" spans="19:21" x14ac:dyDescent="0.35">
      <c r="S128">
        <v>1991</v>
      </c>
      <c r="T128" t="s">
        <v>231</v>
      </c>
      <c r="U128">
        <v>0</v>
      </c>
    </row>
    <row r="129" spans="19:21" x14ac:dyDescent="0.35">
      <c r="S129">
        <v>1991</v>
      </c>
      <c r="T129" t="s">
        <v>176</v>
      </c>
      <c r="U129">
        <v>0.549038706002412</v>
      </c>
    </row>
    <row r="130" spans="19:21" x14ac:dyDescent="0.35">
      <c r="S130">
        <v>1992</v>
      </c>
      <c r="T130" t="s">
        <v>176</v>
      </c>
      <c r="U130">
        <v>0.60030107365714203</v>
      </c>
    </row>
    <row r="131" spans="19:21" x14ac:dyDescent="0.35">
      <c r="S131">
        <v>1992</v>
      </c>
      <c r="T131" t="s">
        <v>94</v>
      </c>
      <c r="U131">
        <v>8.43759436011314</v>
      </c>
    </row>
    <row r="132" spans="19:21" x14ac:dyDescent="0.35">
      <c r="S132">
        <v>1992</v>
      </c>
      <c r="T132" t="s">
        <v>231</v>
      </c>
      <c r="U132">
        <v>0</v>
      </c>
    </row>
    <row r="133" spans="19:21" x14ac:dyDescent="0.35">
      <c r="S133">
        <v>1992</v>
      </c>
      <c r="T133" t="s">
        <v>119</v>
      </c>
      <c r="U133">
        <v>1.2263210868393899</v>
      </c>
    </row>
    <row r="134" spans="19:21" x14ac:dyDescent="0.35">
      <c r="S134">
        <v>1993</v>
      </c>
      <c r="T134" t="s">
        <v>176</v>
      </c>
      <c r="U134">
        <v>0.65246641415136797</v>
      </c>
    </row>
    <row r="135" spans="19:21" x14ac:dyDescent="0.35">
      <c r="S135">
        <v>1993</v>
      </c>
      <c r="T135" t="s">
        <v>94</v>
      </c>
      <c r="U135">
        <v>8.5844616651534995</v>
      </c>
    </row>
    <row r="136" spans="19:21" x14ac:dyDescent="0.35">
      <c r="S136">
        <v>1993</v>
      </c>
      <c r="T136" t="s">
        <v>231</v>
      </c>
      <c r="U136">
        <v>0</v>
      </c>
    </row>
    <row r="137" spans="19:21" x14ac:dyDescent="0.35">
      <c r="S137">
        <v>1993</v>
      </c>
      <c r="T137" t="s">
        <v>119</v>
      </c>
      <c r="U137">
        <v>1.29661454287944</v>
      </c>
    </row>
    <row r="138" spans="19:21" x14ac:dyDescent="0.35">
      <c r="S138">
        <v>1994</v>
      </c>
      <c r="T138" t="s">
        <v>119</v>
      </c>
      <c r="U138">
        <v>1.3710275851880001</v>
      </c>
    </row>
    <row r="139" spans="19:21" x14ac:dyDescent="0.35">
      <c r="S139">
        <v>1994</v>
      </c>
      <c r="T139" t="s">
        <v>231</v>
      </c>
      <c r="U139">
        <v>0</v>
      </c>
    </row>
    <row r="140" spans="19:21" x14ac:dyDescent="0.35">
      <c r="S140">
        <v>1994</v>
      </c>
      <c r="T140" t="s">
        <v>94</v>
      </c>
      <c r="U140">
        <v>8.4675450444221507</v>
      </c>
    </row>
    <row r="141" spans="19:21" x14ac:dyDescent="0.35">
      <c r="S141">
        <v>1994</v>
      </c>
      <c r="T141" t="s">
        <v>176</v>
      </c>
      <c r="U141">
        <v>0.67338220499180002</v>
      </c>
    </row>
    <row r="142" spans="19:21" x14ac:dyDescent="0.35">
      <c r="S142">
        <v>1995</v>
      </c>
      <c r="T142" t="s">
        <v>176</v>
      </c>
      <c r="U142">
        <v>0.72440188019364005</v>
      </c>
    </row>
    <row r="143" spans="19:21" x14ac:dyDescent="0.35">
      <c r="S143">
        <v>1995</v>
      </c>
      <c r="T143" t="s">
        <v>119</v>
      </c>
      <c r="U143">
        <v>1.53205868822557</v>
      </c>
    </row>
    <row r="144" spans="19:21" x14ac:dyDescent="0.35">
      <c r="S144">
        <v>1995</v>
      </c>
      <c r="T144" t="s">
        <v>231</v>
      </c>
      <c r="U144">
        <v>0</v>
      </c>
    </row>
    <row r="145" spans="19:21" x14ac:dyDescent="0.35">
      <c r="S145">
        <v>1995</v>
      </c>
      <c r="T145" t="s">
        <v>94</v>
      </c>
      <c r="U145">
        <v>8.4619469761848407</v>
      </c>
    </row>
    <row r="146" spans="19:21" x14ac:dyDescent="0.35">
      <c r="S146">
        <v>1996</v>
      </c>
      <c r="T146" t="s">
        <v>176</v>
      </c>
      <c r="U146">
        <v>0.85497285370473497</v>
      </c>
    </row>
    <row r="147" spans="19:21" x14ac:dyDescent="0.35">
      <c r="S147">
        <v>1996</v>
      </c>
      <c r="T147" t="s">
        <v>119</v>
      </c>
      <c r="U147">
        <v>2.1551359108200798</v>
      </c>
    </row>
    <row r="148" spans="19:21" x14ac:dyDescent="0.35">
      <c r="S148">
        <v>1996</v>
      </c>
      <c r="T148" t="s">
        <v>231</v>
      </c>
      <c r="U148">
        <v>0</v>
      </c>
    </row>
    <row r="149" spans="19:21" x14ac:dyDescent="0.35">
      <c r="S149">
        <v>1996</v>
      </c>
      <c r="T149" t="s">
        <v>94</v>
      </c>
      <c r="U149">
        <v>8.5646781921386701</v>
      </c>
    </row>
    <row r="150" spans="19:21" x14ac:dyDescent="0.35">
      <c r="S150">
        <v>1997</v>
      </c>
      <c r="T150" t="s">
        <v>231</v>
      </c>
      <c r="U150">
        <v>0</v>
      </c>
    </row>
    <row r="151" spans="19:21" x14ac:dyDescent="0.35">
      <c r="S151">
        <v>1997</v>
      </c>
      <c r="T151" t="s">
        <v>176</v>
      </c>
      <c r="U151">
        <v>0.87787852463898797</v>
      </c>
    </row>
    <row r="152" spans="19:21" x14ac:dyDescent="0.35">
      <c r="S152">
        <v>1997</v>
      </c>
      <c r="T152" t="s">
        <v>94</v>
      </c>
      <c r="U152">
        <v>8.5148750275373501</v>
      </c>
    </row>
    <row r="153" spans="19:21" x14ac:dyDescent="0.35">
      <c r="S153">
        <v>1997</v>
      </c>
      <c r="T153" t="s">
        <v>119</v>
      </c>
      <c r="U153">
        <v>1.98083360769131</v>
      </c>
    </row>
    <row r="154" spans="19:21" x14ac:dyDescent="0.35">
      <c r="S154">
        <v>1998</v>
      </c>
      <c r="T154" t="s">
        <v>94</v>
      </c>
      <c r="U154">
        <v>8.4471500515937805</v>
      </c>
    </row>
    <row r="155" spans="19:21" x14ac:dyDescent="0.35">
      <c r="S155">
        <v>1998</v>
      </c>
      <c r="T155" t="s">
        <v>119</v>
      </c>
      <c r="U155">
        <v>1.91161676247915</v>
      </c>
    </row>
    <row r="156" spans="19:21" x14ac:dyDescent="0.35">
      <c r="S156">
        <v>1998</v>
      </c>
      <c r="T156" t="s">
        <v>231</v>
      </c>
      <c r="U156">
        <v>0</v>
      </c>
    </row>
    <row r="157" spans="19:21" x14ac:dyDescent="0.35">
      <c r="S157">
        <v>1998</v>
      </c>
      <c r="T157" t="s">
        <v>176</v>
      </c>
      <c r="U157">
        <v>0.85890066292550804</v>
      </c>
    </row>
    <row r="158" spans="19:21" x14ac:dyDescent="0.35">
      <c r="S158">
        <v>1999</v>
      </c>
      <c r="T158" t="s">
        <v>119</v>
      </c>
      <c r="U158">
        <v>2.1335595205978102</v>
      </c>
    </row>
    <row r="159" spans="19:21" x14ac:dyDescent="0.35">
      <c r="S159">
        <v>1999</v>
      </c>
      <c r="T159" t="s">
        <v>231</v>
      </c>
      <c r="U159">
        <v>0</v>
      </c>
    </row>
    <row r="160" spans="19:21" x14ac:dyDescent="0.35">
      <c r="S160">
        <v>1999</v>
      </c>
      <c r="T160" t="s">
        <v>94</v>
      </c>
      <c r="U160">
        <v>8.4247693955898306</v>
      </c>
    </row>
    <row r="161" spans="19:21" x14ac:dyDescent="0.35">
      <c r="S161">
        <v>1999</v>
      </c>
      <c r="T161" t="s">
        <v>176</v>
      </c>
      <c r="U161">
        <v>0.83233426124961296</v>
      </c>
    </row>
    <row r="162" spans="19:21" x14ac:dyDescent="0.35">
      <c r="S162">
        <v>2000</v>
      </c>
      <c r="T162" t="s">
        <v>176</v>
      </c>
      <c r="U162">
        <v>0.94548641310797799</v>
      </c>
    </row>
    <row r="163" spans="19:21" x14ac:dyDescent="0.35">
      <c r="S163">
        <v>2000</v>
      </c>
      <c r="T163" t="s">
        <v>94</v>
      </c>
      <c r="U163">
        <v>8.3134304702281892</v>
      </c>
    </row>
    <row r="164" spans="19:21" x14ac:dyDescent="0.35">
      <c r="S164">
        <v>2000</v>
      </c>
      <c r="T164" t="s">
        <v>119</v>
      </c>
      <c r="U164">
        <v>2.10111895976243</v>
      </c>
    </row>
    <row r="165" spans="19:21" x14ac:dyDescent="0.35">
      <c r="S165">
        <v>2000</v>
      </c>
      <c r="T165" t="s">
        <v>231</v>
      </c>
      <c r="U165">
        <v>0</v>
      </c>
    </row>
    <row r="166" spans="19:21" x14ac:dyDescent="0.35">
      <c r="S166">
        <v>2001</v>
      </c>
      <c r="T166" t="s">
        <v>176</v>
      </c>
      <c r="U166">
        <v>0.936160811671504</v>
      </c>
    </row>
    <row r="167" spans="19:21" x14ac:dyDescent="0.35">
      <c r="S167">
        <v>2001</v>
      </c>
      <c r="T167" t="s">
        <v>94</v>
      </c>
      <c r="U167">
        <v>8.39213024973869</v>
      </c>
    </row>
    <row r="168" spans="19:21" x14ac:dyDescent="0.35">
      <c r="S168">
        <v>2001</v>
      </c>
      <c r="T168" t="s">
        <v>119</v>
      </c>
      <c r="U168">
        <v>2.1756485347394601</v>
      </c>
    </row>
    <row r="169" spans="19:21" x14ac:dyDescent="0.35">
      <c r="S169">
        <v>2001</v>
      </c>
      <c r="T169" t="s">
        <v>231</v>
      </c>
      <c r="U169">
        <v>0</v>
      </c>
    </row>
    <row r="170" spans="19:21" x14ac:dyDescent="0.35">
      <c r="S170">
        <v>2002</v>
      </c>
      <c r="T170" t="s">
        <v>231</v>
      </c>
      <c r="U170">
        <v>0</v>
      </c>
    </row>
    <row r="171" spans="19:21" x14ac:dyDescent="0.35">
      <c r="S171">
        <v>2002</v>
      </c>
      <c r="T171" t="s">
        <v>94</v>
      </c>
      <c r="U171">
        <v>8.5133760869503003</v>
      </c>
    </row>
    <row r="172" spans="19:21" x14ac:dyDescent="0.35">
      <c r="S172">
        <v>2002</v>
      </c>
      <c r="T172" t="s">
        <v>176</v>
      </c>
      <c r="U172">
        <v>0.93346040337173997</v>
      </c>
    </row>
    <row r="173" spans="19:21" x14ac:dyDescent="0.35">
      <c r="S173">
        <v>2002</v>
      </c>
      <c r="T173" t="s">
        <v>119</v>
      </c>
      <c r="U173">
        <v>2.3628797398673198</v>
      </c>
    </row>
    <row r="174" spans="19:21" x14ac:dyDescent="0.35">
      <c r="S174">
        <v>2003</v>
      </c>
      <c r="T174" t="s">
        <v>94</v>
      </c>
      <c r="U174">
        <v>8.4260327577590903</v>
      </c>
    </row>
    <row r="175" spans="19:21" x14ac:dyDescent="0.35">
      <c r="S175">
        <v>2003</v>
      </c>
      <c r="T175" t="s">
        <v>119</v>
      </c>
      <c r="U175">
        <v>2.17898832868647</v>
      </c>
    </row>
    <row r="176" spans="19:21" x14ac:dyDescent="0.35">
      <c r="S176">
        <v>2003</v>
      </c>
      <c r="T176" t="s">
        <v>176</v>
      </c>
      <c r="U176">
        <v>0.92745613610303002</v>
      </c>
    </row>
    <row r="177" spans="19:21" x14ac:dyDescent="0.35">
      <c r="S177">
        <v>2003</v>
      </c>
      <c r="T177" t="s">
        <v>231</v>
      </c>
      <c r="U177">
        <v>0</v>
      </c>
    </row>
    <row r="178" spans="19:21" x14ac:dyDescent="0.35">
      <c r="S178">
        <v>2004</v>
      </c>
      <c r="T178" t="s">
        <v>94</v>
      </c>
      <c r="U178">
        <v>8.4219727277755698</v>
      </c>
    </row>
    <row r="179" spans="19:21" x14ac:dyDescent="0.35">
      <c r="S179">
        <v>2004</v>
      </c>
      <c r="T179" t="s">
        <v>119</v>
      </c>
      <c r="U179">
        <v>2.1335742296995899</v>
      </c>
    </row>
    <row r="180" spans="19:21" x14ac:dyDescent="0.35">
      <c r="S180">
        <v>2004</v>
      </c>
      <c r="T180" t="s">
        <v>231</v>
      </c>
      <c r="U180">
        <v>0</v>
      </c>
    </row>
    <row r="181" spans="19:21" x14ac:dyDescent="0.35">
      <c r="S181">
        <v>2004</v>
      </c>
      <c r="T181" t="s">
        <v>176</v>
      </c>
      <c r="U181">
        <v>0.99180566823041005</v>
      </c>
    </row>
    <row r="182" spans="19:21" x14ac:dyDescent="0.35">
      <c r="S182">
        <v>2005</v>
      </c>
      <c r="T182" t="s">
        <v>94</v>
      </c>
      <c r="U182">
        <v>8.3585857033729596</v>
      </c>
    </row>
    <row r="183" spans="19:21" x14ac:dyDescent="0.35">
      <c r="S183">
        <v>2005</v>
      </c>
      <c r="T183" t="s">
        <v>119</v>
      </c>
      <c r="U183">
        <v>2.24416805196691</v>
      </c>
    </row>
    <row r="184" spans="19:21" x14ac:dyDescent="0.35">
      <c r="S184">
        <v>2005</v>
      </c>
      <c r="T184" t="s">
        <v>231</v>
      </c>
      <c r="U184">
        <v>0</v>
      </c>
    </row>
    <row r="185" spans="19:21" x14ac:dyDescent="0.35">
      <c r="S185">
        <v>2005</v>
      </c>
      <c r="T185" t="s">
        <v>176</v>
      </c>
      <c r="U185">
        <v>0.978043489985996</v>
      </c>
    </row>
    <row r="186" spans="19:21" x14ac:dyDescent="0.35">
      <c r="S186">
        <v>2006</v>
      </c>
      <c r="T186" t="s">
        <v>119</v>
      </c>
      <c r="U186">
        <v>2.2892382211155402</v>
      </c>
    </row>
    <row r="187" spans="19:21" x14ac:dyDescent="0.35">
      <c r="S187">
        <v>2006</v>
      </c>
      <c r="T187" t="s">
        <v>94</v>
      </c>
      <c r="U187">
        <v>8.3217857152223598</v>
      </c>
    </row>
    <row r="188" spans="19:21" x14ac:dyDescent="0.35">
      <c r="S188">
        <v>2006</v>
      </c>
      <c r="T188" t="s">
        <v>176</v>
      </c>
      <c r="U188">
        <v>0.95281193874500403</v>
      </c>
    </row>
    <row r="189" spans="19:21" x14ac:dyDescent="0.35">
      <c r="S189">
        <v>2006</v>
      </c>
      <c r="T189" t="s">
        <v>231</v>
      </c>
      <c r="U189">
        <v>0</v>
      </c>
    </row>
    <row r="190" spans="19:21" x14ac:dyDescent="0.35">
      <c r="S190">
        <v>2007</v>
      </c>
      <c r="T190" t="s">
        <v>176</v>
      </c>
      <c r="U190">
        <v>0.97093454996744799</v>
      </c>
    </row>
    <row r="191" spans="19:21" x14ac:dyDescent="0.35">
      <c r="S191">
        <v>2007</v>
      </c>
      <c r="T191" t="s">
        <v>94</v>
      </c>
      <c r="U191">
        <v>8.0620466500520696</v>
      </c>
    </row>
    <row r="192" spans="19:21" x14ac:dyDescent="0.35">
      <c r="S192">
        <v>2007</v>
      </c>
      <c r="T192" t="s">
        <v>231</v>
      </c>
      <c r="U192">
        <v>0</v>
      </c>
    </row>
    <row r="193" spans="19:21" x14ac:dyDescent="0.35">
      <c r="S193">
        <v>2007</v>
      </c>
      <c r="T193" t="s">
        <v>119</v>
      </c>
      <c r="U193">
        <v>2.0896427807984499</v>
      </c>
    </row>
    <row r="194" spans="19:21" x14ac:dyDescent="0.35">
      <c r="S194">
        <v>2008</v>
      </c>
      <c r="T194" t="s">
        <v>94</v>
      </c>
      <c r="U194">
        <v>8.1742514371871895</v>
      </c>
    </row>
    <row r="195" spans="19:21" x14ac:dyDescent="0.35">
      <c r="S195">
        <v>2008</v>
      </c>
      <c r="T195" t="s">
        <v>176</v>
      </c>
      <c r="U195">
        <v>0.92917401481557804</v>
      </c>
    </row>
    <row r="196" spans="19:21" x14ac:dyDescent="0.35">
      <c r="S196">
        <v>2008</v>
      </c>
      <c r="T196" t="s">
        <v>231</v>
      </c>
      <c r="U196">
        <v>0</v>
      </c>
    </row>
    <row r="197" spans="19:21" x14ac:dyDescent="0.35">
      <c r="S197">
        <v>2008</v>
      </c>
      <c r="T197" t="s">
        <v>119</v>
      </c>
      <c r="U197">
        <v>2.1011740962664298</v>
      </c>
    </row>
    <row r="198" spans="19:21" x14ac:dyDescent="0.35">
      <c r="S198">
        <v>2009</v>
      </c>
      <c r="T198" t="s">
        <v>94</v>
      </c>
      <c r="U198">
        <v>8.2379916548728893</v>
      </c>
    </row>
    <row r="199" spans="19:21" x14ac:dyDescent="0.35">
      <c r="S199">
        <v>2009</v>
      </c>
      <c r="T199" t="s">
        <v>231</v>
      </c>
      <c r="U199">
        <v>0</v>
      </c>
    </row>
    <row r="200" spans="19:21" x14ac:dyDescent="0.35">
      <c r="S200">
        <v>2009</v>
      </c>
      <c r="T200" t="s">
        <v>176</v>
      </c>
      <c r="U200">
        <v>0.97830695134622103</v>
      </c>
    </row>
    <row r="201" spans="19:21" x14ac:dyDescent="0.35">
      <c r="S201">
        <v>2009</v>
      </c>
      <c r="T201" t="s">
        <v>119</v>
      </c>
      <c r="U201">
        <v>2.1661117474238099</v>
      </c>
    </row>
    <row r="202" spans="19:21" x14ac:dyDescent="0.35">
      <c r="S202">
        <v>2010</v>
      </c>
      <c r="T202" t="s">
        <v>176</v>
      </c>
      <c r="U202">
        <v>0.99108582955819602</v>
      </c>
    </row>
    <row r="203" spans="19:21" x14ac:dyDescent="0.35">
      <c r="S203">
        <v>2010</v>
      </c>
      <c r="T203" t="s">
        <v>119</v>
      </c>
      <c r="U203">
        <v>1.9462006158298899</v>
      </c>
    </row>
    <row r="204" spans="19:21" x14ac:dyDescent="0.35">
      <c r="S204">
        <v>2010</v>
      </c>
      <c r="T204" t="s">
        <v>231</v>
      </c>
      <c r="U204">
        <v>0</v>
      </c>
    </row>
    <row r="205" spans="19:21" x14ac:dyDescent="0.35">
      <c r="S205">
        <v>2010</v>
      </c>
      <c r="T205" t="s">
        <v>94</v>
      </c>
      <c r="U205">
        <v>7.1074333459138899</v>
      </c>
    </row>
    <row r="206" spans="19:21" x14ac:dyDescent="0.35">
      <c r="S206">
        <v>2011</v>
      </c>
      <c r="T206" t="s">
        <v>176</v>
      </c>
      <c r="U206">
        <v>1.01798497361166</v>
      </c>
    </row>
    <row r="207" spans="19:21" x14ac:dyDescent="0.35">
      <c r="S207">
        <v>2011</v>
      </c>
      <c r="T207" t="s">
        <v>119</v>
      </c>
      <c r="U207">
        <v>1.8807729593029701</v>
      </c>
    </row>
    <row r="208" spans="19:21" x14ac:dyDescent="0.35">
      <c r="S208">
        <v>2011</v>
      </c>
      <c r="T208" t="s">
        <v>231</v>
      </c>
      <c r="U208">
        <v>0</v>
      </c>
    </row>
    <row r="209" spans="19:21" x14ac:dyDescent="0.35">
      <c r="S209">
        <v>2011</v>
      </c>
      <c r="T209" t="s">
        <v>94</v>
      </c>
      <c r="U209">
        <v>7.1208392858505203</v>
      </c>
    </row>
    <row r="210" spans="19:21" x14ac:dyDescent="0.35">
      <c r="S210">
        <v>2012</v>
      </c>
      <c r="T210" t="s">
        <v>231</v>
      </c>
      <c r="U210">
        <v>0</v>
      </c>
    </row>
    <row r="211" spans="19:21" x14ac:dyDescent="0.35">
      <c r="S211">
        <v>2012</v>
      </c>
      <c r="T211" t="s">
        <v>176</v>
      </c>
      <c r="U211">
        <v>0.99684896292509895</v>
      </c>
    </row>
    <row r="212" spans="19:21" x14ac:dyDescent="0.35">
      <c r="S212">
        <v>2012</v>
      </c>
      <c r="T212" t="s">
        <v>94</v>
      </c>
      <c r="U212">
        <v>6.8477151244878796</v>
      </c>
    </row>
    <row r="213" spans="19:21" x14ac:dyDescent="0.35">
      <c r="S213">
        <v>2012</v>
      </c>
      <c r="T213" t="s">
        <v>119</v>
      </c>
      <c r="U213">
        <v>1.7845279861379599</v>
      </c>
    </row>
    <row r="214" spans="19:21" x14ac:dyDescent="0.35">
      <c r="S214">
        <v>2013</v>
      </c>
      <c r="T214" t="s">
        <v>119</v>
      </c>
      <c r="U214">
        <v>1.82565406516746</v>
      </c>
    </row>
    <row r="215" spans="19:21" x14ac:dyDescent="0.35">
      <c r="S215">
        <v>2013</v>
      </c>
      <c r="T215" t="s">
        <v>231</v>
      </c>
      <c r="U215">
        <v>0</v>
      </c>
    </row>
    <row r="216" spans="19:21" x14ac:dyDescent="0.35">
      <c r="S216">
        <v>2013</v>
      </c>
      <c r="T216" t="s">
        <v>94</v>
      </c>
      <c r="U216">
        <v>6.9450046554207798</v>
      </c>
    </row>
    <row r="217" spans="19:21" x14ac:dyDescent="0.35">
      <c r="S217">
        <v>2013</v>
      </c>
      <c r="T217" t="s">
        <v>176</v>
      </c>
      <c r="U217">
        <v>0.97135634113241098</v>
      </c>
    </row>
    <row r="218" spans="19:21" x14ac:dyDescent="0.35">
      <c r="S218">
        <v>2014</v>
      </c>
      <c r="T218" t="s">
        <v>119</v>
      </c>
      <c r="U218">
        <v>1.8607812016098599</v>
      </c>
    </row>
    <row r="219" spans="19:21" x14ac:dyDescent="0.35">
      <c r="S219">
        <v>2014</v>
      </c>
      <c r="T219" t="s">
        <v>231</v>
      </c>
      <c r="U219">
        <v>0</v>
      </c>
    </row>
    <row r="220" spans="19:21" x14ac:dyDescent="0.35">
      <c r="S220">
        <v>2014</v>
      </c>
      <c r="T220" t="s">
        <v>176</v>
      </c>
      <c r="U220">
        <v>1.0694210286493699</v>
      </c>
    </row>
    <row r="221" spans="19:21" x14ac:dyDescent="0.35">
      <c r="S221">
        <v>2014</v>
      </c>
      <c r="T221" t="s">
        <v>94</v>
      </c>
      <c r="U221">
        <v>7.0747690856456797</v>
      </c>
    </row>
    <row r="222" spans="19:21" x14ac:dyDescent="0.35">
      <c r="S222">
        <v>2015</v>
      </c>
      <c r="T222" t="s">
        <v>176</v>
      </c>
      <c r="U222">
        <v>0</v>
      </c>
    </row>
    <row r="223" spans="19:21" x14ac:dyDescent="0.35">
      <c r="S223">
        <v>2015</v>
      </c>
      <c r="T223" t="s">
        <v>119</v>
      </c>
      <c r="U223">
        <v>6.8904757499694796E-2</v>
      </c>
    </row>
    <row r="224" spans="19:21" x14ac:dyDescent="0.35">
      <c r="S224">
        <v>2015</v>
      </c>
      <c r="T224" t="s">
        <v>94</v>
      </c>
      <c r="U224">
        <v>6.5441531360149403</v>
      </c>
    </row>
    <row r="225" spans="19:21" x14ac:dyDescent="0.35">
      <c r="S225">
        <v>2015</v>
      </c>
      <c r="T225" t="s">
        <v>231</v>
      </c>
      <c r="U225">
        <v>0</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DCD4A-CB9C-4787-BDEF-BA36BE73C96B}">
  <dimension ref="A1:I8247"/>
  <sheetViews>
    <sheetView zoomScale="71" workbookViewId="0">
      <selection activeCell="G22" sqref="G22"/>
    </sheetView>
  </sheetViews>
  <sheetFormatPr defaultRowHeight="14.5" x14ac:dyDescent="0.35"/>
  <cols>
    <col min="1" max="1" width="46.08984375" bestFit="1" customWidth="1"/>
    <col min="2" max="2" width="14.81640625" customWidth="1"/>
    <col min="3" max="4" width="14" customWidth="1"/>
    <col min="5" max="5" width="24.90625" customWidth="1"/>
    <col min="6" max="6" width="26.81640625" customWidth="1"/>
    <col min="7" max="7" width="13.81640625" bestFit="1" customWidth="1"/>
    <col min="8" max="8" width="29.90625" bestFit="1" customWidth="1"/>
    <col min="9" max="9" width="25.08984375" bestFit="1" customWidth="1"/>
    <col min="10" max="10" width="31.54296875" bestFit="1" customWidth="1"/>
    <col min="11" max="39" width="11.81640625" bestFit="1" customWidth="1"/>
    <col min="40" max="40" width="31.54296875" bestFit="1" customWidth="1"/>
    <col min="41" max="70" width="11.81640625" bestFit="1" customWidth="1"/>
    <col min="71" max="71" width="34.453125" bestFit="1" customWidth="1"/>
    <col min="72" max="72" width="36.36328125" bestFit="1" customWidth="1"/>
  </cols>
  <sheetData>
    <row r="1" spans="1:9" x14ac:dyDescent="0.35">
      <c r="A1" t="s">
        <v>0</v>
      </c>
      <c r="B1" t="s">
        <v>276</v>
      </c>
      <c r="C1" t="s">
        <v>263</v>
      </c>
      <c r="D1" t="s">
        <v>277</v>
      </c>
      <c r="E1" t="s">
        <v>278</v>
      </c>
      <c r="G1" s="1" t="s">
        <v>267</v>
      </c>
      <c r="H1" t="s">
        <v>549</v>
      </c>
      <c r="I1" t="s">
        <v>550</v>
      </c>
    </row>
    <row r="2" spans="1:9" x14ac:dyDescent="0.35">
      <c r="A2" t="s">
        <v>1</v>
      </c>
      <c r="B2" t="s">
        <v>279</v>
      </c>
      <c r="C2">
        <v>1990</v>
      </c>
      <c r="D2">
        <v>100</v>
      </c>
      <c r="E2">
        <v>39.235109479803803</v>
      </c>
      <c r="G2" s="2" t="s">
        <v>108</v>
      </c>
      <c r="H2" s="4">
        <v>98.461051940917997</v>
      </c>
      <c r="I2" s="4">
        <v>76.155888463545594</v>
      </c>
    </row>
    <row r="3" spans="1:9" x14ac:dyDescent="0.35">
      <c r="A3" t="s">
        <v>1</v>
      </c>
      <c r="B3" t="s">
        <v>279</v>
      </c>
      <c r="C3">
        <v>1991</v>
      </c>
      <c r="D3">
        <v>99.153656005859403</v>
      </c>
      <c r="E3">
        <v>40.911680316566503</v>
      </c>
      <c r="G3" s="2" t="s">
        <v>268</v>
      </c>
      <c r="H3" s="4">
        <v>98.461051940917997</v>
      </c>
      <c r="I3" s="4">
        <v>76.155888463545594</v>
      </c>
    </row>
    <row r="4" spans="1:9" x14ac:dyDescent="0.35">
      <c r="A4" t="s">
        <v>1</v>
      </c>
      <c r="B4" t="s">
        <v>279</v>
      </c>
      <c r="C4">
        <v>1992</v>
      </c>
      <c r="D4">
        <v>99.197128295898395</v>
      </c>
      <c r="E4">
        <v>44.649876997883197</v>
      </c>
    </row>
    <row r="5" spans="1:9" x14ac:dyDescent="0.35">
      <c r="A5" t="s">
        <v>1</v>
      </c>
      <c r="B5" t="s">
        <v>279</v>
      </c>
      <c r="C5">
        <v>1993</v>
      </c>
      <c r="D5">
        <v>99.239913940429702</v>
      </c>
      <c r="E5">
        <v>47.287664963338599</v>
      </c>
    </row>
    <row r="6" spans="1:9" x14ac:dyDescent="0.35">
      <c r="A6" t="s">
        <v>1</v>
      </c>
      <c r="B6" t="s">
        <v>279</v>
      </c>
      <c r="C6">
        <v>1994</v>
      </c>
      <c r="D6">
        <v>100</v>
      </c>
      <c r="E6">
        <v>48.568486126517897</v>
      </c>
    </row>
    <row r="7" spans="1:9" x14ac:dyDescent="0.35">
      <c r="A7" t="s">
        <v>1</v>
      </c>
      <c r="B7" t="s">
        <v>279</v>
      </c>
      <c r="C7">
        <v>1995</v>
      </c>
      <c r="D7">
        <v>100</v>
      </c>
      <c r="E7">
        <v>50.612474266747803</v>
      </c>
    </row>
    <row r="8" spans="1:9" x14ac:dyDescent="0.35">
      <c r="A8" t="s">
        <v>1</v>
      </c>
      <c r="B8" t="s">
        <v>279</v>
      </c>
      <c r="C8">
        <v>1996</v>
      </c>
      <c r="D8">
        <v>100</v>
      </c>
      <c r="E8">
        <v>53.192395063271199</v>
      </c>
    </row>
    <row r="9" spans="1:9" x14ac:dyDescent="0.35">
      <c r="A9" t="s">
        <v>1</v>
      </c>
      <c r="B9" t="s">
        <v>279</v>
      </c>
      <c r="C9">
        <v>1997</v>
      </c>
      <c r="D9">
        <v>100</v>
      </c>
      <c r="E9">
        <v>54.596816989264099</v>
      </c>
    </row>
    <row r="10" spans="1:9" x14ac:dyDescent="0.35">
      <c r="A10" t="s">
        <v>1</v>
      </c>
      <c r="B10" t="s">
        <v>279</v>
      </c>
      <c r="C10">
        <v>1998</v>
      </c>
      <c r="D10">
        <v>100</v>
      </c>
      <c r="E10">
        <v>56.359029054641702</v>
      </c>
    </row>
    <row r="11" spans="1:9" x14ac:dyDescent="0.35">
      <c r="A11" t="s">
        <v>1</v>
      </c>
      <c r="B11" t="s">
        <v>279</v>
      </c>
      <c r="C11">
        <v>1999</v>
      </c>
      <c r="D11">
        <v>100</v>
      </c>
      <c r="E11">
        <v>58.519678310344098</v>
      </c>
    </row>
    <row r="12" spans="1:9" x14ac:dyDescent="0.35">
      <c r="A12" t="s">
        <v>1</v>
      </c>
      <c r="B12" t="s">
        <v>279</v>
      </c>
      <c r="C12">
        <v>2000</v>
      </c>
      <c r="D12">
        <v>91.660400390625</v>
      </c>
      <c r="E12">
        <v>72.622520164887703</v>
      </c>
    </row>
    <row r="13" spans="1:9" x14ac:dyDescent="0.35">
      <c r="A13" t="s">
        <v>1</v>
      </c>
      <c r="B13" t="s">
        <v>279</v>
      </c>
      <c r="C13">
        <v>2001</v>
      </c>
      <c r="D13">
        <v>100</v>
      </c>
      <c r="E13">
        <v>73.075199634509005</v>
      </c>
    </row>
    <row r="14" spans="1:9" x14ac:dyDescent="0.35">
      <c r="A14" t="s">
        <v>1</v>
      </c>
      <c r="B14" t="s">
        <v>279</v>
      </c>
      <c r="C14">
        <v>2002</v>
      </c>
      <c r="D14">
        <v>100</v>
      </c>
      <c r="E14">
        <v>73.700624280406103</v>
      </c>
    </row>
    <row r="15" spans="1:9" x14ac:dyDescent="0.35">
      <c r="A15" t="s">
        <v>1</v>
      </c>
      <c r="B15" t="s">
        <v>279</v>
      </c>
      <c r="C15">
        <v>2003</v>
      </c>
      <c r="D15">
        <v>100</v>
      </c>
      <c r="E15">
        <v>74.338383743637493</v>
      </c>
    </row>
    <row r="16" spans="1:9" x14ac:dyDescent="0.35">
      <c r="A16" t="s">
        <v>1</v>
      </c>
      <c r="B16" t="s">
        <v>279</v>
      </c>
      <c r="C16">
        <v>2004</v>
      </c>
      <c r="D16">
        <v>100</v>
      </c>
      <c r="E16">
        <v>74.842797613681697</v>
      </c>
    </row>
    <row r="17" spans="1:5" x14ac:dyDescent="0.35">
      <c r="A17" t="s">
        <v>1</v>
      </c>
      <c r="B17" t="s">
        <v>279</v>
      </c>
      <c r="C17">
        <v>2005</v>
      </c>
      <c r="D17">
        <v>100</v>
      </c>
      <c r="E17">
        <v>75.248278088139401</v>
      </c>
    </row>
    <row r="18" spans="1:5" x14ac:dyDescent="0.35">
      <c r="A18" t="s">
        <v>1</v>
      </c>
      <c r="B18" t="s">
        <v>279</v>
      </c>
      <c r="C18">
        <v>2006</v>
      </c>
      <c r="D18">
        <v>100</v>
      </c>
      <c r="E18">
        <v>76.155888463545594</v>
      </c>
    </row>
    <row r="19" spans="1:5" x14ac:dyDescent="0.35">
      <c r="A19" t="s">
        <v>1</v>
      </c>
      <c r="B19" t="s">
        <v>279</v>
      </c>
      <c r="C19">
        <v>2007</v>
      </c>
      <c r="D19">
        <v>100</v>
      </c>
      <c r="E19">
        <v>76.605059526916705</v>
      </c>
    </row>
    <row r="20" spans="1:5" x14ac:dyDescent="0.35">
      <c r="A20" t="s">
        <v>1</v>
      </c>
      <c r="B20" t="s">
        <v>279</v>
      </c>
      <c r="C20">
        <v>2008</v>
      </c>
      <c r="D20">
        <v>100</v>
      </c>
      <c r="E20">
        <v>77.181652562062496</v>
      </c>
    </row>
    <row r="21" spans="1:5" x14ac:dyDescent="0.35">
      <c r="A21" t="s">
        <v>1</v>
      </c>
      <c r="B21" t="s">
        <v>279</v>
      </c>
      <c r="C21">
        <v>2009</v>
      </c>
      <c r="D21">
        <v>100</v>
      </c>
      <c r="E21">
        <v>77.644645611594498</v>
      </c>
    </row>
    <row r="22" spans="1:5" x14ac:dyDescent="0.35">
      <c r="A22" t="s">
        <v>1</v>
      </c>
      <c r="B22" t="s">
        <v>279</v>
      </c>
      <c r="C22">
        <v>2010</v>
      </c>
      <c r="D22">
        <v>93.356292724609403</v>
      </c>
      <c r="E22">
        <v>78.706071116870504</v>
      </c>
    </row>
    <row r="23" spans="1:5" x14ac:dyDescent="0.35">
      <c r="A23" t="s">
        <v>1</v>
      </c>
      <c r="B23" t="s">
        <v>279</v>
      </c>
      <c r="C23">
        <v>2011</v>
      </c>
      <c r="D23">
        <v>100</v>
      </c>
      <c r="E23">
        <v>79.029606598660493</v>
      </c>
    </row>
    <row r="24" spans="1:5" x14ac:dyDescent="0.35">
      <c r="A24" t="s">
        <v>1</v>
      </c>
      <c r="B24" t="s">
        <v>279</v>
      </c>
      <c r="C24">
        <v>2012</v>
      </c>
      <c r="D24">
        <v>100</v>
      </c>
      <c r="E24">
        <v>80.296105685987001</v>
      </c>
    </row>
    <row r="25" spans="1:5" x14ac:dyDescent="0.35">
      <c r="A25" t="s">
        <v>1</v>
      </c>
      <c r="B25" t="s">
        <v>279</v>
      </c>
      <c r="C25">
        <v>2013</v>
      </c>
      <c r="D25">
        <v>100</v>
      </c>
      <c r="E25">
        <v>80.831836332952193</v>
      </c>
    </row>
    <row r="26" spans="1:5" x14ac:dyDescent="0.35">
      <c r="A26" t="s">
        <v>1</v>
      </c>
      <c r="B26" t="s">
        <v>279</v>
      </c>
      <c r="C26">
        <v>2014</v>
      </c>
      <c r="D26">
        <v>100</v>
      </c>
      <c r="E26">
        <v>81.471150439484703</v>
      </c>
    </row>
    <row r="27" spans="1:5" x14ac:dyDescent="0.35">
      <c r="A27" t="s">
        <v>1</v>
      </c>
      <c r="B27" t="s">
        <v>279</v>
      </c>
      <c r="C27">
        <v>2015</v>
      </c>
      <c r="D27">
        <v>100</v>
      </c>
      <c r="E27">
        <v>82.101737303841404</v>
      </c>
    </row>
    <row r="28" spans="1:5" x14ac:dyDescent="0.35">
      <c r="A28" t="s">
        <v>1</v>
      </c>
      <c r="B28" t="s">
        <v>279</v>
      </c>
      <c r="C28">
        <v>2016</v>
      </c>
      <c r="D28">
        <v>100</v>
      </c>
      <c r="E28">
        <v>83.240473790276297</v>
      </c>
    </row>
    <row r="29" spans="1:5" x14ac:dyDescent="0.35">
      <c r="A29" t="s">
        <v>1</v>
      </c>
      <c r="B29" t="s">
        <v>279</v>
      </c>
      <c r="C29">
        <v>2017</v>
      </c>
      <c r="D29">
        <v>100</v>
      </c>
      <c r="E29">
        <v>83.946730086678002</v>
      </c>
    </row>
    <row r="30" spans="1:5" x14ac:dyDescent="0.35">
      <c r="A30" t="s">
        <v>1</v>
      </c>
      <c r="B30" t="s">
        <v>279</v>
      </c>
      <c r="C30">
        <v>2018</v>
      </c>
      <c r="D30">
        <v>100</v>
      </c>
      <c r="E30">
        <v>84.3216346529193</v>
      </c>
    </row>
    <row r="31" spans="1:5" x14ac:dyDescent="0.35">
      <c r="A31" t="s">
        <v>1</v>
      </c>
      <c r="B31" t="s">
        <v>279</v>
      </c>
      <c r="C31">
        <v>2019</v>
      </c>
      <c r="D31">
        <v>100</v>
      </c>
      <c r="E31">
        <v>85.168482075956504</v>
      </c>
    </row>
    <row r="32" spans="1:5" x14ac:dyDescent="0.35">
      <c r="A32" t="s">
        <v>1</v>
      </c>
      <c r="B32" t="s">
        <v>279</v>
      </c>
      <c r="C32">
        <v>2020</v>
      </c>
      <c r="D32">
        <v>100</v>
      </c>
      <c r="E32">
        <v>85.446503314756796</v>
      </c>
    </row>
    <row r="33" spans="1:5" x14ac:dyDescent="0.35">
      <c r="A33" t="s">
        <v>232</v>
      </c>
      <c r="B33" t="s">
        <v>280</v>
      </c>
      <c r="C33">
        <v>1990</v>
      </c>
      <c r="D33">
        <v>0</v>
      </c>
      <c r="E33">
        <v>39.235109479803803</v>
      </c>
    </row>
    <row r="34" spans="1:5" x14ac:dyDescent="0.35">
      <c r="A34" t="s">
        <v>232</v>
      </c>
      <c r="B34" t="s">
        <v>280</v>
      </c>
      <c r="C34">
        <v>1991</v>
      </c>
      <c r="D34">
        <v>0</v>
      </c>
      <c r="E34">
        <v>40.911680316566503</v>
      </c>
    </row>
    <row r="35" spans="1:5" x14ac:dyDescent="0.35">
      <c r="A35" t="s">
        <v>232</v>
      </c>
      <c r="B35" t="s">
        <v>280</v>
      </c>
      <c r="C35">
        <v>1992</v>
      </c>
      <c r="D35">
        <v>0</v>
      </c>
      <c r="E35">
        <v>44.649876997883197</v>
      </c>
    </row>
    <row r="36" spans="1:5" x14ac:dyDescent="0.35">
      <c r="A36" t="s">
        <v>232</v>
      </c>
      <c r="B36" t="s">
        <v>280</v>
      </c>
      <c r="C36">
        <v>1993</v>
      </c>
      <c r="D36">
        <v>0</v>
      </c>
      <c r="E36">
        <v>47.287664963338599</v>
      </c>
    </row>
    <row r="37" spans="1:5" x14ac:dyDescent="0.35">
      <c r="A37" t="s">
        <v>232</v>
      </c>
      <c r="B37" t="s">
        <v>280</v>
      </c>
      <c r="C37">
        <v>1994</v>
      </c>
      <c r="D37">
        <v>0</v>
      </c>
      <c r="E37">
        <v>48.568486126517897</v>
      </c>
    </row>
    <row r="38" spans="1:5" x14ac:dyDescent="0.35">
      <c r="A38" t="s">
        <v>232</v>
      </c>
      <c r="B38" t="s">
        <v>280</v>
      </c>
      <c r="C38">
        <v>1995</v>
      </c>
      <c r="D38">
        <v>0</v>
      </c>
      <c r="E38">
        <v>50.612474266747803</v>
      </c>
    </row>
    <row r="39" spans="1:5" x14ac:dyDescent="0.35">
      <c r="A39" t="s">
        <v>232</v>
      </c>
      <c r="B39" t="s">
        <v>280</v>
      </c>
      <c r="C39">
        <v>1996</v>
      </c>
      <c r="D39">
        <v>0</v>
      </c>
      <c r="E39">
        <v>53.192395063271199</v>
      </c>
    </row>
    <row r="40" spans="1:5" x14ac:dyDescent="0.35">
      <c r="A40" t="s">
        <v>232</v>
      </c>
      <c r="B40" t="s">
        <v>280</v>
      </c>
      <c r="C40">
        <v>1997</v>
      </c>
      <c r="D40">
        <v>0</v>
      </c>
      <c r="E40">
        <v>54.596816989264099</v>
      </c>
    </row>
    <row r="41" spans="1:5" x14ac:dyDescent="0.35">
      <c r="A41" t="s">
        <v>232</v>
      </c>
      <c r="B41" t="s">
        <v>280</v>
      </c>
      <c r="C41">
        <v>1998</v>
      </c>
      <c r="D41">
        <v>0</v>
      </c>
      <c r="E41">
        <v>56.359029054641702</v>
      </c>
    </row>
    <row r="42" spans="1:5" x14ac:dyDescent="0.35">
      <c r="A42" t="s">
        <v>232</v>
      </c>
      <c r="B42" t="s">
        <v>280</v>
      </c>
      <c r="C42">
        <v>1999</v>
      </c>
      <c r="D42">
        <v>0</v>
      </c>
      <c r="E42">
        <v>58.519678310344098</v>
      </c>
    </row>
    <row r="43" spans="1:5" x14ac:dyDescent="0.35">
      <c r="A43" t="s">
        <v>232</v>
      </c>
      <c r="B43" t="s">
        <v>280</v>
      </c>
      <c r="C43">
        <v>2000</v>
      </c>
      <c r="D43">
        <v>19.811283111572301</v>
      </c>
      <c r="E43">
        <v>72.622520164887703</v>
      </c>
    </row>
    <row r="44" spans="1:5" x14ac:dyDescent="0.35">
      <c r="A44" t="s">
        <v>232</v>
      </c>
      <c r="B44" t="s">
        <v>280</v>
      </c>
      <c r="C44">
        <v>2001</v>
      </c>
      <c r="D44">
        <v>19.900569915771499</v>
      </c>
      <c r="E44">
        <v>73.075199634509005</v>
      </c>
    </row>
    <row r="45" spans="1:5" x14ac:dyDescent="0.35">
      <c r="A45" t="s">
        <v>232</v>
      </c>
      <c r="B45" t="s">
        <v>280</v>
      </c>
      <c r="C45">
        <v>2002</v>
      </c>
      <c r="D45">
        <v>21.525812149047901</v>
      </c>
      <c r="E45">
        <v>73.700624280406103</v>
      </c>
    </row>
    <row r="46" spans="1:5" x14ac:dyDescent="0.35">
      <c r="A46" t="s">
        <v>232</v>
      </c>
      <c r="B46" t="s">
        <v>280</v>
      </c>
      <c r="C46">
        <v>2003</v>
      </c>
      <c r="D46">
        <v>22.474309921264599</v>
      </c>
      <c r="E46">
        <v>74.338383743637493</v>
      </c>
    </row>
    <row r="47" spans="1:5" x14ac:dyDescent="0.35">
      <c r="A47" t="s">
        <v>232</v>
      </c>
      <c r="B47" t="s">
        <v>280</v>
      </c>
      <c r="C47">
        <v>2004</v>
      </c>
      <c r="D47">
        <v>23.781917572021499</v>
      </c>
      <c r="E47">
        <v>74.842797613681697</v>
      </c>
    </row>
    <row r="48" spans="1:5" x14ac:dyDescent="0.35">
      <c r="A48" t="s">
        <v>232</v>
      </c>
      <c r="B48" t="s">
        <v>280</v>
      </c>
      <c r="C48">
        <v>2005</v>
      </c>
      <c r="D48">
        <v>23.4874153137207</v>
      </c>
      <c r="E48">
        <v>75.248278088139401</v>
      </c>
    </row>
    <row r="49" spans="1:5" x14ac:dyDescent="0.35">
      <c r="A49" t="s">
        <v>232</v>
      </c>
      <c r="B49" t="s">
        <v>280</v>
      </c>
      <c r="C49">
        <v>2006</v>
      </c>
      <c r="D49">
        <v>24.7635383605957</v>
      </c>
      <c r="E49">
        <v>76.155888463545594</v>
      </c>
    </row>
    <row r="50" spans="1:5" x14ac:dyDescent="0.35">
      <c r="A50" t="s">
        <v>232</v>
      </c>
      <c r="B50" t="s">
        <v>280</v>
      </c>
      <c r="C50">
        <v>2007</v>
      </c>
      <c r="D50">
        <v>26.766517639160199</v>
      </c>
      <c r="E50">
        <v>76.605059526916705</v>
      </c>
    </row>
    <row r="51" spans="1:5" x14ac:dyDescent="0.35">
      <c r="A51" t="s">
        <v>232</v>
      </c>
      <c r="B51" t="s">
        <v>280</v>
      </c>
      <c r="C51">
        <v>2008</v>
      </c>
      <c r="D51">
        <v>25.934179306030298</v>
      </c>
      <c r="E51">
        <v>77.181652562062496</v>
      </c>
    </row>
    <row r="52" spans="1:5" x14ac:dyDescent="0.35">
      <c r="A52" t="s">
        <v>232</v>
      </c>
      <c r="B52" t="s">
        <v>280</v>
      </c>
      <c r="C52">
        <v>2009</v>
      </c>
      <c r="D52">
        <v>26.181556701660199</v>
      </c>
      <c r="E52">
        <v>77.644645611594498</v>
      </c>
    </row>
    <row r="53" spans="1:5" x14ac:dyDescent="0.35">
      <c r="A53" t="s">
        <v>232</v>
      </c>
      <c r="B53" t="s">
        <v>280</v>
      </c>
      <c r="C53">
        <v>2010</v>
      </c>
      <c r="D53">
        <v>27.557136535644499</v>
      </c>
      <c r="E53">
        <v>78.706071116870504</v>
      </c>
    </row>
    <row r="54" spans="1:5" x14ac:dyDescent="0.35">
      <c r="A54" t="s">
        <v>232</v>
      </c>
      <c r="B54" t="s">
        <v>280</v>
      </c>
      <c r="C54">
        <v>2011</v>
      </c>
      <c r="D54">
        <v>29.089826583862301</v>
      </c>
      <c r="E54">
        <v>79.029606598660493</v>
      </c>
    </row>
    <row r="55" spans="1:5" x14ac:dyDescent="0.35">
      <c r="A55" t="s">
        <v>232</v>
      </c>
      <c r="B55" t="s">
        <v>280</v>
      </c>
      <c r="C55">
        <v>2012</v>
      </c>
      <c r="D55">
        <v>31.844385147094702</v>
      </c>
      <c r="E55">
        <v>80.296105685987001</v>
      </c>
    </row>
    <row r="56" spans="1:5" x14ac:dyDescent="0.35">
      <c r="A56" t="s">
        <v>232</v>
      </c>
      <c r="B56" t="s">
        <v>280</v>
      </c>
      <c r="C56">
        <v>2013</v>
      </c>
      <c r="D56">
        <v>31.794160842895501</v>
      </c>
      <c r="E56">
        <v>80.831836332952193</v>
      </c>
    </row>
    <row r="57" spans="1:5" x14ac:dyDescent="0.35">
      <c r="A57" t="s">
        <v>232</v>
      </c>
      <c r="B57" t="s">
        <v>280</v>
      </c>
      <c r="C57">
        <v>2014</v>
      </c>
      <c r="D57">
        <v>32.001026153564503</v>
      </c>
      <c r="E57">
        <v>81.471150439484703</v>
      </c>
    </row>
    <row r="58" spans="1:5" x14ac:dyDescent="0.35">
      <c r="A58" t="s">
        <v>232</v>
      </c>
      <c r="B58" t="s">
        <v>280</v>
      </c>
      <c r="C58">
        <v>2015</v>
      </c>
      <c r="D58">
        <v>33.871910095214801</v>
      </c>
      <c r="E58">
        <v>82.101737303841404</v>
      </c>
    </row>
    <row r="59" spans="1:5" x14ac:dyDescent="0.35">
      <c r="A59" t="s">
        <v>232</v>
      </c>
      <c r="B59" t="s">
        <v>280</v>
      </c>
      <c r="C59">
        <v>2016</v>
      </c>
      <c r="D59">
        <v>38.880172729492202</v>
      </c>
      <c r="E59">
        <v>83.240473790276297</v>
      </c>
    </row>
    <row r="60" spans="1:5" x14ac:dyDescent="0.35">
      <c r="A60" t="s">
        <v>232</v>
      </c>
      <c r="B60" t="s">
        <v>280</v>
      </c>
      <c r="C60">
        <v>2017</v>
      </c>
      <c r="D60">
        <v>40.261356353759801</v>
      </c>
      <c r="E60">
        <v>83.946730086678002</v>
      </c>
    </row>
    <row r="61" spans="1:5" x14ac:dyDescent="0.35">
      <c r="A61" t="s">
        <v>232</v>
      </c>
      <c r="B61" t="s">
        <v>280</v>
      </c>
      <c r="C61">
        <v>2018</v>
      </c>
      <c r="D61">
        <v>43.061878204345703</v>
      </c>
      <c r="E61">
        <v>84.3216346529193</v>
      </c>
    </row>
    <row r="62" spans="1:5" x14ac:dyDescent="0.35">
      <c r="A62" t="s">
        <v>232</v>
      </c>
      <c r="B62" t="s">
        <v>280</v>
      </c>
      <c r="C62">
        <v>2019</v>
      </c>
      <c r="D62">
        <v>44.270858764648402</v>
      </c>
      <c r="E62">
        <v>85.168482075956504</v>
      </c>
    </row>
    <row r="63" spans="1:5" x14ac:dyDescent="0.35">
      <c r="A63" t="s">
        <v>232</v>
      </c>
      <c r="B63" t="s">
        <v>280</v>
      </c>
      <c r="C63">
        <v>2020</v>
      </c>
      <c r="D63">
        <v>45.8034858703613</v>
      </c>
      <c r="E63">
        <v>85.446503314756796</v>
      </c>
    </row>
    <row r="64" spans="1:5" x14ac:dyDescent="0.35">
      <c r="A64" t="s">
        <v>192</v>
      </c>
      <c r="B64" t="s">
        <v>281</v>
      </c>
      <c r="C64">
        <v>1990</v>
      </c>
      <c r="D64">
        <v>0</v>
      </c>
      <c r="E64">
        <v>39.235109479803803</v>
      </c>
    </row>
    <row r="65" spans="1:5" x14ac:dyDescent="0.35">
      <c r="A65" t="s">
        <v>192</v>
      </c>
      <c r="B65" t="s">
        <v>281</v>
      </c>
      <c r="C65">
        <v>1991</v>
      </c>
      <c r="D65">
        <v>0</v>
      </c>
      <c r="E65">
        <v>40.911680316566503</v>
      </c>
    </row>
    <row r="66" spans="1:5" x14ac:dyDescent="0.35">
      <c r="A66" t="s">
        <v>192</v>
      </c>
      <c r="B66" t="s">
        <v>281</v>
      </c>
      <c r="C66">
        <v>1992</v>
      </c>
      <c r="D66">
        <v>0</v>
      </c>
      <c r="E66">
        <v>44.649876997883197</v>
      </c>
    </row>
    <row r="67" spans="1:5" x14ac:dyDescent="0.35">
      <c r="A67" t="s">
        <v>192</v>
      </c>
      <c r="B67" t="s">
        <v>281</v>
      </c>
      <c r="C67">
        <v>1993</v>
      </c>
      <c r="D67">
        <v>0</v>
      </c>
      <c r="E67">
        <v>47.287664963338599</v>
      </c>
    </row>
    <row r="68" spans="1:5" x14ac:dyDescent="0.35">
      <c r="A68" t="s">
        <v>192</v>
      </c>
      <c r="B68" t="s">
        <v>281</v>
      </c>
      <c r="C68">
        <v>1994</v>
      </c>
      <c r="D68">
        <v>0</v>
      </c>
      <c r="E68">
        <v>48.568486126517897</v>
      </c>
    </row>
    <row r="69" spans="1:5" x14ac:dyDescent="0.35">
      <c r="A69" t="s">
        <v>192</v>
      </c>
      <c r="B69" t="s">
        <v>281</v>
      </c>
      <c r="C69">
        <v>1995</v>
      </c>
      <c r="D69">
        <v>0</v>
      </c>
      <c r="E69">
        <v>50.612474266747803</v>
      </c>
    </row>
    <row r="70" spans="1:5" x14ac:dyDescent="0.35">
      <c r="A70" t="s">
        <v>192</v>
      </c>
      <c r="B70" t="s">
        <v>281</v>
      </c>
      <c r="C70">
        <v>1996</v>
      </c>
      <c r="D70">
        <v>0</v>
      </c>
      <c r="E70">
        <v>53.192395063271199</v>
      </c>
    </row>
    <row r="71" spans="1:5" x14ac:dyDescent="0.35">
      <c r="A71" t="s">
        <v>192</v>
      </c>
      <c r="B71" t="s">
        <v>281</v>
      </c>
      <c r="C71">
        <v>1997</v>
      </c>
      <c r="D71">
        <v>0</v>
      </c>
      <c r="E71">
        <v>54.596816989264099</v>
      </c>
    </row>
    <row r="72" spans="1:5" x14ac:dyDescent="0.35">
      <c r="A72" t="s">
        <v>192</v>
      </c>
      <c r="B72" t="s">
        <v>281</v>
      </c>
      <c r="C72">
        <v>1998</v>
      </c>
      <c r="D72">
        <v>0</v>
      </c>
      <c r="E72">
        <v>56.359029054641702</v>
      </c>
    </row>
    <row r="73" spans="1:5" x14ac:dyDescent="0.35">
      <c r="A73" t="s">
        <v>192</v>
      </c>
      <c r="B73" t="s">
        <v>281</v>
      </c>
      <c r="C73">
        <v>1999</v>
      </c>
      <c r="D73">
        <v>0</v>
      </c>
      <c r="E73">
        <v>58.519678310344098</v>
      </c>
    </row>
    <row r="74" spans="1:5" x14ac:dyDescent="0.35">
      <c r="A74" t="s">
        <v>192</v>
      </c>
      <c r="B74" t="s">
        <v>281</v>
      </c>
      <c r="C74">
        <v>2000</v>
      </c>
      <c r="D74">
        <v>1.61359095573425</v>
      </c>
      <c r="E74">
        <v>72.622520164887703</v>
      </c>
    </row>
    <row r="75" spans="1:5" x14ac:dyDescent="0.35">
      <c r="A75" t="s">
        <v>192</v>
      </c>
      <c r="B75" t="s">
        <v>281</v>
      </c>
      <c r="C75">
        <v>2001</v>
      </c>
      <c r="D75">
        <v>4.0745739936828604</v>
      </c>
      <c r="E75">
        <v>73.075199634509005</v>
      </c>
    </row>
    <row r="76" spans="1:5" x14ac:dyDescent="0.35">
      <c r="A76" t="s">
        <v>192</v>
      </c>
      <c r="B76" t="s">
        <v>281</v>
      </c>
      <c r="C76">
        <v>2002</v>
      </c>
      <c r="D76">
        <v>9.4091577529907209</v>
      </c>
      <c r="E76">
        <v>73.700624280406103</v>
      </c>
    </row>
    <row r="77" spans="1:5" x14ac:dyDescent="0.35">
      <c r="A77" t="s">
        <v>192</v>
      </c>
      <c r="B77" t="s">
        <v>281</v>
      </c>
      <c r="C77">
        <v>2003</v>
      </c>
      <c r="D77">
        <v>14.7385063171387</v>
      </c>
      <c r="E77">
        <v>74.338383743637493</v>
      </c>
    </row>
    <row r="78" spans="1:5" x14ac:dyDescent="0.35">
      <c r="A78" t="s">
        <v>192</v>
      </c>
      <c r="B78" t="s">
        <v>281</v>
      </c>
      <c r="C78">
        <v>2004</v>
      </c>
      <c r="D78">
        <v>20.064968109130898</v>
      </c>
      <c r="E78">
        <v>74.842797613681697</v>
      </c>
    </row>
    <row r="79" spans="1:5" x14ac:dyDescent="0.35">
      <c r="A79" t="s">
        <v>192</v>
      </c>
      <c r="B79" t="s">
        <v>281</v>
      </c>
      <c r="C79">
        <v>2005</v>
      </c>
      <c r="D79">
        <v>25.390893936157202</v>
      </c>
      <c r="E79">
        <v>75.248278088139401</v>
      </c>
    </row>
    <row r="80" spans="1:5" x14ac:dyDescent="0.35">
      <c r="A80" t="s">
        <v>192</v>
      </c>
      <c r="B80" t="s">
        <v>281</v>
      </c>
      <c r="C80">
        <v>2006</v>
      </c>
      <c r="D80">
        <v>30.718690872192401</v>
      </c>
      <c r="E80">
        <v>76.155888463545594</v>
      </c>
    </row>
    <row r="81" spans="1:5" x14ac:dyDescent="0.35">
      <c r="A81" t="s">
        <v>192</v>
      </c>
      <c r="B81" t="s">
        <v>281</v>
      </c>
      <c r="C81">
        <v>2007</v>
      </c>
      <c r="D81">
        <v>36.051010131835902</v>
      </c>
      <c r="E81">
        <v>76.605059526916705</v>
      </c>
    </row>
    <row r="82" spans="1:5" x14ac:dyDescent="0.35">
      <c r="A82" t="s">
        <v>192</v>
      </c>
      <c r="B82" t="s">
        <v>281</v>
      </c>
      <c r="C82">
        <v>2008</v>
      </c>
      <c r="D82">
        <v>42.400001525878899</v>
      </c>
      <c r="E82">
        <v>77.181652562062496</v>
      </c>
    </row>
    <row r="83" spans="1:5" x14ac:dyDescent="0.35">
      <c r="A83" t="s">
        <v>192</v>
      </c>
      <c r="B83" t="s">
        <v>281</v>
      </c>
      <c r="C83">
        <v>2009</v>
      </c>
      <c r="D83">
        <v>46.7400512695313</v>
      </c>
      <c r="E83">
        <v>77.644645611594498</v>
      </c>
    </row>
    <row r="84" spans="1:5" x14ac:dyDescent="0.35">
      <c r="A84" t="s">
        <v>192</v>
      </c>
      <c r="B84" t="s">
        <v>281</v>
      </c>
      <c r="C84">
        <v>2010</v>
      </c>
      <c r="D84">
        <v>42.700000762939503</v>
      </c>
      <c r="E84">
        <v>78.706071116870504</v>
      </c>
    </row>
    <row r="85" spans="1:5" x14ac:dyDescent="0.35">
      <c r="A85" t="s">
        <v>192</v>
      </c>
      <c r="B85" t="s">
        <v>281</v>
      </c>
      <c r="C85">
        <v>2011</v>
      </c>
      <c r="D85">
        <v>43.222019195556598</v>
      </c>
      <c r="E85">
        <v>79.029606598660493</v>
      </c>
    </row>
    <row r="86" spans="1:5" x14ac:dyDescent="0.35">
      <c r="A86" t="s">
        <v>192</v>
      </c>
      <c r="B86" t="s">
        <v>281</v>
      </c>
      <c r="C86">
        <v>2012</v>
      </c>
      <c r="D86">
        <v>69.099998474121094</v>
      </c>
      <c r="E86">
        <v>80.296105685987001</v>
      </c>
    </row>
    <row r="87" spans="1:5" x14ac:dyDescent="0.35">
      <c r="A87" t="s">
        <v>192</v>
      </c>
      <c r="B87" t="s">
        <v>281</v>
      </c>
      <c r="C87">
        <v>2013</v>
      </c>
      <c r="D87">
        <v>68.2906494140625</v>
      </c>
      <c r="E87">
        <v>80.831836332952193</v>
      </c>
    </row>
    <row r="88" spans="1:5" x14ac:dyDescent="0.35">
      <c r="A88" t="s">
        <v>192</v>
      </c>
      <c r="B88" t="s">
        <v>281</v>
      </c>
      <c r="C88">
        <v>2014</v>
      </c>
      <c r="D88">
        <v>89.5</v>
      </c>
      <c r="E88">
        <v>81.471150439484703</v>
      </c>
    </row>
    <row r="89" spans="1:5" x14ac:dyDescent="0.35">
      <c r="A89" t="s">
        <v>192</v>
      </c>
      <c r="B89" t="s">
        <v>281</v>
      </c>
      <c r="C89">
        <v>2015</v>
      </c>
      <c r="D89">
        <v>71.5</v>
      </c>
      <c r="E89">
        <v>82.101737303841404</v>
      </c>
    </row>
    <row r="90" spans="1:5" x14ac:dyDescent="0.35">
      <c r="A90" t="s">
        <v>192</v>
      </c>
      <c r="B90" t="s">
        <v>281</v>
      </c>
      <c r="C90">
        <v>2016</v>
      </c>
      <c r="D90">
        <v>97.699996948242202</v>
      </c>
      <c r="E90">
        <v>83.240473790276297</v>
      </c>
    </row>
    <row r="91" spans="1:5" x14ac:dyDescent="0.35">
      <c r="A91" t="s">
        <v>192</v>
      </c>
      <c r="B91" t="s">
        <v>281</v>
      </c>
      <c r="C91">
        <v>2017</v>
      </c>
      <c r="D91">
        <v>97.699996948242202</v>
      </c>
      <c r="E91">
        <v>83.946730086678002</v>
      </c>
    </row>
    <row r="92" spans="1:5" x14ac:dyDescent="0.35">
      <c r="A92" t="s">
        <v>192</v>
      </c>
      <c r="B92" t="s">
        <v>281</v>
      </c>
      <c r="C92">
        <v>2018</v>
      </c>
      <c r="D92">
        <v>96.616134643554702</v>
      </c>
      <c r="E92">
        <v>84.3216346529193</v>
      </c>
    </row>
    <row r="93" spans="1:5" x14ac:dyDescent="0.35">
      <c r="A93" t="s">
        <v>192</v>
      </c>
      <c r="B93" t="s">
        <v>281</v>
      </c>
      <c r="C93">
        <v>2019</v>
      </c>
      <c r="D93">
        <v>97.699996948242202</v>
      </c>
      <c r="E93">
        <v>85.168482075956504</v>
      </c>
    </row>
    <row r="94" spans="1:5" x14ac:dyDescent="0.35">
      <c r="A94" t="s">
        <v>192</v>
      </c>
      <c r="B94" t="s">
        <v>281</v>
      </c>
      <c r="C94">
        <v>2020</v>
      </c>
      <c r="D94">
        <v>97.699996948242202</v>
      </c>
      <c r="E94">
        <v>85.446503314756796</v>
      </c>
    </row>
    <row r="95" spans="1:5" x14ac:dyDescent="0.35">
      <c r="A95" t="s">
        <v>224</v>
      </c>
      <c r="B95" t="s">
        <v>282</v>
      </c>
      <c r="C95">
        <v>1990</v>
      </c>
      <c r="D95">
        <v>0</v>
      </c>
      <c r="E95">
        <v>39.235109479803803</v>
      </c>
    </row>
    <row r="96" spans="1:5" x14ac:dyDescent="0.35">
      <c r="A96" t="s">
        <v>224</v>
      </c>
      <c r="B96" t="s">
        <v>282</v>
      </c>
      <c r="C96">
        <v>1991</v>
      </c>
      <c r="D96">
        <v>0</v>
      </c>
      <c r="E96">
        <v>40.911680316566503</v>
      </c>
    </row>
    <row r="97" spans="1:5" x14ac:dyDescent="0.35">
      <c r="A97" t="s">
        <v>224</v>
      </c>
      <c r="B97" t="s">
        <v>282</v>
      </c>
      <c r="C97">
        <v>1992</v>
      </c>
      <c r="D97">
        <v>0</v>
      </c>
      <c r="E97">
        <v>44.649876997883197</v>
      </c>
    </row>
    <row r="98" spans="1:5" x14ac:dyDescent="0.35">
      <c r="A98" t="s">
        <v>224</v>
      </c>
      <c r="B98" t="s">
        <v>282</v>
      </c>
      <c r="C98">
        <v>1993</v>
      </c>
      <c r="D98">
        <v>31.693098068237301</v>
      </c>
      <c r="E98">
        <v>47.287664963338599</v>
      </c>
    </row>
    <row r="99" spans="1:5" x14ac:dyDescent="0.35">
      <c r="A99" t="s">
        <v>224</v>
      </c>
      <c r="B99" t="s">
        <v>282</v>
      </c>
      <c r="C99">
        <v>1994</v>
      </c>
      <c r="D99">
        <v>32.714736938476598</v>
      </c>
      <c r="E99">
        <v>48.568486126517897</v>
      </c>
    </row>
    <row r="100" spans="1:5" x14ac:dyDescent="0.35">
      <c r="A100" t="s">
        <v>224</v>
      </c>
      <c r="B100" t="s">
        <v>282</v>
      </c>
      <c r="C100">
        <v>1995</v>
      </c>
      <c r="D100">
        <v>33.703685760497997</v>
      </c>
      <c r="E100">
        <v>50.612474266747803</v>
      </c>
    </row>
    <row r="101" spans="1:5" x14ac:dyDescent="0.35">
      <c r="A101" t="s">
        <v>224</v>
      </c>
      <c r="B101" t="s">
        <v>282</v>
      </c>
      <c r="C101">
        <v>1996</v>
      </c>
      <c r="D101">
        <v>32.748157501220703</v>
      </c>
      <c r="E101">
        <v>53.192395063271199</v>
      </c>
    </row>
    <row r="102" spans="1:5" x14ac:dyDescent="0.35">
      <c r="A102" t="s">
        <v>224</v>
      </c>
      <c r="B102" t="s">
        <v>282</v>
      </c>
      <c r="C102">
        <v>1997</v>
      </c>
      <c r="D102">
        <v>32.552539825439503</v>
      </c>
      <c r="E102">
        <v>54.596816989264099</v>
      </c>
    </row>
    <row r="103" spans="1:5" x14ac:dyDescent="0.35">
      <c r="A103" t="s">
        <v>224</v>
      </c>
      <c r="B103" t="s">
        <v>282</v>
      </c>
      <c r="C103">
        <v>1998</v>
      </c>
      <c r="D103">
        <v>33.542690277099602</v>
      </c>
      <c r="E103">
        <v>56.359029054641702</v>
      </c>
    </row>
    <row r="104" spans="1:5" x14ac:dyDescent="0.35">
      <c r="A104" t="s">
        <v>224</v>
      </c>
      <c r="B104" t="s">
        <v>282</v>
      </c>
      <c r="C104">
        <v>1999</v>
      </c>
      <c r="D104">
        <v>34.899478912353501</v>
      </c>
      <c r="E104">
        <v>58.519678310344098</v>
      </c>
    </row>
    <row r="105" spans="1:5" x14ac:dyDescent="0.35">
      <c r="A105" t="s">
        <v>224</v>
      </c>
      <c r="B105" t="s">
        <v>282</v>
      </c>
      <c r="C105">
        <v>2000</v>
      </c>
      <c r="D105">
        <v>34.150688171386697</v>
      </c>
      <c r="E105">
        <v>72.622520164887703</v>
      </c>
    </row>
    <row r="106" spans="1:5" x14ac:dyDescent="0.35">
      <c r="A106" t="s">
        <v>224</v>
      </c>
      <c r="B106" t="s">
        <v>282</v>
      </c>
      <c r="C106">
        <v>2001</v>
      </c>
      <c r="D106">
        <v>35.2664604187012</v>
      </c>
      <c r="E106">
        <v>73.075199634509005</v>
      </c>
    </row>
    <row r="107" spans="1:5" x14ac:dyDescent="0.35">
      <c r="A107" t="s">
        <v>224</v>
      </c>
      <c r="B107" t="s">
        <v>282</v>
      </c>
      <c r="C107">
        <v>2002</v>
      </c>
      <c r="D107">
        <v>35.761966705322301</v>
      </c>
      <c r="E107">
        <v>73.700624280406103</v>
      </c>
    </row>
    <row r="108" spans="1:5" x14ac:dyDescent="0.35">
      <c r="A108" t="s">
        <v>224</v>
      </c>
      <c r="B108" t="s">
        <v>282</v>
      </c>
      <c r="C108">
        <v>2003</v>
      </c>
      <c r="D108">
        <v>39.876235961914098</v>
      </c>
      <c r="E108">
        <v>74.338383743637493</v>
      </c>
    </row>
    <row r="109" spans="1:5" x14ac:dyDescent="0.35">
      <c r="A109" t="s">
        <v>224</v>
      </c>
      <c r="B109" t="s">
        <v>282</v>
      </c>
      <c r="C109">
        <v>2004</v>
      </c>
      <c r="D109">
        <v>37.5459594726563</v>
      </c>
      <c r="E109">
        <v>74.842797613681697</v>
      </c>
    </row>
    <row r="110" spans="1:5" x14ac:dyDescent="0.35">
      <c r="A110" t="s">
        <v>224</v>
      </c>
      <c r="B110" t="s">
        <v>282</v>
      </c>
      <c r="C110">
        <v>2005</v>
      </c>
      <c r="D110">
        <v>37.847034454345703</v>
      </c>
      <c r="E110">
        <v>75.248278088139401</v>
      </c>
    </row>
    <row r="111" spans="1:5" x14ac:dyDescent="0.35">
      <c r="A111" t="s">
        <v>224</v>
      </c>
      <c r="B111" t="s">
        <v>282</v>
      </c>
      <c r="C111">
        <v>2006</v>
      </c>
      <c r="D111">
        <v>39.836559295654297</v>
      </c>
      <c r="E111">
        <v>76.155888463545594</v>
      </c>
    </row>
    <row r="112" spans="1:5" x14ac:dyDescent="0.35">
      <c r="A112" t="s">
        <v>224</v>
      </c>
      <c r="B112" t="s">
        <v>282</v>
      </c>
      <c r="C112">
        <v>2007</v>
      </c>
      <c r="D112">
        <v>40.788780212402301</v>
      </c>
      <c r="E112">
        <v>76.605059526916705</v>
      </c>
    </row>
    <row r="113" spans="1:5" x14ac:dyDescent="0.35">
      <c r="A113" t="s">
        <v>224</v>
      </c>
      <c r="B113" t="s">
        <v>282</v>
      </c>
      <c r="C113">
        <v>2008</v>
      </c>
      <c r="D113">
        <v>41.744659423828097</v>
      </c>
      <c r="E113">
        <v>77.181652562062496</v>
      </c>
    </row>
    <row r="114" spans="1:5" x14ac:dyDescent="0.35">
      <c r="A114" t="s">
        <v>224</v>
      </c>
      <c r="B114" t="s">
        <v>282</v>
      </c>
      <c r="C114">
        <v>2009</v>
      </c>
      <c r="D114">
        <v>41.816860198974602</v>
      </c>
      <c r="E114">
        <v>77.644645611594498</v>
      </c>
    </row>
    <row r="115" spans="1:5" x14ac:dyDescent="0.35">
      <c r="A115" t="s">
        <v>224</v>
      </c>
      <c r="B115" t="s">
        <v>282</v>
      </c>
      <c r="C115">
        <v>2010</v>
      </c>
      <c r="D115">
        <v>41.799858093261697</v>
      </c>
      <c r="E115">
        <v>78.706071116870504</v>
      </c>
    </row>
    <row r="116" spans="1:5" x14ac:dyDescent="0.35">
      <c r="A116" t="s">
        <v>224</v>
      </c>
      <c r="B116" t="s">
        <v>282</v>
      </c>
      <c r="C116">
        <v>2011</v>
      </c>
      <c r="D116">
        <v>45.911472320556598</v>
      </c>
      <c r="E116">
        <v>79.029606598660493</v>
      </c>
    </row>
    <row r="117" spans="1:5" x14ac:dyDescent="0.35">
      <c r="A117" t="s">
        <v>224</v>
      </c>
      <c r="B117" t="s">
        <v>282</v>
      </c>
      <c r="C117">
        <v>2012</v>
      </c>
      <c r="D117">
        <v>44.167972564697301</v>
      </c>
      <c r="E117">
        <v>80.296105685987001</v>
      </c>
    </row>
    <row r="118" spans="1:5" x14ac:dyDescent="0.35">
      <c r="A118" t="s">
        <v>224</v>
      </c>
      <c r="B118" t="s">
        <v>282</v>
      </c>
      <c r="C118">
        <v>2013</v>
      </c>
      <c r="D118">
        <v>47.048316955566399</v>
      </c>
      <c r="E118">
        <v>80.831836332952193</v>
      </c>
    </row>
    <row r="119" spans="1:5" x14ac:dyDescent="0.35">
      <c r="A119" t="s">
        <v>224</v>
      </c>
      <c r="B119" t="s">
        <v>282</v>
      </c>
      <c r="C119">
        <v>2014</v>
      </c>
      <c r="D119">
        <v>47.599323272705099</v>
      </c>
      <c r="E119">
        <v>81.471150439484703</v>
      </c>
    </row>
    <row r="120" spans="1:5" x14ac:dyDescent="0.35">
      <c r="A120" t="s">
        <v>224</v>
      </c>
      <c r="B120" t="s">
        <v>282</v>
      </c>
      <c r="C120">
        <v>2015</v>
      </c>
      <c r="D120">
        <v>46.766292572021499</v>
      </c>
      <c r="E120">
        <v>82.101737303841404</v>
      </c>
    </row>
    <row r="121" spans="1:5" x14ac:dyDescent="0.35">
      <c r="A121" t="s">
        <v>224</v>
      </c>
      <c r="B121" t="s">
        <v>282</v>
      </c>
      <c r="C121">
        <v>2016</v>
      </c>
      <c r="D121">
        <v>50.953487396240199</v>
      </c>
      <c r="E121">
        <v>83.240473790276297</v>
      </c>
    </row>
    <row r="122" spans="1:5" x14ac:dyDescent="0.35">
      <c r="A122" t="s">
        <v>224</v>
      </c>
      <c r="B122" t="s">
        <v>282</v>
      </c>
      <c r="C122">
        <v>2017</v>
      </c>
      <c r="D122">
        <v>48.861190795898402</v>
      </c>
      <c r="E122">
        <v>83.946730086678002</v>
      </c>
    </row>
    <row r="123" spans="1:5" x14ac:dyDescent="0.35">
      <c r="A123" t="s">
        <v>224</v>
      </c>
      <c r="B123" t="s">
        <v>282</v>
      </c>
      <c r="C123">
        <v>2018</v>
      </c>
      <c r="D123">
        <v>51.259712219238303</v>
      </c>
      <c r="E123">
        <v>84.3216346529193</v>
      </c>
    </row>
    <row r="124" spans="1:5" x14ac:dyDescent="0.35">
      <c r="A124" t="s">
        <v>224</v>
      </c>
      <c r="B124" t="s">
        <v>282</v>
      </c>
      <c r="C124">
        <v>2019</v>
      </c>
      <c r="D124">
        <v>51.290191650390597</v>
      </c>
      <c r="E124">
        <v>85.168482075956504</v>
      </c>
    </row>
    <row r="125" spans="1:5" x14ac:dyDescent="0.35">
      <c r="A125" t="s">
        <v>224</v>
      </c>
      <c r="B125" t="s">
        <v>282</v>
      </c>
      <c r="C125">
        <v>2020</v>
      </c>
      <c r="D125">
        <v>52.111602783203097</v>
      </c>
      <c r="E125">
        <v>85.446503314756796</v>
      </c>
    </row>
    <row r="126" spans="1:5" x14ac:dyDescent="0.35">
      <c r="A126" t="s">
        <v>251</v>
      </c>
      <c r="B126" t="s">
        <v>283</v>
      </c>
      <c r="C126">
        <v>1990</v>
      </c>
      <c r="D126">
        <v>0</v>
      </c>
      <c r="E126">
        <v>39.235109479803803</v>
      </c>
    </row>
    <row r="127" spans="1:5" x14ac:dyDescent="0.35">
      <c r="A127" t="s">
        <v>251</v>
      </c>
      <c r="B127" t="s">
        <v>283</v>
      </c>
      <c r="C127">
        <v>1991</v>
      </c>
      <c r="D127">
        <v>0</v>
      </c>
      <c r="E127">
        <v>40.911680316566503</v>
      </c>
    </row>
    <row r="128" spans="1:5" x14ac:dyDescent="0.35">
      <c r="A128" t="s">
        <v>251</v>
      </c>
      <c r="B128" t="s">
        <v>283</v>
      </c>
      <c r="C128">
        <v>1992</v>
      </c>
      <c r="D128">
        <v>0</v>
      </c>
      <c r="E128">
        <v>44.649876997883197</v>
      </c>
    </row>
    <row r="129" spans="1:5" x14ac:dyDescent="0.35">
      <c r="A129" t="s">
        <v>251</v>
      </c>
      <c r="B129" t="s">
        <v>283</v>
      </c>
      <c r="C129">
        <v>1993</v>
      </c>
      <c r="D129">
        <v>0</v>
      </c>
      <c r="E129">
        <v>47.287664963338599</v>
      </c>
    </row>
    <row r="130" spans="1:5" x14ac:dyDescent="0.35">
      <c r="A130" t="s">
        <v>251</v>
      </c>
      <c r="B130" t="s">
        <v>283</v>
      </c>
      <c r="C130">
        <v>1994</v>
      </c>
      <c r="D130">
        <v>0</v>
      </c>
      <c r="E130">
        <v>48.568486126517897</v>
      </c>
    </row>
    <row r="131" spans="1:5" x14ac:dyDescent="0.35">
      <c r="A131" t="s">
        <v>251</v>
      </c>
      <c r="B131" t="s">
        <v>283</v>
      </c>
      <c r="C131">
        <v>1995</v>
      </c>
      <c r="D131">
        <v>0</v>
      </c>
      <c r="E131">
        <v>50.612474266747803</v>
      </c>
    </row>
    <row r="132" spans="1:5" x14ac:dyDescent="0.35">
      <c r="A132" t="s">
        <v>251</v>
      </c>
      <c r="B132" t="s">
        <v>283</v>
      </c>
      <c r="C132">
        <v>1996</v>
      </c>
      <c r="D132">
        <v>0</v>
      </c>
      <c r="E132">
        <v>53.192395063271199</v>
      </c>
    </row>
    <row r="133" spans="1:5" x14ac:dyDescent="0.35">
      <c r="A133" t="s">
        <v>251</v>
      </c>
      <c r="B133" t="s">
        <v>283</v>
      </c>
      <c r="C133">
        <v>1997</v>
      </c>
      <c r="D133">
        <v>0</v>
      </c>
      <c r="E133">
        <v>54.596816989264099</v>
      </c>
    </row>
    <row r="134" spans="1:5" x14ac:dyDescent="0.35">
      <c r="A134" t="s">
        <v>251</v>
      </c>
      <c r="B134" t="s">
        <v>283</v>
      </c>
      <c r="C134">
        <v>1998</v>
      </c>
      <c r="D134">
        <v>0</v>
      </c>
      <c r="E134">
        <v>56.359029054641702</v>
      </c>
    </row>
    <row r="135" spans="1:5" x14ac:dyDescent="0.35">
      <c r="A135" t="s">
        <v>251</v>
      </c>
      <c r="B135" t="s">
        <v>283</v>
      </c>
      <c r="C135">
        <v>1999</v>
      </c>
      <c r="D135">
        <v>0</v>
      </c>
      <c r="E135">
        <v>58.519678310344098</v>
      </c>
    </row>
    <row r="136" spans="1:5" x14ac:dyDescent="0.35">
      <c r="A136" t="s">
        <v>251</v>
      </c>
      <c r="B136" t="s">
        <v>283</v>
      </c>
      <c r="C136">
        <v>2000</v>
      </c>
      <c r="D136">
        <v>24.212743759155298</v>
      </c>
      <c r="E136">
        <v>72.622520164887703</v>
      </c>
    </row>
    <row r="137" spans="1:5" x14ac:dyDescent="0.35">
      <c r="A137" t="s">
        <v>251</v>
      </c>
      <c r="B137" t="s">
        <v>283</v>
      </c>
      <c r="C137">
        <v>2001</v>
      </c>
      <c r="D137">
        <v>20</v>
      </c>
      <c r="E137">
        <v>73.075199634509005</v>
      </c>
    </row>
    <row r="138" spans="1:5" x14ac:dyDescent="0.35">
      <c r="A138" t="s">
        <v>251</v>
      </c>
      <c r="B138" t="s">
        <v>283</v>
      </c>
      <c r="C138">
        <v>2002</v>
      </c>
      <c r="D138">
        <v>26.352117538452099</v>
      </c>
      <c r="E138">
        <v>73.700624280406103</v>
      </c>
    </row>
    <row r="139" spans="1:5" x14ac:dyDescent="0.35">
      <c r="A139" t="s">
        <v>251</v>
      </c>
      <c r="B139" t="s">
        <v>283</v>
      </c>
      <c r="C139">
        <v>2003</v>
      </c>
      <c r="D139">
        <v>27.412776947021499</v>
      </c>
      <c r="E139">
        <v>74.338383743637493</v>
      </c>
    </row>
    <row r="140" spans="1:5" x14ac:dyDescent="0.35">
      <c r="A140" t="s">
        <v>251</v>
      </c>
      <c r="B140" t="s">
        <v>283</v>
      </c>
      <c r="C140">
        <v>2004</v>
      </c>
      <c r="D140">
        <v>28.4705505371094</v>
      </c>
      <c r="E140">
        <v>74.842797613681697</v>
      </c>
    </row>
    <row r="141" spans="1:5" x14ac:dyDescent="0.35">
      <c r="A141" t="s">
        <v>251</v>
      </c>
      <c r="B141" t="s">
        <v>283</v>
      </c>
      <c r="C141">
        <v>2005</v>
      </c>
      <c r="D141">
        <v>29.527786254882798</v>
      </c>
      <c r="E141">
        <v>75.248278088139401</v>
      </c>
    </row>
    <row r="142" spans="1:5" x14ac:dyDescent="0.35">
      <c r="A142" t="s">
        <v>251</v>
      </c>
      <c r="B142" t="s">
        <v>283</v>
      </c>
      <c r="C142">
        <v>2006</v>
      </c>
      <c r="D142">
        <v>30.5868949890137</v>
      </c>
      <c r="E142">
        <v>76.155888463545594</v>
      </c>
    </row>
    <row r="143" spans="1:5" x14ac:dyDescent="0.35">
      <c r="A143" t="s">
        <v>251</v>
      </c>
      <c r="B143" t="s">
        <v>283</v>
      </c>
      <c r="C143">
        <v>2007</v>
      </c>
      <c r="D143">
        <v>37.5</v>
      </c>
      <c r="E143">
        <v>76.605059526916705</v>
      </c>
    </row>
    <row r="144" spans="1:5" x14ac:dyDescent="0.35">
      <c r="A144" t="s">
        <v>251</v>
      </c>
      <c r="B144" t="s">
        <v>283</v>
      </c>
      <c r="C144">
        <v>2008</v>
      </c>
      <c r="D144">
        <v>38.490001678466797</v>
      </c>
      <c r="E144">
        <v>77.181652562062496</v>
      </c>
    </row>
    <row r="145" spans="1:5" x14ac:dyDescent="0.35">
      <c r="A145" t="s">
        <v>251</v>
      </c>
      <c r="B145" t="s">
        <v>283</v>
      </c>
      <c r="C145">
        <v>2009</v>
      </c>
      <c r="D145">
        <v>33.802188873291001</v>
      </c>
      <c r="E145">
        <v>77.644645611594498</v>
      </c>
    </row>
    <row r="146" spans="1:5" x14ac:dyDescent="0.35">
      <c r="A146" t="s">
        <v>251</v>
      </c>
      <c r="B146" t="s">
        <v>283</v>
      </c>
      <c r="C146">
        <v>2010</v>
      </c>
      <c r="D146">
        <v>34.895637512207003</v>
      </c>
      <c r="E146">
        <v>78.706071116870504</v>
      </c>
    </row>
    <row r="147" spans="1:5" x14ac:dyDescent="0.35">
      <c r="A147" t="s">
        <v>251</v>
      </c>
      <c r="B147" t="s">
        <v>283</v>
      </c>
      <c r="C147">
        <v>2011</v>
      </c>
      <c r="D147">
        <v>34.599998474121101</v>
      </c>
      <c r="E147">
        <v>79.029606598660493</v>
      </c>
    </row>
    <row r="148" spans="1:5" x14ac:dyDescent="0.35">
      <c r="A148" t="s">
        <v>251</v>
      </c>
      <c r="B148" t="s">
        <v>283</v>
      </c>
      <c r="C148">
        <v>2012</v>
      </c>
      <c r="D148">
        <v>37.131320953369098</v>
      </c>
      <c r="E148">
        <v>80.296105685987001</v>
      </c>
    </row>
    <row r="149" spans="1:5" x14ac:dyDescent="0.35">
      <c r="A149" t="s">
        <v>251</v>
      </c>
      <c r="B149" t="s">
        <v>283</v>
      </c>
      <c r="C149">
        <v>2013</v>
      </c>
      <c r="D149">
        <v>38.278030395507798</v>
      </c>
      <c r="E149">
        <v>80.831836332952193</v>
      </c>
    </row>
    <row r="150" spans="1:5" x14ac:dyDescent="0.35">
      <c r="A150" t="s">
        <v>251</v>
      </c>
      <c r="B150" t="s">
        <v>283</v>
      </c>
      <c r="C150">
        <v>2014</v>
      </c>
      <c r="D150">
        <v>32</v>
      </c>
      <c r="E150">
        <v>81.471150439484703</v>
      </c>
    </row>
    <row r="151" spans="1:5" x14ac:dyDescent="0.35">
      <c r="A151" t="s">
        <v>251</v>
      </c>
      <c r="B151" t="s">
        <v>283</v>
      </c>
      <c r="C151">
        <v>2015</v>
      </c>
      <c r="D151">
        <v>42</v>
      </c>
      <c r="E151">
        <v>82.101737303841404</v>
      </c>
    </row>
    <row r="152" spans="1:5" x14ac:dyDescent="0.35">
      <c r="A152" t="s">
        <v>251</v>
      </c>
      <c r="B152" t="s">
        <v>283</v>
      </c>
      <c r="C152">
        <v>2016</v>
      </c>
      <c r="D152">
        <v>41.8131294250488</v>
      </c>
      <c r="E152">
        <v>83.240473790276297</v>
      </c>
    </row>
    <row r="153" spans="1:5" x14ac:dyDescent="0.35">
      <c r="A153" t="s">
        <v>251</v>
      </c>
      <c r="B153" t="s">
        <v>283</v>
      </c>
      <c r="C153">
        <v>2017</v>
      </c>
      <c r="D153">
        <v>43.013259887695298</v>
      </c>
      <c r="E153">
        <v>83.946730086678002</v>
      </c>
    </row>
    <row r="154" spans="1:5" x14ac:dyDescent="0.35">
      <c r="A154" t="s">
        <v>251</v>
      </c>
      <c r="B154" t="s">
        <v>283</v>
      </c>
      <c r="C154">
        <v>2018</v>
      </c>
      <c r="D154">
        <v>45.290000915527301</v>
      </c>
      <c r="E154">
        <v>84.3216346529193</v>
      </c>
    </row>
    <row r="155" spans="1:5" x14ac:dyDescent="0.35">
      <c r="A155" t="s">
        <v>251</v>
      </c>
      <c r="B155" t="s">
        <v>283</v>
      </c>
      <c r="C155">
        <v>2019</v>
      </c>
      <c r="D155">
        <v>45.642799377441399</v>
      </c>
      <c r="E155">
        <v>85.168482075956504</v>
      </c>
    </row>
    <row r="156" spans="1:5" x14ac:dyDescent="0.35">
      <c r="A156" t="s">
        <v>251</v>
      </c>
      <c r="B156" t="s">
        <v>283</v>
      </c>
      <c r="C156">
        <v>2020</v>
      </c>
      <c r="D156">
        <v>46.890609741210902</v>
      </c>
      <c r="E156">
        <v>85.446503314756796</v>
      </c>
    </row>
    <row r="157" spans="1:5" x14ac:dyDescent="0.35">
      <c r="A157" t="s">
        <v>2</v>
      </c>
      <c r="B157" t="s">
        <v>284</v>
      </c>
      <c r="C157">
        <v>1990</v>
      </c>
      <c r="D157">
        <v>100</v>
      </c>
      <c r="E157">
        <v>39.235109479803803</v>
      </c>
    </row>
    <row r="158" spans="1:5" x14ac:dyDescent="0.35">
      <c r="A158" t="s">
        <v>2</v>
      </c>
      <c r="B158" t="s">
        <v>284</v>
      </c>
      <c r="C158">
        <v>1991</v>
      </c>
      <c r="D158">
        <v>100</v>
      </c>
      <c r="E158">
        <v>40.911680316566503</v>
      </c>
    </row>
    <row r="159" spans="1:5" x14ac:dyDescent="0.35">
      <c r="A159" t="s">
        <v>2</v>
      </c>
      <c r="B159" t="s">
        <v>284</v>
      </c>
      <c r="C159">
        <v>1992</v>
      </c>
      <c r="D159">
        <v>100</v>
      </c>
      <c r="E159">
        <v>44.649876997883197</v>
      </c>
    </row>
    <row r="160" spans="1:5" x14ac:dyDescent="0.35">
      <c r="A160" t="s">
        <v>2</v>
      </c>
      <c r="B160" t="s">
        <v>284</v>
      </c>
      <c r="C160">
        <v>1993</v>
      </c>
      <c r="D160">
        <v>100</v>
      </c>
      <c r="E160">
        <v>47.287664963338599</v>
      </c>
    </row>
    <row r="161" spans="1:5" x14ac:dyDescent="0.35">
      <c r="A161" t="s">
        <v>2</v>
      </c>
      <c r="B161" t="s">
        <v>284</v>
      </c>
      <c r="C161">
        <v>1994</v>
      </c>
      <c r="D161">
        <v>100</v>
      </c>
      <c r="E161">
        <v>48.568486126517897</v>
      </c>
    </row>
    <row r="162" spans="1:5" x14ac:dyDescent="0.35">
      <c r="A162" t="s">
        <v>2</v>
      </c>
      <c r="B162" t="s">
        <v>284</v>
      </c>
      <c r="C162">
        <v>1995</v>
      </c>
      <c r="D162">
        <v>100</v>
      </c>
      <c r="E162">
        <v>50.612474266747803</v>
      </c>
    </row>
    <row r="163" spans="1:5" x14ac:dyDescent="0.35">
      <c r="A163" t="s">
        <v>2</v>
      </c>
      <c r="B163" t="s">
        <v>284</v>
      </c>
      <c r="C163">
        <v>1996</v>
      </c>
      <c r="D163">
        <v>100</v>
      </c>
      <c r="E163">
        <v>53.192395063271199</v>
      </c>
    </row>
    <row r="164" spans="1:5" x14ac:dyDescent="0.35">
      <c r="A164" t="s">
        <v>2</v>
      </c>
      <c r="B164" t="s">
        <v>284</v>
      </c>
      <c r="C164">
        <v>1997</v>
      </c>
      <c r="D164">
        <v>100</v>
      </c>
      <c r="E164">
        <v>54.596816989264099</v>
      </c>
    </row>
    <row r="165" spans="1:5" x14ac:dyDescent="0.35">
      <c r="A165" t="s">
        <v>2</v>
      </c>
      <c r="B165" t="s">
        <v>284</v>
      </c>
      <c r="C165">
        <v>1998</v>
      </c>
      <c r="D165">
        <v>100</v>
      </c>
      <c r="E165">
        <v>56.359029054641702</v>
      </c>
    </row>
    <row r="166" spans="1:5" x14ac:dyDescent="0.35">
      <c r="A166" t="s">
        <v>2</v>
      </c>
      <c r="B166" t="s">
        <v>284</v>
      </c>
      <c r="C166">
        <v>1999</v>
      </c>
      <c r="D166">
        <v>100</v>
      </c>
      <c r="E166">
        <v>58.519678310344098</v>
      </c>
    </row>
    <row r="167" spans="1:5" x14ac:dyDescent="0.35">
      <c r="A167" t="s">
        <v>2</v>
      </c>
      <c r="B167" t="s">
        <v>284</v>
      </c>
      <c r="C167">
        <v>2000</v>
      </c>
      <c r="D167">
        <v>100</v>
      </c>
      <c r="E167">
        <v>72.622520164887703</v>
      </c>
    </row>
    <row r="168" spans="1:5" x14ac:dyDescent="0.35">
      <c r="A168" t="s">
        <v>2</v>
      </c>
      <c r="B168" t="s">
        <v>284</v>
      </c>
      <c r="C168">
        <v>2001</v>
      </c>
      <c r="D168">
        <v>100</v>
      </c>
      <c r="E168">
        <v>73.075199634509005</v>
      </c>
    </row>
    <row r="169" spans="1:5" x14ac:dyDescent="0.35">
      <c r="A169" t="s">
        <v>2</v>
      </c>
      <c r="B169" t="s">
        <v>284</v>
      </c>
      <c r="C169">
        <v>2002</v>
      </c>
      <c r="D169">
        <v>100</v>
      </c>
      <c r="E169">
        <v>73.700624280406103</v>
      </c>
    </row>
    <row r="170" spans="1:5" x14ac:dyDescent="0.35">
      <c r="A170" t="s">
        <v>2</v>
      </c>
      <c r="B170" t="s">
        <v>284</v>
      </c>
      <c r="C170">
        <v>2003</v>
      </c>
      <c r="D170">
        <v>100</v>
      </c>
      <c r="E170">
        <v>74.338383743637493</v>
      </c>
    </row>
    <row r="171" spans="1:5" x14ac:dyDescent="0.35">
      <c r="A171" t="s">
        <v>2</v>
      </c>
      <c r="B171" t="s">
        <v>284</v>
      </c>
      <c r="C171">
        <v>2004</v>
      </c>
      <c r="D171">
        <v>100</v>
      </c>
      <c r="E171">
        <v>74.842797613681697</v>
      </c>
    </row>
    <row r="172" spans="1:5" x14ac:dyDescent="0.35">
      <c r="A172" t="s">
        <v>2</v>
      </c>
      <c r="B172" t="s">
        <v>284</v>
      </c>
      <c r="C172">
        <v>2005</v>
      </c>
      <c r="D172">
        <v>100</v>
      </c>
      <c r="E172">
        <v>75.248278088139401</v>
      </c>
    </row>
    <row r="173" spans="1:5" x14ac:dyDescent="0.35">
      <c r="A173" t="s">
        <v>2</v>
      </c>
      <c r="B173" t="s">
        <v>284</v>
      </c>
      <c r="C173">
        <v>2006</v>
      </c>
      <c r="D173">
        <v>100</v>
      </c>
      <c r="E173">
        <v>76.155888463545594</v>
      </c>
    </row>
    <row r="174" spans="1:5" x14ac:dyDescent="0.35">
      <c r="A174" t="s">
        <v>2</v>
      </c>
      <c r="B174" t="s">
        <v>284</v>
      </c>
      <c r="C174">
        <v>2007</v>
      </c>
      <c r="D174">
        <v>100</v>
      </c>
      <c r="E174">
        <v>76.605059526916705</v>
      </c>
    </row>
    <row r="175" spans="1:5" x14ac:dyDescent="0.35">
      <c r="A175" t="s">
        <v>2</v>
      </c>
      <c r="B175" t="s">
        <v>284</v>
      </c>
      <c r="C175">
        <v>2008</v>
      </c>
      <c r="D175">
        <v>100</v>
      </c>
      <c r="E175">
        <v>77.181652562062496</v>
      </c>
    </row>
    <row r="176" spans="1:5" x14ac:dyDescent="0.35">
      <c r="A176" t="s">
        <v>2</v>
      </c>
      <c r="B176" t="s">
        <v>284</v>
      </c>
      <c r="C176">
        <v>2009</v>
      </c>
      <c r="D176">
        <v>100</v>
      </c>
      <c r="E176">
        <v>77.644645611594498</v>
      </c>
    </row>
    <row r="177" spans="1:5" x14ac:dyDescent="0.35">
      <c r="A177" t="s">
        <v>2</v>
      </c>
      <c r="B177" t="s">
        <v>284</v>
      </c>
      <c r="C177">
        <v>2010</v>
      </c>
      <c r="D177">
        <v>100</v>
      </c>
      <c r="E177">
        <v>78.706071116870504</v>
      </c>
    </row>
    <row r="178" spans="1:5" x14ac:dyDescent="0.35">
      <c r="A178" t="s">
        <v>2</v>
      </c>
      <c r="B178" t="s">
        <v>284</v>
      </c>
      <c r="C178">
        <v>2011</v>
      </c>
      <c r="D178">
        <v>100</v>
      </c>
      <c r="E178">
        <v>79.029606598660493</v>
      </c>
    </row>
    <row r="179" spans="1:5" x14ac:dyDescent="0.35">
      <c r="A179" t="s">
        <v>2</v>
      </c>
      <c r="B179" t="s">
        <v>284</v>
      </c>
      <c r="C179">
        <v>2012</v>
      </c>
      <c r="D179">
        <v>99.900001525878906</v>
      </c>
      <c r="E179">
        <v>80.296105685987001</v>
      </c>
    </row>
    <row r="180" spans="1:5" x14ac:dyDescent="0.35">
      <c r="A180" t="s">
        <v>2</v>
      </c>
      <c r="B180" t="s">
        <v>284</v>
      </c>
      <c r="C180">
        <v>2013</v>
      </c>
      <c r="D180">
        <v>100</v>
      </c>
      <c r="E180">
        <v>80.831836332952193</v>
      </c>
    </row>
    <row r="181" spans="1:5" x14ac:dyDescent="0.35">
      <c r="A181" t="s">
        <v>2</v>
      </c>
      <c r="B181" t="s">
        <v>284</v>
      </c>
      <c r="C181">
        <v>2014</v>
      </c>
      <c r="D181">
        <v>99.949996948242202</v>
      </c>
      <c r="E181">
        <v>81.471150439484703</v>
      </c>
    </row>
    <row r="182" spans="1:5" x14ac:dyDescent="0.35">
      <c r="A182" t="s">
        <v>2</v>
      </c>
      <c r="B182" t="s">
        <v>284</v>
      </c>
      <c r="C182">
        <v>2015</v>
      </c>
      <c r="D182">
        <v>99.980003356933594</v>
      </c>
      <c r="E182">
        <v>82.101737303841404</v>
      </c>
    </row>
    <row r="183" spans="1:5" x14ac:dyDescent="0.35">
      <c r="A183" t="s">
        <v>2</v>
      </c>
      <c r="B183" t="s">
        <v>284</v>
      </c>
      <c r="C183">
        <v>2016</v>
      </c>
      <c r="D183">
        <v>99.889999389648395</v>
      </c>
      <c r="E183">
        <v>83.240473790276297</v>
      </c>
    </row>
    <row r="184" spans="1:5" x14ac:dyDescent="0.35">
      <c r="A184" t="s">
        <v>2</v>
      </c>
      <c r="B184" t="s">
        <v>284</v>
      </c>
      <c r="C184">
        <v>2017</v>
      </c>
      <c r="D184">
        <v>99.889999389648395</v>
      </c>
      <c r="E184">
        <v>83.946730086678002</v>
      </c>
    </row>
    <row r="185" spans="1:5" x14ac:dyDescent="0.35">
      <c r="A185" t="s">
        <v>2</v>
      </c>
      <c r="B185" t="s">
        <v>284</v>
      </c>
      <c r="C185">
        <v>2018</v>
      </c>
      <c r="D185">
        <v>100</v>
      </c>
      <c r="E185">
        <v>84.3216346529193</v>
      </c>
    </row>
    <row r="186" spans="1:5" x14ac:dyDescent="0.35">
      <c r="A186" t="s">
        <v>2</v>
      </c>
      <c r="B186" t="s">
        <v>284</v>
      </c>
      <c r="C186">
        <v>2019</v>
      </c>
      <c r="D186">
        <v>100</v>
      </c>
      <c r="E186">
        <v>85.168482075956504</v>
      </c>
    </row>
    <row r="187" spans="1:5" x14ac:dyDescent="0.35">
      <c r="A187" t="s">
        <v>2</v>
      </c>
      <c r="B187" t="s">
        <v>284</v>
      </c>
      <c r="C187">
        <v>2020</v>
      </c>
      <c r="D187">
        <v>100</v>
      </c>
      <c r="E187">
        <v>85.446503314756796</v>
      </c>
    </row>
    <row r="188" spans="1:5" x14ac:dyDescent="0.35">
      <c r="A188" t="s">
        <v>3</v>
      </c>
      <c r="B188" t="s">
        <v>285</v>
      </c>
      <c r="C188">
        <v>1990</v>
      </c>
      <c r="D188">
        <v>100</v>
      </c>
      <c r="E188">
        <v>39.235109479803803</v>
      </c>
    </row>
    <row r="189" spans="1:5" x14ac:dyDescent="0.35">
      <c r="A189" t="s">
        <v>3</v>
      </c>
      <c r="B189" t="s">
        <v>285</v>
      </c>
      <c r="C189">
        <v>1991</v>
      </c>
      <c r="D189">
        <v>100</v>
      </c>
      <c r="E189">
        <v>40.911680316566503</v>
      </c>
    </row>
    <row r="190" spans="1:5" x14ac:dyDescent="0.35">
      <c r="A190" t="s">
        <v>3</v>
      </c>
      <c r="B190" t="s">
        <v>285</v>
      </c>
      <c r="C190">
        <v>1992</v>
      </c>
      <c r="D190">
        <v>100</v>
      </c>
      <c r="E190">
        <v>44.649876997883197</v>
      </c>
    </row>
    <row r="191" spans="1:5" x14ac:dyDescent="0.35">
      <c r="A191" t="s">
        <v>3</v>
      </c>
      <c r="B191" t="s">
        <v>285</v>
      </c>
      <c r="C191">
        <v>1993</v>
      </c>
      <c r="D191">
        <v>100</v>
      </c>
      <c r="E191">
        <v>47.287664963338599</v>
      </c>
    </row>
    <row r="192" spans="1:5" x14ac:dyDescent="0.35">
      <c r="A192" t="s">
        <v>3</v>
      </c>
      <c r="B192" t="s">
        <v>285</v>
      </c>
      <c r="C192">
        <v>1994</v>
      </c>
      <c r="D192">
        <v>100</v>
      </c>
      <c r="E192">
        <v>48.568486126517897</v>
      </c>
    </row>
    <row r="193" spans="1:5" x14ac:dyDescent="0.35">
      <c r="A193" t="s">
        <v>3</v>
      </c>
      <c r="B193" t="s">
        <v>285</v>
      </c>
      <c r="C193">
        <v>1995</v>
      </c>
      <c r="D193">
        <v>100</v>
      </c>
      <c r="E193">
        <v>50.612474266747803</v>
      </c>
    </row>
    <row r="194" spans="1:5" x14ac:dyDescent="0.35">
      <c r="A194" t="s">
        <v>3</v>
      </c>
      <c r="B194" t="s">
        <v>285</v>
      </c>
      <c r="C194">
        <v>1996</v>
      </c>
      <c r="D194">
        <v>100</v>
      </c>
      <c r="E194">
        <v>53.192395063271199</v>
      </c>
    </row>
    <row r="195" spans="1:5" x14ac:dyDescent="0.35">
      <c r="A195" t="s">
        <v>3</v>
      </c>
      <c r="B195" t="s">
        <v>285</v>
      </c>
      <c r="C195">
        <v>1997</v>
      </c>
      <c r="D195">
        <v>100</v>
      </c>
      <c r="E195">
        <v>54.596816989264099</v>
      </c>
    </row>
    <row r="196" spans="1:5" x14ac:dyDescent="0.35">
      <c r="A196" t="s">
        <v>3</v>
      </c>
      <c r="B196" t="s">
        <v>285</v>
      </c>
      <c r="C196">
        <v>1998</v>
      </c>
      <c r="D196">
        <v>100</v>
      </c>
      <c r="E196">
        <v>56.359029054641702</v>
      </c>
    </row>
    <row r="197" spans="1:5" x14ac:dyDescent="0.35">
      <c r="A197" t="s">
        <v>3</v>
      </c>
      <c r="B197" t="s">
        <v>285</v>
      </c>
      <c r="C197">
        <v>1999</v>
      </c>
      <c r="D197">
        <v>100</v>
      </c>
      <c r="E197">
        <v>58.519678310344098</v>
      </c>
    </row>
    <row r="198" spans="1:5" x14ac:dyDescent="0.35">
      <c r="A198" t="s">
        <v>3</v>
      </c>
      <c r="B198" t="s">
        <v>285</v>
      </c>
      <c r="C198">
        <v>2000</v>
      </c>
      <c r="D198">
        <v>100</v>
      </c>
      <c r="E198">
        <v>72.622520164887703</v>
      </c>
    </row>
    <row r="199" spans="1:5" x14ac:dyDescent="0.35">
      <c r="A199" t="s">
        <v>3</v>
      </c>
      <c r="B199" t="s">
        <v>285</v>
      </c>
      <c r="C199">
        <v>2001</v>
      </c>
      <c r="D199">
        <v>100</v>
      </c>
      <c r="E199">
        <v>73.075199634509005</v>
      </c>
    </row>
    <row r="200" spans="1:5" x14ac:dyDescent="0.35">
      <c r="A200" t="s">
        <v>3</v>
      </c>
      <c r="B200" t="s">
        <v>285</v>
      </c>
      <c r="C200">
        <v>2002</v>
      </c>
      <c r="D200">
        <v>100</v>
      </c>
      <c r="E200">
        <v>73.700624280406103</v>
      </c>
    </row>
    <row r="201" spans="1:5" x14ac:dyDescent="0.35">
      <c r="A201" t="s">
        <v>3</v>
      </c>
      <c r="B201" t="s">
        <v>285</v>
      </c>
      <c r="C201">
        <v>2003</v>
      </c>
      <c r="D201">
        <v>100</v>
      </c>
      <c r="E201">
        <v>74.338383743637493</v>
      </c>
    </row>
    <row r="202" spans="1:5" x14ac:dyDescent="0.35">
      <c r="A202" t="s">
        <v>3</v>
      </c>
      <c r="B202" t="s">
        <v>285</v>
      </c>
      <c r="C202">
        <v>2004</v>
      </c>
      <c r="D202">
        <v>100</v>
      </c>
      <c r="E202">
        <v>74.842797613681697</v>
      </c>
    </row>
    <row r="203" spans="1:5" x14ac:dyDescent="0.35">
      <c r="A203" t="s">
        <v>3</v>
      </c>
      <c r="B203" t="s">
        <v>285</v>
      </c>
      <c r="C203">
        <v>2005</v>
      </c>
      <c r="D203">
        <v>100</v>
      </c>
      <c r="E203">
        <v>75.248278088139401</v>
      </c>
    </row>
    <row r="204" spans="1:5" x14ac:dyDescent="0.35">
      <c r="A204" t="s">
        <v>3</v>
      </c>
      <c r="B204" t="s">
        <v>285</v>
      </c>
      <c r="C204">
        <v>2006</v>
      </c>
      <c r="D204">
        <v>100</v>
      </c>
      <c r="E204">
        <v>76.155888463545594</v>
      </c>
    </row>
    <row r="205" spans="1:5" x14ac:dyDescent="0.35">
      <c r="A205" t="s">
        <v>3</v>
      </c>
      <c r="B205" t="s">
        <v>285</v>
      </c>
      <c r="C205">
        <v>2007</v>
      </c>
      <c r="D205">
        <v>100</v>
      </c>
      <c r="E205">
        <v>76.605059526916705</v>
      </c>
    </row>
    <row r="206" spans="1:5" x14ac:dyDescent="0.35">
      <c r="A206" t="s">
        <v>3</v>
      </c>
      <c r="B206" t="s">
        <v>285</v>
      </c>
      <c r="C206">
        <v>2008</v>
      </c>
      <c r="D206">
        <v>100</v>
      </c>
      <c r="E206">
        <v>77.181652562062496</v>
      </c>
    </row>
    <row r="207" spans="1:5" x14ac:dyDescent="0.35">
      <c r="A207" t="s">
        <v>3</v>
      </c>
      <c r="B207" t="s">
        <v>285</v>
      </c>
      <c r="C207">
        <v>2009</v>
      </c>
      <c r="D207">
        <v>100</v>
      </c>
      <c r="E207">
        <v>77.644645611594498</v>
      </c>
    </row>
    <row r="208" spans="1:5" x14ac:dyDescent="0.35">
      <c r="A208" t="s">
        <v>3</v>
      </c>
      <c r="B208" t="s">
        <v>285</v>
      </c>
      <c r="C208">
        <v>2010</v>
      </c>
      <c r="D208">
        <v>100</v>
      </c>
      <c r="E208">
        <v>78.706071116870504</v>
      </c>
    </row>
    <row r="209" spans="1:5" x14ac:dyDescent="0.35">
      <c r="A209" t="s">
        <v>3</v>
      </c>
      <c r="B209" t="s">
        <v>285</v>
      </c>
      <c r="C209">
        <v>2011</v>
      </c>
      <c r="D209">
        <v>100</v>
      </c>
      <c r="E209">
        <v>79.029606598660493</v>
      </c>
    </row>
    <row r="210" spans="1:5" x14ac:dyDescent="0.35">
      <c r="A210" t="s">
        <v>3</v>
      </c>
      <c r="B210" t="s">
        <v>285</v>
      </c>
      <c r="C210">
        <v>2012</v>
      </c>
      <c r="D210">
        <v>100</v>
      </c>
      <c r="E210">
        <v>80.296105685987001</v>
      </c>
    </row>
    <row r="211" spans="1:5" x14ac:dyDescent="0.35">
      <c r="A211" t="s">
        <v>3</v>
      </c>
      <c r="B211" t="s">
        <v>285</v>
      </c>
      <c r="C211">
        <v>2013</v>
      </c>
      <c r="D211">
        <v>100</v>
      </c>
      <c r="E211">
        <v>80.831836332952193</v>
      </c>
    </row>
    <row r="212" spans="1:5" x14ac:dyDescent="0.35">
      <c r="A212" t="s">
        <v>3</v>
      </c>
      <c r="B212" t="s">
        <v>285</v>
      </c>
      <c r="C212">
        <v>2014</v>
      </c>
      <c r="D212">
        <v>100</v>
      </c>
      <c r="E212">
        <v>81.471150439484703</v>
      </c>
    </row>
    <row r="213" spans="1:5" x14ac:dyDescent="0.35">
      <c r="A213" t="s">
        <v>3</v>
      </c>
      <c r="B213" t="s">
        <v>285</v>
      </c>
      <c r="C213">
        <v>2015</v>
      </c>
      <c r="D213">
        <v>100</v>
      </c>
      <c r="E213">
        <v>82.101737303841404</v>
      </c>
    </row>
    <row r="214" spans="1:5" x14ac:dyDescent="0.35">
      <c r="A214" t="s">
        <v>3</v>
      </c>
      <c r="B214" t="s">
        <v>285</v>
      </c>
      <c r="C214">
        <v>2016</v>
      </c>
      <c r="D214">
        <v>100</v>
      </c>
      <c r="E214">
        <v>83.240473790276297</v>
      </c>
    </row>
    <row r="215" spans="1:5" x14ac:dyDescent="0.35">
      <c r="A215" t="s">
        <v>3</v>
      </c>
      <c r="B215" t="s">
        <v>285</v>
      </c>
      <c r="C215">
        <v>2017</v>
      </c>
      <c r="D215">
        <v>100</v>
      </c>
      <c r="E215">
        <v>83.946730086678002</v>
      </c>
    </row>
    <row r="216" spans="1:5" x14ac:dyDescent="0.35">
      <c r="A216" t="s">
        <v>3</v>
      </c>
      <c r="B216" t="s">
        <v>285</v>
      </c>
      <c r="C216">
        <v>2018</v>
      </c>
      <c r="D216">
        <v>100</v>
      </c>
      <c r="E216">
        <v>84.3216346529193</v>
      </c>
    </row>
    <row r="217" spans="1:5" x14ac:dyDescent="0.35">
      <c r="A217" t="s">
        <v>3</v>
      </c>
      <c r="B217" t="s">
        <v>285</v>
      </c>
      <c r="C217">
        <v>2019</v>
      </c>
      <c r="D217">
        <v>100</v>
      </c>
      <c r="E217">
        <v>85.168482075956504</v>
      </c>
    </row>
    <row r="218" spans="1:5" x14ac:dyDescent="0.35">
      <c r="A218" t="s">
        <v>3</v>
      </c>
      <c r="B218" t="s">
        <v>285</v>
      </c>
      <c r="C218">
        <v>2020</v>
      </c>
      <c r="D218">
        <v>100</v>
      </c>
      <c r="E218">
        <v>85.446503314756796</v>
      </c>
    </row>
    <row r="219" spans="1:5" x14ac:dyDescent="0.35">
      <c r="A219" t="s">
        <v>166</v>
      </c>
      <c r="B219" t="s">
        <v>286</v>
      </c>
      <c r="C219">
        <v>1990</v>
      </c>
      <c r="D219">
        <v>0</v>
      </c>
      <c r="E219">
        <v>39.235109479803803</v>
      </c>
    </row>
    <row r="220" spans="1:5" x14ac:dyDescent="0.35">
      <c r="A220" t="s">
        <v>166</v>
      </c>
      <c r="B220" t="s">
        <v>286</v>
      </c>
      <c r="C220">
        <v>1991</v>
      </c>
      <c r="D220">
        <v>0</v>
      </c>
      <c r="E220">
        <v>40.911680316566503</v>
      </c>
    </row>
    <row r="221" spans="1:5" x14ac:dyDescent="0.35">
      <c r="A221" t="s">
        <v>166</v>
      </c>
      <c r="B221" t="s">
        <v>286</v>
      </c>
      <c r="C221">
        <v>1992</v>
      </c>
      <c r="D221">
        <v>0</v>
      </c>
      <c r="E221">
        <v>44.649876997883197</v>
      </c>
    </row>
    <row r="222" spans="1:5" x14ac:dyDescent="0.35">
      <c r="A222" t="s">
        <v>166</v>
      </c>
      <c r="B222" t="s">
        <v>286</v>
      </c>
      <c r="C222">
        <v>1993</v>
      </c>
      <c r="D222">
        <v>0</v>
      </c>
      <c r="E222">
        <v>47.287664963338599</v>
      </c>
    </row>
    <row r="223" spans="1:5" x14ac:dyDescent="0.35">
      <c r="A223" t="s">
        <v>166</v>
      </c>
      <c r="B223" t="s">
        <v>286</v>
      </c>
      <c r="C223">
        <v>1994</v>
      </c>
      <c r="D223">
        <v>0</v>
      </c>
      <c r="E223">
        <v>48.568486126517897</v>
      </c>
    </row>
    <row r="224" spans="1:5" x14ac:dyDescent="0.35">
      <c r="A224" t="s">
        <v>166</v>
      </c>
      <c r="B224" t="s">
        <v>286</v>
      </c>
      <c r="C224">
        <v>1995</v>
      </c>
      <c r="D224">
        <v>0</v>
      </c>
      <c r="E224">
        <v>50.612474266747803</v>
      </c>
    </row>
    <row r="225" spans="1:5" x14ac:dyDescent="0.35">
      <c r="A225" t="s">
        <v>166</v>
      </c>
      <c r="B225" t="s">
        <v>286</v>
      </c>
      <c r="C225">
        <v>1996</v>
      </c>
      <c r="D225">
        <v>76.611076354980497</v>
      </c>
      <c r="E225">
        <v>53.192395063271199</v>
      </c>
    </row>
    <row r="226" spans="1:5" x14ac:dyDescent="0.35">
      <c r="A226" t="s">
        <v>166</v>
      </c>
      <c r="B226" t="s">
        <v>286</v>
      </c>
      <c r="C226">
        <v>1997</v>
      </c>
      <c r="D226">
        <v>77.253623962402301</v>
      </c>
      <c r="E226">
        <v>54.596816989264099</v>
      </c>
    </row>
    <row r="227" spans="1:5" x14ac:dyDescent="0.35">
      <c r="A227" t="s">
        <v>166</v>
      </c>
      <c r="B227" t="s">
        <v>286</v>
      </c>
      <c r="C227">
        <v>1998</v>
      </c>
      <c r="D227">
        <v>78.111572265625</v>
      </c>
      <c r="E227">
        <v>56.359029054641702</v>
      </c>
    </row>
    <row r="228" spans="1:5" x14ac:dyDescent="0.35">
      <c r="A228" t="s">
        <v>166</v>
      </c>
      <c r="B228" t="s">
        <v>286</v>
      </c>
      <c r="C228">
        <v>1999</v>
      </c>
      <c r="D228">
        <v>78.691062927246094</v>
      </c>
      <c r="E228">
        <v>58.519678310344098</v>
      </c>
    </row>
    <row r="229" spans="1:5" x14ac:dyDescent="0.35">
      <c r="A229" t="s">
        <v>166</v>
      </c>
      <c r="B229" t="s">
        <v>286</v>
      </c>
      <c r="C229">
        <v>2000</v>
      </c>
      <c r="D229">
        <v>80.736145019531307</v>
      </c>
      <c r="E229">
        <v>72.622520164887703</v>
      </c>
    </row>
    <row r="230" spans="1:5" x14ac:dyDescent="0.35">
      <c r="A230" t="s">
        <v>166</v>
      </c>
      <c r="B230" t="s">
        <v>286</v>
      </c>
      <c r="C230">
        <v>2001</v>
      </c>
      <c r="D230">
        <v>81.586235046386705</v>
      </c>
      <c r="E230">
        <v>73.075199634509005</v>
      </c>
    </row>
    <row r="231" spans="1:5" x14ac:dyDescent="0.35">
      <c r="A231" t="s">
        <v>166</v>
      </c>
      <c r="B231" t="s">
        <v>286</v>
      </c>
      <c r="C231">
        <v>2002</v>
      </c>
      <c r="D231">
        <v>81.540222167968807</v>
      </c>
      <c r="E231">
        <v>73.700624280406103</v>
      </c>
    </row>
    <row r="232" spans="1:5" x14ac:dyDescent="0.35">
      <c r="A232" t="s">
        <v>166</v>
      </c>
      <c r="B232" t="s">
        <v>286</v>
      </c>
      <c r="C232">
        <v>2003</v>
      </c>
      <c r="D232">
        <v>82.508155822753906</v>
      </c>
      <c r="E232">
        <v>74.338383743637493</v>
      </c>
    </row>
    <row r="233" spans="1:5" x14ac:dyDescent="0.35">
      <c r="A233" t="s">
        <v>166</v>
      </c>
      <c r="B233" t="s">
        <v>286</v>
      </c>
      <c r="C233">
        <v>2004</v>
      </c>
      <c r="D233">
        <v>82.503684997558594</v>
      </c>
      <c r="E233">
        <v>74.842797613681697</v>
      </c>
    </row>
    <row r="234" spans="1:5" x14ac:dyDescent="0.35">
      <c r="A234" t="s">
        <v>166</v>
      </c>
      <c r="B234" t="s">
        <v>286</v>
      </c>
      <c r="C234">
        <v>2005</v>
      </c>
      <c r="D234">
        <v>83.212982177734403</v>
      </c>
      <c r="E234">
        <v>75.248278088139401</v>
      </c>
    </row>
    <row r="235" spans="1:5" x14ac:dyDescent="0.35">
      <c r="A235" t="s">
        <v>166</v>
      </c>
      <c r="B235" t="s">
        <v>286</v>
      </c>
      <c r="C235">
        <v>2006</v>
      </c>
      <c r="D235">
        <v>85.458999633789105</v>
      </c>
      <c r="E235">
        <v>76.155888463545594</v>
      </c>
    </row>
    <row r="236" spans="1:5" x14ac:dyDescent="0.35">
      <c r="A236" t="s">
        <v>166</v>
      </c>
      <c r="B236" t="s">
        <v>286</v>
      </c>
      <c r="C236">
        <v>2007</v>
      </c>
      <c r="D236">
        <v>83.764442443847699</v>
      </c>
      <c r="E236">
        <v>76.605059526916705</v>
      </c>
    </row>
    <row r="237" spans="1:5" x14ac:dyDescent="0.35">
      <c r="A237" t="s">
        <v>166</v>
      </c>
      <c r="B237" t="s">
        <v>286</v>
      </c>
      <c r="C237">
        <v>2008</v>
      </c>
      <c r="D237">
        <v>83.386993408203097</v>
      </c>
      <c r="E237">
        <v>77.181652562062496</v>
      </c>
    </row>
    <row r="238" spans="1:5" x14ac:dyDescent="0.35">
      <c r="A238" t="s">
        <v>166</v>
      </c>
      <c r="B238" t="s">
        <v>286</v>
      </c>
      <c r="C238">
        <v>2009</v>
      </c>
      <c r="D238">
        <v>84.313484191894503</v>
      </c>
      <c r="E238">
        <v>77.644645611594498</v>
      </c>
    </row>
    <row r="239" spans="1:5" x14ac:dyDescent="0.35">
      <c r="A239" t="s">
        <v>166</v>
      </c>
      <c r="B239" t="s">
        <v>286</v>
      </c>
      <c r="C239">
        <v>2010</v>
      </c>
      <c r="D239">
        <v>87.114860534667997</v>
      </c>
      <c r="E239">
        <v>78.706071116870504</v>
      </c>
    </row>
    <row r="240" spans="1:5" x14ac:dyDescent="0.35">
      <c r="A240" t="s">
        <v>166</v>
      </c>
      <c r="B240" t="s">
        <v>286</v>
      </c>
      <c r="C240">
        <v>2011</v>
      </c>
      <c r="D240">
        <v>87.332664489746094</v>
      </c>
      <c r="E240">
        <v>79.029606598660493</v>
      </c>
    </row>
    <row r="241" spans="1:5" x14ac:dyDescent="0.35">
      <c r="A241" t="s">
        <v>166</v>
      </c>
      <c r="B241" t="s">
        <v>286</v>
      </c>
      <c r="C241">
        <v>2012</v>
      </c>
      <c r="D241">
        <v>87.039588928222699</v>
      </c>
      <c r="E241">
        <v>80.296105685987001</v>
      </c>
    </row>
    <row r="242" spans="1:5" x14ac:dyDescent="0.35">
      <c r="A242" t="s">
        <v>166</v>
      </c>
      <c r="B242" t="s">
        <v>286</v>
      </c>
      <c r="C242">
        <v>2013</v>
      </c>
      <c r="D242">
        <v>88.992622375488295</v>
      </c>
      <c r="E242">
        <v>80.831836332952193</v>
      </c>
    </row>
    <row r="243" spans="1:5" x14ac:dyDescent="0.35">
      <c r="A243" t="s">
        <v>166</v>
      </c>
      <c r="B243" t="s">
        <v>286</v>
      </c>
      <c r="C243">
        <v>2014</v>
      </c>
      <c r="D243">
        <v>88.015357971191406</v>
      </c>
      <c r="E243">
        <v>81.471150439484703</v>
      </c>
    </row>
    <row r="244" spans="1:5" x14ac:dyDescent="0.35">
      <c r="A244" t="s">
        <v>166</v>
      </c>
      <c r="B244" t="s">
        <v>286</v>
      </c>
      <c r="C244">
        <v>2015</v>
      </c>
      <c r="D244">
        <v>88.681884765625</v>
      </c>
      <c r="E244">
        <v>82.101737303841404</v>
      </c>
    </row>
    <row r="245" spans="1:5" x14ac:dyDescent="0.35">
      <c r="A245" t="s">
        <v>166</v>
      </c>
      <c r="B245" t="s">
        <v>286</v>
      </c>
      <c r="C245">
        <v>2016</v>
      </c>
      <c r="D245">
        <v>89.195060729980497</v>
      </c>
      <c r="E245">
        <v>83.240473790276297</v>
      </c>
    </row>
    <row r="246" spans="1:5" x14ac:dyDescent="0.35">
      <c r="A246" t="s">
        <v>166</v>
      </c>
      <c r="B246" t="s">
        <v>286</v>
      </c>
      <c r="C246">
        <v>2017</v>
      </c>
      <c r="D246">
        <v>90.324661254882798</v>
      </c>
      <c r="E246">
        <v>83.946730086678002</v>
      </c>
    </row>
    <row r="247" spans="1:5" x14ac:dyDescent="0.35">
      <c r="A247" t="s">
        <v>166</v>
      </c>
      <c r="B247" t="s">
        <v>286</v>
      </c>
      <c r="C247">
        <v>2018</v>
      </c>
      <c r="D247">
        <v>88.910751342773395</v>
      </c>
      <c r="E247">
        <v>84.3216346529193</v>
      </c>
    </row>
    <row r="248" spans="1:5" x14ac:dyDescent="0.35">
      <c r="A248" t="s">
        <v>166</v>
      </c>
      <c r="B248" t="s">
        <v>286</v>
      </c>
      <c r="C248">
        <v>2019</v>
      </c>
      <c r="D248">
        <v>89.999946594238295</v>
      </c>
      <c r="E248">
        <v>85.168482075956504</v>
      </c>
    </row>
    <row r="249" spans="1:5" x14ac:dyDescent="0.35">
      <c r="A249" t="s">
        <v>166</v>
      </c>
      <c r="B249" t="s">
        <v>286</v>
      </c>
      <c r="C249">
        <v>2020</v>
      </c>
      <c r="D249">
        <v>90.277732849121094</v>
      </c>
      <c r="E249">
        <v>85.446503314756796</v>
      </c>
    </row>
    <row r="250" spans="1:5" x14ac:dyDescent="0.35">
      <c r="A250" t="s">
        <v>4</v>
      </c>
      <c r="B250" t="s">
        <v>287</v>
      </c>
      <c r="C250">
        <v>1990</v>
      </c>
      <c r="D250">
        <v>100</v>
      </c>
      <c r="E250">
        <v>39.235109479803803</v>
      </c>
    </row>
    <row r="251" spans="1:5" x14ac:dyDescent="0.35">
      <c r="A251" t="s">
        <v>4</v>
      </c>
      <c r="B251" t="s">
        <v>287</v>
      </c>
      <c r="C251">
        <v>1991</v>
      </c>
      <c r="D251">
        <v>100</v>
      </c>
      <c r="E251">
        <v>40.911680316566503</v>
      </c>
    </row>
    <row r="252" spans="1:5" x14ac:dyDescent="0.35">
      <c r="A252" t="s">
        <v>4</v>
      </c>
      <c r="B252" t="s">
        <v>287</v>
      </c>
      <c r="C252">
        <v>1992</v>
      </c>
      <c r="D252">
        <v>100</v>
      </c>
      <c r="E252">
        <v>44.649876997883197</v>
      </c>
    </row>
    <row r="253" spans="1:5" x14ac:dyDescent="0.35">
      <c r="A253" t="s">
        <v>4</v>
      </c>
      <c r="B253" t="s">
        <v>287</v>
      </c>
      <c r="C253">
        <v>1993</v>
      </c>
      <c r="D253">
        <v>100</v>
      </c>
      <c r="E253">
        <v>47.287664963338599</v>
      </c>
    </row>
    <row r="254" spans="1:5" x14ac:dyDescent="0.35">
      <c r="A254" t="s">
        <v>4</v>
      </c>
      <c r="B254" t="s">
        <v>287</v>
      </c>
      <c r="C254">
        <v>1994</v>
      </c>
      <c r="D254">
        <v>100</v>
      </c>
      <c r="E254">
        <v>48.568486126517897</v>
      </c>
    </row>
    <row r="255" spans="1:5" x14ac:dyDescent="0.35">
      <c r="A255" t="s">
        <v>4</v>
      </c>
      <c r="B255" t="s">
        <v>287</v>
      </c>
      <c r="C255">
        <v>1995</v>
      </c>
      <c r="D255">
        <v>100</v>
      </c>
      <c r="E255">
        <v>50.612474266747803</v>
      </c>
    </row>
    <row r="256" spans="1:5" x14ac:dyDescent="0.35">
      <c r="A256" t="s">
        <v>4</v>
      </c>
      <c r="B256" t="s">
        <v>287</v>
      </c>
      <c r="C256">
        <v>1996</v>
      </c>
      <c r="D256">
        <v>100</v>
      </c>
      <c r="E256">
        <v>53.192395063271199</v>
      </c>
    </row>
    <row r="257" spans="1:5" x14ac:dyDescent="0.35">
      <c r="A257" t="s">
        <v>4</v>
      </c>
      <c r="B257" t="s">
        <v>287</v>
      </c>
      <c r="C257">
        <v>1997</v>
      </c>
      <c r="D257">
        <v>100</v>
      </c>
      <c r="E257">
        <v>54.596816989264099</v>
      </c>
    </row>
    <row r="258" spans="1:5" x14ac:dyDescent="0.35">
      <c r="A258" t="s">
        <v>4</v>
      </c>
      <c r="B258" t="s">
        <v>287</v>
      </c>
      <c r="C258">
        <v>1998</v>
      </c>
      <c r="D258">
        <v>100</v>
      </c>
      <c r="E258">
        <v>56.359029054641702</v>
      </c>
    </row>
    <row r="259" spans="1:5" x14ac:dyDescent="0.35">
      <c r="A259" t="s">
        <v>4</v>
      </c>
      <c r="B259" t="s">
        <v>287</v>
      </c>
      <c r="C259">
        <v>1999</v>
      </c>
      <c r="D259">
        <v>100</v>
      </c>
      <c r="E259">
        <v>58.519678310344098</v>
      </c>
    </row>
    <row r="260" spans="1:5" x14ac:dyDescent="0.35">
      <c r="A260" t="s">
        <v>4</v>
      </c>
      <c r="B260" t="s">
        <v>287</v>
      </c>
      <c r="C260">
        <v>2000</v>
      </c>
      <c r="D260">
        <v>100</v>
      </c>
      <c r="E260">
        <v>72.622520164887703</v>
      </c>
    </row>
    <row r="261" spans="1:5" x14ac:dyDescent="0.35">
      <c r="A261" t="s">
        <v>4</v>
      </c>
      <c r="B261" t="s">
        <v>287</v>
      </c>
      <c r="C261">
        <v>2001</v>
      </c>
      <c r="D261">
        <v>100</v>
      </c>
      <c r="E261">
        <v>73.075199634509005</v>
      </c>
    </row>
    <row r="262" spans="1:5" x14ac:dyDescent="0.35">
      <c r="A262" t="s">
        <v>4</v>
      </c>
      <c r="B262" t="s">
        <v>287</v>
      </c>
      <c r="C262">
        <v>2002</v>
      </c>
      <c r="D262">
        <v>100</v>
      </c>
      <c r="E262">
        <v>73.700624280406103</v>
      </c>
    </row>
    <row r="263" spans="1:5" x14ac:dyDescent="0.35">
      <c r="A263" t="s">
        <v>4</v>
      </c>
      <c r="B263" t="s">
        <v>287</v>
      </c>
      <c r="C263">
        <v>2003</v>
      </c>
      <c r="D263">
        <v>100</v>
      </c>
      <c r="E263">
        <v>74.338383743637493</v>
      </c>
    </row>
    <row r="264" spans="1:5" x14ac:dyDescent="0.35">
      <c r="A264" t="s">
        <v>4</v>
      </c>
      <c r="B264" t="s">
        <v>287</v>
      </c>
      <c r="C264">
        <v>2004</v>
      </c>
      <c r="D264">
        <v>100</v>
      </c>
      <c r="E264">
        <v>74.842797613681697</v>
      </c>
    </row>
    <row r="265" spans="1:5" x14ac:dyDescent="0.35">
      <c r="A265" t="s">
        <v>4</v>
      </c>
      <c r="B265" t="s">
        <v>287</v>
      </c>
      <c r="C265">
        <v>2005</v>
      </c>
      <c r="D265">
        <v>100</v>
      </c>
      <c r="E265">
        <v>75.248278088139401</v>
      </c>
    </row>
    <row r="266" spans="1:5" x14ac:dyDescent="0.35">
      <c r="A266" t="s">
        <v>4</v>
      </c>
      <c r="B266" t="s">
        <v>287</v>
      </c>
      <c r="C266">
        <v>2006</v>
      </c>
      <c r="D266">
        <v>100</v>
      </c>
      <c r="E266">
        <v>76.155888463545594</v>
      </c>
    </row>
    <row r="267" spans="1:5" x14ac:dyDescent="0.35">
      <c r="A267" t="s">
        <v>4</v>
      </c>
      <c r="B267" t="s">
        <v>287</v>
      </c>
      <c r="C267">
        <v>2007</v>
      </c>
      <c r="D267">
        <v>100</v>
      </c>
      <c r="E267">
        <v>76.605059526916705</v>
      </c>
    </row>
    <row r="268" spans="1:5" x14ac:dyDescent="0.35">
      <c r="A268" t="s">
        <v>4</v>
      </c>
      <c r="B268" t="s">
        <v>287</v>
      </c>
      <c r="C268">
        <v>2008</v>
      </c>
      <c r="D268">
        <v>100</v>
      </c>
      <c r="E268">
        <v>77.181652562062496</v>
      </c>
    </row>
    <row r="269" spans="1:5" x14ac:dyDescent="0.35">
      <c r="A269" t="s">
        <v>4</v>
      </c>
      <c r="B269" t="s">
        <v>287</v>
      </c>
      <c r="C269">
        <v>2009</v>
      </c>
      <c r="D269">
        <v>100</v>
      </c>
      <c r="E269">
        <v>77.644645611594498</v>
      </c>
    </row>
    <row r="270" spans="1:5" x14ac:dyDescent="0.35">
      <c r="A270" t="s">
        <v>4</v>
      </c>
      <c r="B270" t="s">
        <v>287</v>
      </c>
      <c r="C270">
        <v>2010</v>
      </c>
      <c r="D270">
        <v>100</v>
      </c>
      <c r="E270">
        <v>78.706071116870504</v>
      </c>
    </row>
    <row r="271" spans="1:5" x14ac:dyDescent="0.35">
      <c r="A271" t="s">
        <v>4</v>
      </c>
      <c r="B271" t="s">
        <v>287</v>
      </c>
      <c r="C271">
        <v>2011</v>
      </c>
      <c r="D271">
        <v>100</v>
      </c>
      <c r="E271">
        <v>79.029606598660493</v>
      </c>
    </row>
    <row r="272" spans="1:5" x14ac:dyDescent="0.35">
      <c r="A272" t="s">
        <v>4</v>
      </c>
      <c r="B272" t="s">
        <v>287</v>
      </c>
      <c r="C272">
        <v>2012</v>
      </c>
      <c r="D272">
        <v>100</v>
      </c>
      <c r="E272">
        <v>80.296105685987001</v>
      </c>
    </row>
    <row r="273" spans="1:5" x14ac:dyDescent="0.35">
      <c r="A273" t="s">
        <v>4</v>
      </c>
      <c r="B273" t="s">
        <v>287</v>
      </c>
      <c r="C273">
        <v>2013</v>
      </c>
      <c r="D273">
        <v>100</v>
      </c>
      <c r="E273">
        <v>80.831836332952193</v>
      </c>
    </row>
    <row r="274" spans="1:5" x14ac:dyDescent="0.35">
      <c r="A274" t="s">
        <v>4</v>
      </c>
      <c r="B274" t="s">
        <v>287</v>
      </c>
      <c r="C274">
        <v>2014</v>
      </c>
      <c r="D274">
        <v>100</v>
      </c>
      <c r="E274">
        <v>81.471150439484703</v>
      </c>
    </row>
    <row r="275" spans="1:5" x14ac:dyDescent="0.35">
      <c r="A275" t="s">
        <v>4</v>
      </c>
      <c r="B275" t="s">
        <v>287</v>
      </c>
      <c r="C275">
        <v>2015</v>
      </c>
      <c r="D275">
        <v>100</v>
      </c>
      <c r="E275">
        <v>82.101737303841404</v>
      </c>
    </row>
    <row r="276" spans="1:5" x14ac:dyDescent="0.35">
      <c r="A276" t="s">
        <v>4</v>
      </c>
      <c r="B276" t="s">
        <v>287</v>
      </c>
      <c r="C276">
        <v>2016</v>
      </c>
      <c r="D276">
        <v>100</v>
      </c>
      <c r="E276">
        <v>83.240473790276297</v>
      </c>
    </row>
    <row r="277" spans="1:5" x14ac:dyDescent="0.35">
      <c r="A277" t="s">
        <v>4</v>
      </c>
      <c r="B277" t="s">
        <v>287</v>
      </c>
      <c r="C277">
        <v>2017</v>
      </c>
      <c r="D277">
        <v>100</v>
      </c>
      <c r="E277">
        <v>83.946730086678002</v>
      </c>
    </row>
    <row r="278" spans="1:5" x14ac:dyDescent="0.35">
      <c r="A278" t="s">
        <v>4</v>
      </c>
      <c r="B278" t="s">
        <v>287</v>
      </c>
      <c r="C278">
        <v>2018</v>
      </c>
      <c r="D278">
        <v>100</v>
      </c>
      <c r="E278">
        <v>84.3216346529193</v>
      </c>
    </row>
    <row r="279" spans="1:5" x14ac:dyDescent="0.35">
      <c r="A279" t="s">
        <v>4</v>
      </c>
      <c r="B279" t="s">
        <v>287</v>
      </c>
      <c r="C279">
        <v>2019</v>
      </c>
      <c r="D279">
        <v>100</v>
      </c>
      <c r="E279">
        <v>85.168482075956504</v>
      </c>
    </row>
    <row r="280" spans="1:5" x14ac:dyDescent="0.35">
      <c r="A280" t="s">
        <v>4</v>
      </c>
      <c r="B280" t="s">
        <v>287</v>
      </c>
      <c r="C280">
        <v>2020</v>
      </c>
      <c r="D280">
        <v>100</v>
      </c>
      <c r="E280">
        <v>85.446503314756796</v>
      </c>
    </row>
    <row r="281" spans="1:5" x14ac:dyDescent="0.35">
      <c r="A281" t="s">
        <v>125</v>
      </c>
      <c r="B281" t="s">
        <v>288</v>
      </c>
      <c r="C281">
        <v>1990</v>
      </c>
      <c r="D281">
        <v>92.154800415039105</v>
      </c>
      <c r="E281">
        <v>39.235109479803803</v>
      </c>
    </row>
    <row r="282" spans="1:5" x14ac:dyDescent="0.35">
      <c r="A282" t="s">
        <v>125</v>
      </c>
      <c r="B282" t="s">
        <v>288</v>
      </c>
      <c r="C282">
        <v>1991</v>
      </c>
      <c r="D282">
        <v>92.4921875</v>
      </c>
      <c r="E282">
        <v>40.911680316566503</v>
      </c>
    </row>
    <row r="283" spans="1:5" x14ac:dyDescent="0.35">
      <c r="A283" t="s">
        <v>125</v>
      </c>
      <c r="B283" t="s">
        <v>288</v>
      </c>
      <c r="C283">
        <v>1992</v>
      </c>
      <c r="D283">
        <v>92.829452514648395</v>
      </c>
      <c r="E283">
        <v>44.649876997883197</v>
      </c>
    </row>
    <row r="284" spans="1:5" x14ac:dyDescent="0.35">
      <c r="A284" t="s">
        <v>125</v>
      </c>
      <c r="B284" t="s">
        <v>288</v>
      </c>
      <c r="C284">
        <v>1993</v>
      </c>
      <c r="D284">
        <v>93.166046142578097</v>
      </c>
      <c r="E284">
        <v>47.287664963338599</v>
      </c>
    </row>
    <row r="285" spans="1:5" x14ac:dyDescent="0.35">
      <c r="A285" t="s">
        <v>125</v>
      </c>
      <c r="B285" t="s">
        <v>288</v>
      </c>
      <c r="C285">
        <v>1994</v>
      </c>
      <c r="D285">
        <v>93.501274108886705</v>
      </c>
      <c r="E285">
        <v>48.568486126517897</v>
      </c>
    </row>
    <row r="286" spans="1:5" x14ac:dyDescent="0.35">
      <c r="A286" t="s">
        <v>125</v>
      </c>
      <c r="B286" t="s">
        <v>288</v>
      </c>
      <c r="C286">
        <v>1995</v>
      </c>
      <c r="D286">
        <v>93.834465026855497</v>
      </c>
      <c r="E286">
        <v>50.612474266747803</v>
      </c>
    </row>
    <row r="287" spans="1:5" x14ac:dyDescent="0.35">
      <c r="A287" t="s">
        <v>125</v>
      </c>
      <c r="B287" t="s">
        <v>288</v>
      </c>
      <c r="C287">
        <v>1996</v>
      </c>
      <c r="D287">
        <v>94.164939880371094</v>
      </c>
      <c r="E287">
        <v>53.192395063271199</v>
      </c>
    </row>
    <row r="288" spans="1:5" x14ac:dyDescent="0.35">
      <c r="A288" t="s">
        <v>125</v>
      </c>
      <c r="B288" t="s">
        <v>288</v>
      </c>
      <c r="C288">
        <v>1997</v>
      </c>
      <c r="D288">
        <v>94.492012023925795</v>
      </c>
      <c r="E288">
        <v>54.596816989264099</v>
      </c>
    </row>
    <row r="289" spans="1:5" x14ac:dyDescent="0.35">
      <c r="A289" t="s">
        <v>125</v>
      </c>
      <c r="B289" t="s">
        <v>288</v>
      </c>
      <c r="C289">
        <v>1998</v>
      </c>
      <c r="D289">
        <v>94.815002441406307</v>
      </c>
      <c r="E289">
        <v>56.359029054641702</v>
      </c>
    </row>
    <row r="290" spans="1:5" x14ac:dyDescent="0.35">
      <c r="A290" t="s">
        <v>125</v>
      </c>
      <c r="B290" t="s">
        <v>288</v>
      </c>
      <c r="C290">
        <v>1999</v>
      </c>
      <c r="D290">
        <v>95.133155822753906</v>
      </c>
      <c r="E290">
        <v>58.519678310344098</v>
      </c>
    </row>
    <row r="291" spans="1:5" x14ac:dyDescent="0.35">
      <c r="A291" t="s">
        <v>125</v>
      </c>
      <c r="B291" t="s">
        <v>288</v>
      </c>
      <c r="C291">
        <v>2000</v>
      </c>
      <c r="D291">
        <v>95.783287048339801</v>
      </c>
      <c r="E291">
        <v>72.622520164887703</v>
      </c>
    </row>
    <row r="292" spans="1:5" x14ac:dyDescent="0.35">
      <c r="A292" t="s">
        <v>125</v>
      </c>
      <c r="B292" t="s">
        <v>288</v>
      </c>
      <c r="C292">
        <v>2001</v>
      </c>
      <c r="D292">
        <v>95.511062622070298</v>
      </c>
      <c r="E292">
        <v>73.075199634509005</v>
      </c>
    </row>
    <row r="293" spans="1:5" x14ac:dyDescent="0.35">
      <c r="A293" t="s">
        <v>125</v>
      </c>
      <c r="B293" t="s">
        <v>288</v>
      </c>
      <c r="C293">
        <v>2002</v>
      </c>
      <c r="D293">
        <v>96.228866577148395</v>
      </c>
      <c r="E293">
        <v>73.700624280406103</v>
      </c>
    </row>
    <row r="294" spans="1:5" x14ac:dyDescent="0.35">
      <c r="A294" t="s">
        <v>125</v>
      </c>
      <c r="B294" t="s">
        <v>288</v>
      </c>
      <c r="C294">
        <v>2003</v>
      </c>
      <c r="D294">
        <v>96.442634582519503</v>
      </c>
      <c r="E294">
        <v>74.338383743637493</v>
      </c>
    </row>
    <row r="295" spans="1:5" x14ac:dyDescent="0.35">
      <c r="A295" t="s">
        <v>125</v>
      </c>
      <c r="B295" t="s">
        <v>288</v>
      </c>
      <c r="C295">
        <v>2004</v>
      </c>
      <c r="D295">
        <v>96.653503417968807</v>
      </c>
      <c r="E295">
        <v>74.842797613681697</v>
      </c>
    </row>
    <row r="296" spans="1:5" x14ac:dyDescent="0.35">
      <c r="A296" t="s">
        <v>125</v>
      </c>
      <c r="B296" t="s">
        <v>288</v>
      </c>
      <c r="C296">
        <v>2005</v>
      </c>
      <c r="D296">
        <v>96.863845825195298</v>
      </c>
      <c r="E296">
        <v>75.248278088139401</v>
      </c>
    </row>
    <row r="297" spans="1:5" x14ac:dyDescent="0.35">
      <c r="A297" t="s">
        <v>125</v>
      </c>
      <c r="B297" t="s">
        <v>288</v>
      </c>
      <c r="C297">
        <v>2006</v>
      </c>
      <c r="D297">
        <v>97.076057434082003</v>
      </c>
      <c r="E297">
        <v>76.155888463545594</v>
      </c>
    </row>
    <row r="298" spans="1:5" x14ac:dyDescent="0.35">
      <c r="A298" t="s">
        <v>125</v>
      </c>
      <c r="B298" t="s">
        <v>288</v>
      </c>
      <c r="C298">
        <v>2007</v>
      </c>
      <c r="D298">
        <v>97.292793273925795</v>
      </c>
      <c r="E298">
        <v>76.605059526916705</v>
      </c>
    </row>
    <row r="299" spans="1:5" x14ac:dyDescent="0.35">
      <c r="A299" t="s">
        <v>125</v>
      </c>
      <c r="B299" t="s">
        <v>288</v>
      </c>
      <c r="C299">
        <v>2008</v>
      </c>
      <c r="D299">
        <v>97.516754150390597</v>
      </c>
      <c r="E299">
        <v>77.181652562062496</v>
      </c>
    </row>
    <row r="300" spans="1:5" x14ac:dyDescent="0.35">
      <c r="A300" t="s">
        <v>125</v>
      </c>
      <c r="B300" t="s">
        <v>288</v>
      </c>
      <c r="C300">
        <v>2009</v>
      </c>
      <c r="D300">
        <v>97.750656127929702</v>
      </c>
      <c r="E300">
        <v>77.644645611594498</v>
      </c>
    </row>
    <row r="301" spans="1:5" x14ac:dyDescent="0.35">
      <c r="A301" t="s">
        <v>125</v>
      </c>
      <c r="B301" t="s">
        <v>288</v>
      </c>
      <c r="C301">
        <v>2010</v>
      </c>
      <c r="D301">
        <v>98.819999694824205</v>
      </c>
      <c r="E301">
        <v>78.706071116870504</v>
      </c>
    </row>
    <row r="302" spans="1:5" x14ac:dyDescent="0.35">
      <c r="A302" t="s">
        <v>125</v>
      </c>
      <c r="B302" t="s">
        <v>288</v>
      </c>
      <c r="C302">
        <v>2011</v>
      </c>
      <c r="D302">
        <v>99.095352172851605</v>
      </c>
      <c r="E302">
        <v>79.029606598660493</v>
      </c>
    </row>
    <row r="303" spans="1:5" x14ac:dyDescent="0.35">
      <c r="A303" t="s">
        <v>125</v>
      </c>
      <c r="B303" t="s">
        <v>288</v>
      </c>
      <c r="C303">
        <v>2012</v>
      </c>
      <c r="D303">
        <v>99.22998046875</v>
      </c>
      <c r="E303">
        <v>80.296105685987001</v>
      </c>
    </row>
    <row r="304" spans="1:5" x14ac:dyDescent="0.35">
      <c r="A304" t="s">
        <v>125</v>
      </c>
      <c r="B304" t="s">
        <v>288</v>
      </c>
      <c r="C304">
        <v>2013</v>
      </c>
      <c r="D304">
        <v>99.342674255371094</v>
      </c>
      <c r="E304">
        <v>80.831836332952193</v>
      </c>
    </row>
    <row r="305" spans="1:5" x14ac:dyDescent="0.35">
      <c r="A305" t="s">
        <v>125</v>
      </c>
      <c r="B305" t="s">
        <v>288</v>
      </c>
      <c r="C305">
        <v>2014</v>
      </c>
      <c r="D305">
        <v>100</v>
      </c>
      <c r="E305">
        <v>81.471150439484703</v>
      </c>
    </row>
    <row r="306" spans="1:5" x14ac:dyDescent="0.35">
      <c r="A306" t="s">
        <v>125</v>
      </c>
      <c r="B306" t="s">
        <v>288</v>
      </c>
      <c r="C306">
        <v>2015</v>
      </c>
      <c r="D306">
        <v>99.625389099121094</v>
      </c>
      <c r="E306">
        <v>82.101737303841404</v>
      </c>
    </row>
    <row r="307" spans="1:5" x14ac:dyDescent="0.35">
      <c r="A307" t="s">
        <v>125</v>
      </c>
      <c r="B307" t="s">
        <v>288</v>
      </c>
      <c r="C307">
        <v>2016</v>
      </c>
      <c r="D307">
        <v>99.849578857421903</v>
      </c>
      <c r="E307">
        <v>83.240473790276297</v>
      </c>
    </row>
    <row r="308" spans="1:5" x14ac:dyDescent="0.35">
      <c r="A308" t="s">
        <v>125</v>
      </c>
      <c r="B308" t="s">
        <v>288</v>
      </c>
      <c r="C308">
        <v>2017</v>
      </c>
      <c r="D308">
        <v>100</v>
      </c>
      <c r="E308">
        <v>83.946730086678002</v>
      </c>
    </row>
    <row r="309" spans="1:5" x14ac:dyDescent="0.35">
      <c r="A309" t="s">
        <v>125</v>
      </c>
      <c r="B309" t="s">
        <v>288</v>
      </c>
      <c r="C309">
        <v>2018</v>
      </c>
      <c r="D309">
        <v>99.989578247070298</v>
      </c>
      <c r="E309">
        <v>84.3216346529193</v>
      </c>
    </row>
    <row r="310" spans="1:5" x14ac:dyDescent="0.35">
      <c r="A310" t="s">
        <v>125</v>
      </c>
      <c r="B310" t="s">
        <v>288</v>
      </c>
      <c r="C310">
        <v>2019</v>
      </c>
      <c r="D310">
        <v>100</v>
      </c>
      <c r="E310">
        <v>85.168482075956504</v>
      </c>
    </row>
    <row r="311" spans="1:5" x14ac:dyDescent="0.35">
      <c r="A311" t="s">
        <v>125</v>
      </c>
      <c r="B311" t="s">
        <v>288</v>
      </c>
      <c r="C311">
        <v>2020</v>
      </c>
      <c r="D311">
        <v>100</v>
      </c>
      <c r="E311">
        <v>85.446503314756796</v>
      </c>
    </row>
    <row r="312" spans="1:5" x14ac:dyDescent="0.35">
      <c r="A312" t="s">
        <v>99</v>
      </c>
      <c r="B312" t="s">
        <v>289</v>
      </c>
      <c r="C312">
        <v>1990</v>
      </c>
      <c r="D312">
        <v>0</v>
      </c>
      <c r="E312">
        <v>39.235109479803803</v>
      </c>
    </row>
    <row r="313" spans="1:5" x14ac:dyDescent="0.35">
      <c r="A313" t="s">
        <v>99</v>
      </c>
      <c r="B313" t="s">
        <v>289</v>
      </c>
      <c r="C313">
        <v>1991</v>
      </c>
      <c r="D313">
        <v>0</v>
      </c>
      <c r="E313">
        <v>40.911680316566503</v>
      </c>
    </row>
    <row r="314" spans="1:5" x14ac:dyDescent="0.35">
      <c r="A314" t="s">
        <v>99</v>
      </c>
      <c r="B314" t="s">
        <v>289</v>
      </c>
      <c r="C314">
        <v>1992</v>
      </c>
      <c r="D314">
        <v>0</v>
      </c>
      <c r="E314">
        <v>44.649876997883197</v>
      </c>
    </row>
    <row r="315" spans="1:5" x14ac:dyDescent="0.35">
      <c r="A315" t="s">
        <v>99</v>
      </c>
      <c r="B315" t="s">
        <v>289</v>
      </c>
      <c r="C315">
        <v>1993</v>
      </c>
      <c r="D315">
        <v>0</v>
      </c>
      <c r="E315">
        <v>47.287664963338599</v>
      </c>
    </row>
    <row r="316" spans="1:5" x14ac:dyDescent="0.35">
      <c r="A316" t="s">
        <v>99</v>
      </c>
      <c r="B316" t="s">
        <v>289</v>
      </c>
      <c r="C316">
        <v>1994</v>
      </c>
      <c r="D316">
        <v>0</v>
      </c>
      <c r="E316">
        <v>48.568486126517897</v>
      </c>
    </row>
    <row r="317" spans="1:5" x14ac:dyDescent="0.35">
      <c r="A317" t="s">
        <v>99</v>
      </c>
      <c r="B317" t="s">
        <v>289</v>
      </c>
      <c r="C317">
        <v>1995</v>
      </c>
      <c r="D317">
        <v>0</v>
      </c>
      <c r="E317">
        <v>50.612474266747803</v>
      </c>
    </row>
    <row r="318" spans="1:5" x14ac:dyDescent="0.35">
      <c r="A318" t="s">
        <v>99</v>
      </c>
      <c r="B318" t="s">
        <v>289</v>
      </c>
      <c r="C318">
        <v>1996</v>
      </c>
      <c r="D318">
        <v>0</v>
      </c>
      <c r="E318">
        <v>53.192395063271199</v>
      </c>
    </row>
    <row r="319" spans="1:5" x14ac:dyDescent="0.35">
      <c r="A319" t="s">
        <v>99</v>
      </c>
      <c r="B319" t="s">
        <v>289</v>
      </c>
      <c r="C319">
        <v>1997</v>
      </c>
      <c r="D319">
        <v>0</v>
      </c>
      <c r="E319">
        <v>54.596816989264099</v>
      </c>
    </row>
    <row r="320" spans="1:5" x14ac:dyDescent="0.35">
      <c r="A320" t="s">
        <v>99</v>
      </c>
      <c r="B320" t="s">
        <v>289</v>
      </c>
      <c r="C320">
        <v>1998</v>
      </c>
      <c r="D320">
        <v>0</v>
      </c>
      <c r="E320">
        <v>56.359029054641702</v>
      </c>
    </row>
    <row r="321" spans="1:5" x14ac:dyDescent="0.35">
      <c r="A321" t="s">
        <v>99</v>
      </c>
      <c r="B321" t="s">
        <v>289</v>
      </c>
      <c r="C321">
        <v>1999</v>
      </c>
      <c r="D321">
        <v>0</v>
      </c>
      <c r="E321">
        <v>58.519678310344098</v>
      </c>
    </row>
    <row r="322" spans="1:5" x14ac:dyDescent="0.35">
      <c r="A322" t="s">
        <v>99</v>
      </c>
      <c r="B322" t="s">
        <v>289</v>
      </c>
      <c r="C322">
        <v>2000</v>
      </c>
      <c r="D322">
        <v>98.900001525878906</v>
      </c>
      <c r="E322">
        <v>72.622520164887703</v>
      </c>
    </row>
    <row r="323" spans="1:5" x14ac:dyDescent="0.35">
      <c r="A323" t="s">
        <v>99</v>
      </c>
      <c r="B323" t="s">
        <v>289</v>
      </c>
      <c r="C323">
        <v>2001</v>
      </c>
      <c r="D323">
        <v>100</v>
      </c>
      <c r="E323">
        <v>73.075199634509005</v>
      </c>
    </row>
    <row r="324" spans="1:5" x14ac:dyDescent="0.35">
      <c r="A324" t="s">
        <v>99</v>
      </c>
      <c r="B324" t="s">
        <v>289</v>
      </c>
      <c r="C324">
        <v>2002</v>
      </c>
      <c r="D324">
        <v>98</v>
      </c>
      <c r="E324">
        <v>73.700624280406103</v>
      </c>
    </row>
    <row r="325" spans="1:5" x14ac:dyDescent="0.35">
      <c r="A325" t="s">
        <v>99</v>
      </c>
      <c r="B325" t="s">
        <v>289</v>
      </c>
      <c r="C325">
        <v>2003</v>
      </c>
      <c r="D325">
        <v>99.190132141113295</v>
      </c>
      <c r="E325">
        <v>74.338383743637493</v>
      </c>
    </row>
    <row r="326" spans="1:5" x14ac:dyDescent="0.35">
      <c r="A326" t="s">
        <v>99</v>
      </c>
      <c r="B326" t="s">
        <v>289</v>
      </c>
      <c r="C326">
        <v>2004</v>
      </c>
      <c r="D326">
        <v>99.189231872558594</v>
      </c>
      <c r="E326">
        <v>74.842797613681697</v>
      </c>
    </row>
    <row r="327" spans="1:5" x14ac:dyDescent="0.35">
      <c r="A327" t="s">
        <v>99</v>
      </c>
      <c r="B327" t="s">
        <v>289</v>
      </c>
      <c r="C327">
        <v>2005</v>
      </c>
      <c r="D327">
        <v>99.800003051757798</v>
      </c>
      <c r="E327">
        <v>75.248278088139401</v>
      </c>
    </row>
    <row r="328" spans="1:5" x14ac:dyDescent="0.35">
      <c r="A328" t="s">
        <v>99</v>
      </c>
      <c r="B328" t="s">
        <v>289</v>
      </c>
      <c r="C328">
        <v>2006</v>
      </c>
      <c r="D328">
        <v>99.188232421875</v>
      </c>
      <c r="E328">
        <v>76.155888463545594</v>
      </c>
    </row>
    <row r="329" spans="1:5" x14ac:dyDescent="0.35">
      <c r="A329" t="s">
        <v>99</v>
      </c>
      <c r="B329" t="s">
        <v>289</v>
      </c>
      <c r="C329">
        <v>2007</v>
      </c>
      <c r="D329">
        <v>99.193183898925795</v>
      </c>
      <c r="E329">
        <v>76.605059526916705</v>
      </c>
    </row>
    <row r="330" spans="1:5" x14ac:dyDescent="0.35">
      <c r="A330" t="s">
        <v>99</v>
      </c>
      <c r="B330" t="s">
        <v>289</v>
      </c>
      <c r="C330">
        <v>2008</v>
      </c>
      <c r="D330">
        <v>99.205375671386705</v>
      </c>
      <c r="E330">
        <v>77.181652562062496</v>
      </c>
    </row>
    <row r="331" spans="1:5" x14ac:dyDescent="0.35">
      <c r="A331" t="s">
        <v>99</v>
      </c>
      <c r="B331" t="s">
        <v>289</v>
      </c>
      <c r="C331">
        <v>2009</v>
      </c>
      <c r="D331">
        <v>99.227500915527301</v>
      </c>
      <c r="E331">
        <v>77.644645611594498</v>
      </c>
    </row>
    <row r="332" spans="1:5" x14ac:dyDescent="0.35">
      <c r="A332" t="s">
        <v>99</v>
      </c>
      <c r="B332" t="s">
        <v>289</v>
      </c>
      <c r="C332">
        <v>2010</v>
      </c>
      <c r="D332">
        <v>99.800003051757798</v>
      </c>
      <c r="E332">
        <v>78.706071116870504</v>
      </c>
    </row>
    <row r="333" spans="1:5" x14ac:dyDescent="0.35">
      <c r="A333" t="s">
        <v>99</v>
      </c>
      <c r="B333" t="s">
        <v>289</v>
      </c>
      <c r="C333">
        <v>2011</v>
      </c>
      <c r="D333">
        <v>99.605796813964801</v>
      </c>
      <c r="E333">
        <v>79.029606598660493</v>
      </c>
    </row>
    <row r="334" spans="1:5" x14ac:dyDescent="0.35">
      <c r="A334" t="s">
        <v>99</v>
      </c>
      <c r="B334" t="s">
        <v>289</v>
      </c>
      <c r="C334">
        <v>2012</v>
      </c>
      <c r="D334">
        <v>99.628967285156307</v>
      </c>
      <c r="E334">
        <v>80.296105685987001</v>
      </c>
    </row>
    <row r="335" spans="1:5" x14ac:dyDescent="0.35">
      <c r="A335" t="s">
        <v>99</v>
      </c>
      <c r="B335" t="s">
        <v>289</v>
      </c>
      <c r="C335">
        <v>2013</v>
      </c>
      <c r="D335">
        <v>99.419998168945298</v>
      </c>
      <c r="E335">
        <v>80.831836332952193</v>
      </c>
    </row>
    <row r="336" spans="1:5" x14ac:dyDescent="0.35">
      <c r="A336" t="s">
        <v>99</v>
      </c>
      <c r="B336" t="s">
        <v>289</v>
      </c>
      <c r="C336">
        <v>2014</v>
      </c>
      <c r="D336">
        <v>99.709999084472699</v>
      </c>
      <c r="E336">
        <v>81.471150439484703</v>
      </c>
    </row>
    <row r="337" spans="1:5" x14ac:dyDescent="0.35">
      <c r="A337" t="s">
        <v>99</v>
      </c>
      <c r="B337" t="s">
        <v>289</v>
      </c>
      <c r="C337">
        <v>2015</v>
      </c>
      <c r="D337">
        <v>100</v>
      </c>
      <c r="E337">
        <v>82.101737303841404</v>
      </c>
    </row>
    <row r="338" spans="1:5" x14ac:dyDescent="0.35">
      <c r="A338" t="s">
        <v>99</v>
      </c>
      <c r="B338" t="s">
        <v>289</v>
      </c>
      <c r="C338">
        <v>2016</v>
      </c>
      <c r="D338">
        <v>99.800003051757798</v>
      </c>
      <c r="E338">
        <v>83.240473790276297</v>
      </c>
    </row>
    <row r="339" spans="1:5" x14ac:dyDescent="0.35">
      <c r="A339" t="s">
        <v>99</v>
      </c>
      <c r="B339" t="s">
        <v>289</v>
      </c>
      <c r="C339">
        <v>2017</v>
      </c>
      <c r="D339">
        <v>99.699996948242202</v>
      </c>
      <c r="E339">
        <v>83.946730086678002</v>
      </c>
    </row>
    <row r="340" spans="1:5" x14ac:dyDescent="0.35">
      <c r="A340" t="s">
        <v>99</v>
      </c>
      <c r="B340" t="s">
        <v>289</v>
      </c>
      <c r="C340">
        <v>2018</v>
      </c>
      <c r="D340">
        <v>99.900001525878906</v>
      </c>
      <c r="E340">
        <v>84.3216346529193</v>
      </c>
    </row>
    <row r="341" spans="1:5" x14ac:dyDescent="0.35">
      <c r="A341" t="s">
        <v>99</v>
      </c>
      <c r="B341" t="s">
        <v>289</v>
      </c>
      <c r="C341">
        <v>2019</v>
      </c>
      <c r="D341">
        <v>100</v>
      </c>
      <c r="E341">
        <v>85.168482075956504</v>
      </c>
    </row>
    <row r="342" spans="1:5" x14ac:dyDescent="0.35">
      <c r="A342" t="s">
        <v>99</v>
      </c>
      <c r="B342" t="s">
        <v>289</v>
      </c>
      <c r="C342">
        <v>2020</v>
      </c>
      <c r="D342">
        <v>100</v>
      </c>
      <c r="E342">
        <v>85.446503314756796</v>
      </c>
    </row>
    <row r="343" spans="1:5" x14ac:dyDescent="0.35">
      <c r="A343" t="s">
        <v>290</v>
      </c>
      <c r="B343" t="s">
        <v>291</v>
      </c>
      <c r="C343">
        <v>1990</v>
      </c>
      <c r="D343">
        <v>0</v>
      </c>
      <c r="E343">
        <v>39.235109479803803</v>
      </c>
    </row>
    <row r="344" spans="1:5" x14ac:dyDescent="0.35">
      <c r="A344" t="s">
        <v>290</v>
      </c>
      <c r="B344" t="s">
        <v>291</v>
      </c>
      <c r="C344">
        <v>1991</v>
      </c>
      <c r="D344">
        <v>0</v>
      </c>
      <c r="E344">
        <v>40.911680316566503</v>
      </c>
    </row>
    <row r="345" spans="1:5" x14ac:dyDescent="0.35">
      <c r="A345" t="s">
        <v>290</v>
      </c>
      <c r="B345" t="s">
        <v>291</v>
      </c>
      <c r="C345">
        <v>1992</v>
      </c>
      <c r="D345">
        <v>0</v>
      </c>
      <c r="E345">
        <v>44.649876997883197</v>
      </c>
    </row>
    <row r="346" spans="1:5" x14ac:dyDescent="0.35">
      <c r="A346" t="s">
        <v>290</v>
      </c>
      <c r="B346" t="s">
        <v>291</v>
      </c>
      <c r="C346">
        <v>1993</v>
      </c>
      <c r="D346">
        <v>0</v>
      </c>
      <c r="E346">
        <v>47.287664963338599</v>
      </c>
    </row>
    <row r="347" spans="1:5" x14ac:dyDescent="0.35">
      <c r="A347" t="s">
        <v>290</v>
      </c>
      <c r="B347" t="s">
        <v>291</v>
      </c>
      <c r="C347">
        <v>1994</v>
      </c>
      <c r="D347">
        <v>0</v>
      </c>
      <c r="E347">
        <v>48.568486126517897</v>
      </c>
    </row>
    <row r="348" spans="1:5" x14ac:dyDescent="0.35">
      <c r="A348" t="s">
        <v>290</v>
      </c>
      <c r="B348" t="s">
        <v>291</v>
      </c>
      <c r="C348">
        <v>1995</v>
      </c>
      <c r="D348">
        <v>0</v>
      </c>
      <c r="E348">
        <v>50.612474266747803</v>
      </c>
    </row>
    <row r="349" spans="1:5" x14ac:dyDescent="0.35">
      <c r="A349" t="s">
        <v>290</v>
      </c>
      <c r="B349" t="s">
        <v>291</v>
      </c>
      <c r="C349">
        <v>1996</v>
      </c>
      <c r="D349">
        <v>0</v>
      </c>
      <c r="E349">
        <v>53.192395063271199</v>
      </c>
    </row>
    <row r="350" spans="1:5" x14ac:dyDescent="0.35">
      <c r="A350" t="s">
        <v>290</v>
      </c>
      <c r="B350" t="s">
        <v>291</v>
      </c>
      <c r="C350">
        <v>1997</v>
      </c>
      <c r="D350">
        <v>0</v>
      </c>
      <c r="E350">
        <v>54.596816989264099</v>
      </c>
    </row>
    <row r="351" spans="1:5" x14ac:dyDescent="0.35">
      <c r="A351" t="s">
        <v>290</v>
      </c>
      <c r="B351" t="s">
        <v>291</v>
      </c>
      <c r="C351">
        <v>1998</v>
      </c>
      <c r="D351">
        <v>0</v>
      </c>
      <c r="E351">
        <v>56.359029054641702</v>
      </c>
    </row>
    <row r="352" spans="1:5" x14ac:dyDescent="0.35">
      <c r="A352" t="s">
        <v>290</v>
      </c>
      <c r="B352" t="s">
        <v>291</v>
      </c>
      <c r="C352">
        <v>1999</v>
      </c>
      <c r="D352">
        <v>0</v>
      </c>
      <c r="E352">
        <v>58.519678310344098</v>
      </c>
    </row>
    <row r="353" spans="1:5" x14ac:dyDescent="0.35">
      <c r="A353" t="s">
        <v>290</v>
      </c>
      <c r="B353" t="s">
        <v>291</v>
      </c>
      <c r="C353">
        <v>2000</v>
      </c>
      <c r="D353">
        <v>0</v>
      </c>
      <c r="E353">
        <v>72.622520164887703</v>
      </c>
    </row>
    <row r="354" spans="1:5" x14ac:dyDescent="0.35">
      <c r="A354" t="s">
        <v>290</v>
      </c>
      <c r="B354" t="s">
        <v>291</v>
      </c>
      <c r="C354">
        <v>2001</v>
      </c>
      <c r="D354">
        <v>0</v>
      </c>
      <c r="E354">
        <v>73.075199634509005</v>
      </c>
    </row>
    <row r="355" spans="1:5" x14ac:dyDescent="0.35">
      <c r="A355" t="s">
        <v>290</v>
      </c>
      <c r="B355" t="s">
        <v>291</v>
      </c>
      <c r="C355">
        <v>2002</v>
      </c>
      <c r="D355">
        <v>0</v>
      </c>
      <c r="E355">
        <v>73.700624280406103</v>
      </c>
    </row>
    <row r="356" spans="1:5" x14ac:dyDescent="0.35">
      <c r="A356" t="s">
        <v>290</v>
      </c>
      <c r="B356" t="s">
        <v>291</v>
      </c>
      <c r="C356">
        <v>2003</v>
      </c>
      <c r="D356">
        <v>0</v>
      </c>
      <c r="E356">
        <v>74.338383743637493</v>
      </c>
    </row>
    <row r="357" spans="1:5" x14ac:dyDescent="0.35">
      <c r="A357" t="s">
        <v>290</v>
      </c>
      <c r="B357" t="s">
        <v>291</v>
      </c>
      <c r="C357">
        <v>2004</v>
      </c>
      <c r="D357">
        <v>0</v>
      </c>
      <c r="E357">
        <v>74.842797613681697</v>
      </c>
    </row>
    <row r="358" spans="1:5" x14ac:dyDescent="0.35">
      <c r="A358" t="s">
        <v>290</v>
      </c>
      <c r="B358" t="s">
        <v>291</v>
      </c>
      <c r="C358">
        <v>2005</v>
      </c>
      <c r="D358">
        <v>0</v>
      </c>
      <c r="E358">
        <v>75.248278088139401</v>
      </c>
    </row>
    <row r="359" spans="1:5" x14ac:dyDescent="0.35">
      <c r="A359" t="s">
        <v>290</v>
      </c>
      <c r="B359" t="s">
        <v>291</v>
      </c>
      <c r="C359">
        <v>2006</v>
      </c>
      <c r="D359">
        <v>0</v>
      </c>
      <c r="E359">
        <v>76.155888463545594</v>
      </c>
    </row>
    <row r="360" spans="1:5" x14ac:dyDescent="0.35">
      <c r="A360" t="s">
        <v>290</v>
      </c>
      <c r="B360" t="s">
        <v>291</v>
      </c>
      <c r="C360">
        <v>2007</v>
      </c>
      <c r="D360">
        <v>0</v>
      </c>
      <c r="E360">
        <v>76.605059526916705</v>
      </c>
    </row>
    <row r="361" spans="1:5" x14ac:dyDescent="0.35">
      <c r="A361" t="s">
        <v>290</v>
      </c>
      <c r="B361" t="s">
        <v>291</v>
      </c>
      <c r="C361">
        <v>2008</v>
      </c>
      <c r="D361">
        <v>0</v>
      </c>
      <c r="E361">
        <v>77.181652562062496</v>
      </c>
    </row>
    <row r="362" spans="1:5" x14ac:dyDescent="0.35">
      <c r="A362" t="s">
        <v>290</v>
      </c>
      <c r="B362" t="s">
        <v>291</v>
      </c>
      <c r="C362">
        <v>2009</v>
      </c>
      <c r="D362">
        <v>0</v>
      </c>
      <c r="E362">
        <v>77.644645611594498</v>
      </c>
    </row>
    <row r="363" spans="1:5" x14ac:dyDescent="0.35">
      <c r="A363" t="s">
        <v>290</v>
      </c>
      <c r="B363" t="s">
        <v>291</v>
      </c>
      <c r="C363">
        <v>2010</v>
      </c>
      <c r="D363">
        <v>0</v>
      </c>
      <c r="E363">
        <v>78.706071116870504</v>
      </c>
    </row>
    <row r="364" spans="1:5" x14ac:dyDescent="0.35">
      <c r="A364" t="s">
        <v>290</v>
      </c>
      <c r="B364" t="s">
        <v>291</v>
      </c>
      <c r="C364">
        <v>2011</v>
      </c>
      <c r="D364">
        <v>0</v>
      </c>
      <c r="E364">
        <v>79.029606598660493</v>
      </c>
    </row>
    <row r="365" spans="1:5" x14ac:dyDescent="0.35">
      <c r="A365" t="s">
        <v>290</v>
      </c>
      <c r="B365" t="s">
        <v>291</v>
      </c>
      <c r="C365">
        <v>2012</v>
      </c>
      <c r="D365">
        <v>0</v>
      </c>
      <c r="E365">
        <v>80.296105685987001</v>
      </c>
    </row>
    <row r="366" spans="1:5" x14ac:dyDescent="0.35">
      <c r="A366" t="s">
        <v>290</v>
      </c>
      <c r="B366" t="s">
        <v>291</v>
      </c>
      <c r="C366">
        <v>2013</v>
      </c>
      <c r="D366">
        <v>0</v>
      </c>
      <c r="E366">
        <v>80.831836332952193</v>
      </c>
    </row>
    <row r="367" spans="1:5" x14ac:dyDescent="0.35">
      <c r="A367" t="s">
        <v>290</v>
      </c>
      <c r="B367" t="s">
        <v>291</v>
      </c>
      <c r="C367">
        <v>2014</v>
      </c>
      <c r="D367">
        <v>0</v>
      </c>
      <c r="E367">
        <v>81.471150439484703</v>
      </c>
    </row>
    <row r="368" spans="1:5" x14ac:dyDescent="0.35">
      <c r="A368" t="s">
        <v>290</v>
      </c>
      <c r="B368" t="s">
        <v>291</v>
      </c>
      <c r="C368">
        <v>2015</v>
      </c>
      <c r="D368">
        <v>0</v>
      </c>
      <c r="E368">
        <v>82.101737303841404</v>
      </c>
    </row>
    <row r="369" spans="1:5" x14ac:dyDescent="0.35">
      <c r="A369" t="s">
        <v>290</v>
      </c>
      <c r="B369" t="s">
        <v>291</v>
      </c>
      <c r="C369">
        <v>2016</v>
      </c>
      <c r="D369">
        <v>0</v>
      </c>
      <c r="E369">
        <v>83.240473790276297</v>
      </c>
    </row>
    <row r="370" spans="1:5" x14ac:dyDescent="0.35">
      <c r="A370" t="s">
        <v>290</v>
      </c>
      <c r="B370" t="s">
        <v>291</v>
      </c>
      <c r="C370">
        <v>2017</v>
      </c>
      <c r="D370">
        <v>0</v>
      </c>
      <c r="E370">
        <v>83.946730086678002</v>
      </c>
    </row>
    <row r="371" spans="1:5" x14ac:dyDescent="0.35">
      <c r="A371" t="s">
        <v>290</v>
      </c>
      <c r="B371" t="s">
        <v>291</v>
      </c>
      <c r="C371">
        <v>2018</v>
      </c>
      <c r="D371">
        <v>0</v>
      </c>
      <c r="E371">
        <v>84.3216346529193</v>
      </c>
    </row>
    <row r="372" spans="1:5" x14ac:dyDescent="0.35">
      <c r="A372" t="s">
        <v>290</v>
      </c>
      <c r="B372" t="s">
        <v>291</v>
      </c>
      <c r="C372">
        <v>2019</v>
      </c>
      <c r="D372">
        <v>0</v>
      </c>
      <c r="E372">
        <v>85.168482075956504</v>
      </c>
    </row>
    <row r="373" spans="1:5" x14ac:dyDescent="0.35">
      <c r="A373" t="s">
        <v>290</v>
      </c>
      <c r="B373" t="s">
        <v>291</v>
      </c>
      <c r="C373">
        <v>2020</v>
      </c>
      <c r="D373">
        <v>0</v>
      </c>
      <c r="E373">
        <v>85.446503314756796</v>
      </c>
    </row>
    <row r="374" spans="1:5" x14ac:dyDescent="0.35">
      <c r="A374" t="s">
        <v>104</v>
      </c>
      <c r="B374" t="s">
        <v>292</v>
      </c>
      <c r="C374">
        <v>1990</v>
      </c>
      <c r="D374">
        <v>95.763046264648395</v>
      </c>
      <c r="E374">
        <v>39.235109479803803</v>
      </c>
    </row>
    <row r="375" spans="1:5" x14ac:dyDescent="0.35">
      <c r="A375" t="s">
        <v>104</v>
      </c>
      <c r="B375" t="s">
        <v>292</v>
      </c>
      <c r="C375">
        <v>1991</v>
      </c>
      <c r="D375">
        <v>95.940650939941406</v>
      </c>
      <c r="E375">
        <v>40.911680316566503</v>
      </c>
    </row>
    <row r="376" spans="1:5" x14ac:dyDescent="0.35">
      <c r="A376" t="s">
        <v>104</v>
      </c>
      <c r="B376" t="s">
        <v>292</v>
      </c>
      <c r="C376">
        <v>1992</v>
      </c>
      <c r="D376">
        <v>96.118133544921903</v>
      </c>
      <c r="E376">
        <v>44.649876997883197</v>
      </c>
    </row>
    <row r="377" spans="1:5" x14ac:dyDescent="0.35">
      <c r="A377" t="s">
        <v>104</v>
      </c>
      <c r="B377" t="s">
        <v>292</v>
      </c>
      <c r="C377">
        <v>1993</v>
      </c>
      <c r="D377">
        <v>96.294944763183594</v>
      </c>
      <c r="E377">
        <v>47.287664963338599</v>
      </c>
    </row>
    <row r="378" spans="1:5" x14ac:dyDescent="0.35">
      <c r="A378" t="s">
        <v>104</v>
      </c>
      <c r="B378" t="s">
        <v>292</v>
      </c>
      <c r="C378">
        <v>1994</v>
      </c>
      <c r="D378">
        <v>96.470390319824205</v>
      </c>
      <c r="E378">
        <v>48.568486126517897</v>
      </c>
    </row>
    <row r="379" spans="1:5" x14ac:dyDescent="0.35">
      <c r="A379" t="s">
        <v>104</v>
      </c>
      <c r="B379" t="s">
        <v>292</v>
      </c>
      <c r="C379">
        <v>1995</v>
      </c>
      <c r="D379">
        <v>96.643798828125</v>
      </c>
      <c r="E379">
        <v>50.612474266747803</v>
      </c>
    </row>
    <row r="380" spans="1:5" x14ac:dyDescent="0.35">
      <c r="A380" t="s">
        <v>104</v>
      </c>
      <c r="B380" t="s">
        <v>292</v>
      </c>
      <c r="C380">
        <v>1996</v>
      </c>
      <c r="D380">
        <v>96.814483642578097</v>
      </c>
      <c r="E380">
        <v>53.192395063271199</v>
      </c>
    </row>
    <row r="381" spans="1:5" x14ac:dyDescent="0.35">
      <c r="A381" t="s">
        <v>104</v>
      </c>
      <c r="B381" t="s">
        <v>292</v>
      </c>
      <c r="C381">
        <v>1997</v>
      </c>
      <c r="D381">
        <v>96.981773376464801</v>
      </c>
      <c r="E381">
        <v>54.596816989264099</v>
      </c>
    </row>
    <row r="382" spans="1:5" x14ac:dyDescent="0.35">
      <c r="A382" t="s">
        <v>104</v>
      </c>
      <c r="B382" t="s">
        <v>292</v>
      </c>
      <c r="C382">
        <v>1998</v>
      </c>
      <c r="D382">
        <v>97.144981384277301</v>
      </c>
      <c r="E382">
        <v>56.359029054641702</v>
      </c>
    </row>
    <row r="383" spans="1:5" x14ac:dyDescent="0.35">
      <c r="A383" t="s">
        <v>104</v>
      </c>
      <c r="B383" t="s">
        <v>292</v>
      </c>
      <c r="C383">
        <v>1999</v>
      </c>
      <c r="D383">
        <v>97.303352355957003</v>
      </c>
      <c r="E383">
        <v>58.519678310344098</v>
      </c>
    </row>
    <row r="384" spans="1:5" x14ac:dyDescent="0.35">
      <c r="A384" t="s">
        <v>104</v>
      </c>
      <c r="B384" t="s">
        <v>292</v>
      </c>
      <c r="C384">
        <v>2000</v>
      </c>
      <c r="D384">
        <v>97.689262390136705</v>
      </c>
      <c r="E384">
        <v>72.622520164887703</v>
      </c>
    </row>
    <row r="385" spans="1:5" x14ac:dyDescent="0.35">
      <c r="A385" t="s">
        <v>104</v>
      </c>
      <c r="B385" t="s">
        <v>292</v>
      </c>
      <c r="C385">
        <v>2001</v>
      </c>
      <c r="D385">
        <v>97.785255432128906</v>
      </c>
      <c r="E385">
        <v>73.075199634509005</v>
      </c>
    </row>
    <row r="386" spans="1:5" x14ac:dyDescent="0.35">
      <c r="A386" t="s">
        <v>104</v>
      </c>
      <c r="B386" t="s">
        <v>292</v>
      </c>
      <c r="C386">
        <v>2002</v>
      </c>
      <c r="D386">
        <v>100</v>
      </c>
      <c r="E386">
        <v>73.700624280406103</v>
      </c>
    </row>
    <row r="387" spans="1:5" x14ac:dyDescent="0.35">
      <c r="A387" t="s">
        <v>104</v>
      </c>
      <c r="B387" t="s">
        <v>292</v>
      </c>
      <c r="C387">
        <v>2003</v>
      </c>
      <c r="D387">
        <v>97.956825256347699</v>
      </c>
      <c r="E387">
        <v>74.338383743637493</v>
      </c>
    </row>
    <row r="388" spans="1:5" x14ac:dyDescent="0.35">
      <c r="A388" t="s">
        <v>104</v>
      </c>
      <c r="B388" t="s">
        <v>292</v>
      </c>
      <c r="C388">
        <v>2004</v>
      </c>
      <c r="D388">
        <v>98.037101745605497</v>
      </c>
      <c r="E388">
        <v>74.842797613681697</v>
      </c>
    </row>
    <row r="389" spans="1:5" x14ac:dyDescent="0.35">
      <c r="A389" t="s">
        <v>104</v>
      </c>
      <c r="B389" t="s">
        <v>292</v>
      </c>
      <c r="C389">
        <v>2005</v>
      </c>
      <c r="D389">
        <v>92.199996948242202</v>
      </c>
      <c r="E389">
        <v>75.248278088139401</v>
      </c>
    </row>
    <row r="390" spans="1:5" x14ac:dyDescent="0.35">
      <c r="A390" t="s">
        <v>104</v>
      </c>
      <c r="B390" t="s">
        <v>292</v>
      </c>
      <c r="C390">
        <v>2006</v>
      </c>
      <c r="D390">
        <v>100</v>
      </c>
      <c r="E390">
        <v>76.155888463545594</v>
      </c>
    </row>
    <row r="391" spans="1:5" x14ac:dyDescent="0.35">
      <c r="A391" t="s">
        <v>104</v>
      </c>
      <c r="B391" t="s">
        <v>292</v>
      </c>
      <c r="C391">
        <v>2007</v>
      </c>
      <c r="D391">
        <v>100</v>
      </c>
      <c r="E391">
        <v>76.605059526916705</v>
      </c>
    </row>
    <row r="392" spans="1:5" x14ac:dyDescent="0.35">
      <c r="A392" t="s">
        <v>104</v>
      </c>
      <c r="B392" t="s">
        <v>292</v>
      </c>
      <c r="C392">
        <v>2008</v>
      </c>
      <c r="D392">
        <v>100</v>
      </c>
      <c r="E392">
        <v>77.181652562062496</v>
      </c>
    </row>
    <row r="393" spans="1:5" x14ac:dyDescent="0.35">
      <c r="A393" t="s">
        <v>104</v>
      </c>
      <c r="B393" t="s">
        <v>292</v>
      </c>
      <c r="C393">
        <v>2009</v>
      </c>
      <c r="D393">
        <v>98.481277465820298</v>
      </c>
      <c r="E393">
        <v>77.644645611594498</v>
      </c>
    </row>
    <row r="394" spans="1:5" x14ac:dyDescent="0.35">
      <c r="A394" t="s">
        <v>104</v>
      </c>
      <c r="B394" t="s">
        <v>292</v>
      </c>
      <c r="C394">
        <v>2010</v>
      </c>
      <c r="D394">
        <v>98.597236633300795</v>
      </c>
      <c r="E394">
        <v>78.706071116870504</v>
      </c>
    </row>
    <row r="395" spans="1:5" x14ac:dyDescent="0.35">
      <c r="A395" t="s">
        <v>104</v>
      </c>
      <c r="B395" t="s">
        <v>292</v>
      </c>
      <c r="C395">
        <v>2011</v>
      </c>
      <c r="D395">
        <v>94.552017211914105</v>
      </c>
      <c r="E395">
        <v>79.029606598660493</v>
      </c>
    </row>
    <row r="396" spans="1:5" x14ac:dyDescent="0.35">
      <c r="A396" t="s">
        <v>104</v>
      </c>
      <c r="B396" t="s">
        <v>292</v>
      </c>
      <c r="C396">
        <v>2012</v>
      </c>
      <c r="D396">
        <v>100</v>
      </c>
      <c r="E396">
        <v>80.296105685987001</v>
      </c>
    </row>
    <row r="397" spans="1:5" x14ac:dyDescent="0.35">
      <c r="A397" t="s">
        <v>104</v>
      </c>
      <c r="B397" t="s">
        <v>292</v>
      </c>
      <c r="C397">
        <v>2013</v>
      </c>
      <c r="D397">
        <v>100</v>
      </c>
      <c r="E397">
        <v>80.831836332952193</v>
      </c>
    </row>
    <row r="398" spans="1:5" x14ac:dyDescent="0.35">
      <c r="A398" t="s">
        <v>104</v>
      </c>
      <c r="B398" t="s">
        <v>292</v>
      </c>
      <c r="C398">
        <v>2014</v>
      </c>
      <c r="D398">
        <v>100</v>
      </c>
      <c r="E398">
        <v>81.471150439484703</v>
      </c>
    </row>
    <row r="399" spans="1:5" x14ac:dyDescent="0.35">
      <c r="A399" t="s">
        <v>104</v>
      </c>
      <c r="B399" t="s">
        <v>292</v>
      </c>
      <c r="C399">
        <v>2015</v>
      </c>
      <c r="D399">
        <v>100</v>
      </c>
      <c r="E399">
        <v>82.101737303841404</v>
      </c>
    </row>
    <row r="400" spans="1:5" x14ac:dyDescent="0.35">
      <c r="A400" t="s">
        <v>104</v>
      </c>
      <c r="B400" t="s">
        <v>292</v>
      </c>
      <c r="C400">
        <v>2016</v>
      </c>
      <c r="D400">
        <v>100</v>
      </c>
      <c r="E400">
        <v>83.240473790276297</v>
      </c>
    </row>
    <row r="401" spans="1:5" x14ac:dyDescent="0.35">
      <c r="A401" t="s">
        <v>104</v>
      </c>
      <c r="B401" t="s">
        <v>292</v>
      </c>
      <c r="C401">
        <v>2017</v>
      </c>
      <c r="D401">
        <v>100</v>
      </c>
      <c r="E401">
        <v>83.946730086678002</v>
      </c>
    </row>
    <row r="402" spans="1:5" x14ac:dyDescent="0.35">
      <c r="A402" t="s">
        <v>104</v>
      </c>
      <c r="B402" t="s">
        <v>292</v>
      </c>
      <c r="C402">
        <v>2018</v>
      </c>
      <c r="D402">
        <v>100</v>
      </c>
      <c r="E402">
        <v>84.3216346529193</v>
      </c>
    </row>
    <row r="403" spans="1:5" x14ac:dyDescent="0.35">
      <c r="A403" t="s">
        <v>104</v>
      </c>
      <c r="B403" t="s">
        <v>292</v>
      </c>
      <c r="C403">
        <v>2019</v>
      </c>
      <c r="D403">
        <v>100</v>
      </c>
      <c r="E403">
        <v>85.168482075956504</v>
      </c>
    </row>
    <row r="404" spans="1:5" x14ac:dyDescent="0.35">
      <c r="A404" t="s">
        <v>104</v>
      </c>
      <c r="B404" t="s">
        <v>292</v>
      </c>
      <c r="C404">
        <v>2020</v>
      </c>
      <c r="D404">
        <v>100</v>
      </c>
      <c r="E404">
        <v>85.446503314756796</v>
      </c>
    </row>
    <row r="405" spans="1:5" x14ac:dyDescent="0.35">
      <c r="A405" t="s">
        <v>5</v>
      </c>
      <c r="B405" t="s">
        <v>293</v>
      </c>
      <c r="C405">
        <v>1990</v>
      </c>
      <c r="D405">
        <v>100</v>
      </c>
      <c r="E405">
        <v>39.235109479803803</v>
      </c>
    </row>
    <row r="406" spans="1:5" x14ac:dyDescent="0.35">
      <c r="A406" t="s">
        <v>5</v>
      </c>
      <c r="B406" t="s">
        <v>293</v>
      </c>
      <c r="C406">
        <v>1991</v>
      </c>
      <c r="D406">
        <v>100</v>
      </c>
      <c r="E406">
        <v>40.911680316566503</v>
      </c>
    </row>
    <row r="407" spans="1:5" x14ac:dyDescent="0.35">
      <c r="A407" t="s">
        <v>5</v>
      </c>
      <c r="B407" t="s">
        <v>293</v>
      </c>
      <c r="C407">
        <v>1992</v>
      </c>
      <c r="D407">
        <v>100</v>
      </c>
      <c r="E407">
        <v>44.649876997883197</v>
      </c>
    </row>
    <row r="408" spans="1:5" x14ac:dyDescent="0.35">
      <c r="A408" t="s">
        <v>5</v>
      </c>
      <c r="B408" t="s">
        <v>293</v>
      </c>
      <c r="C408">
        <v>1993</v>
      </c>
      <c r="D408">
        <v>100</v>
      </c>
      <c r="E408">
        <v>47.287664963338599</v>
      </c>
    </row>
    <row r="409" spans="1:5" x14ac:dyDescent="0.35">
      <c r="A409" t="s">
        <v>5</v>
      </c>
      <c r="B409" t="s">
        <v>293</v>
      </c>
      <c r="C409">
        <v>1994</v>
      </c>
      <c r="D409">
        <v>100</v>
      </c>
      <c r="E409">
        <v>48.568486126517897</v>
      </c>
    </row>
    <row r="410" spans="1:5" x14ac:dyDescent="0.35">
      <c r="A410" t="s">
        <v>5</v>
      </c>
      <c r="B410" t="s">
        <v>293</v>
      </c>
      <c r="C410">
        <v>1995</v>
      </c>
      <c r="D410">
        <v>100</v>
      </c>
      <c r="E410">
        <v>50.612474266747803</v>
      </c>
    </row>
    <row r="411" spans="1:5" x14ac:dyDescent="0.35">
      <c r="A411" t="s">
        <v>5</v>
      </c>
      <c r="B411" t="s">
        <v>293</v>
      </c>
      <c r="C411">
        <v>1996</v>
      </c>
      <c r="D411">
        <v>100</v>
      </c>
      <c r="E411">
        <v>53.192395063271199</v>
      </c>
    </row>
    <row r="412" spans="1:5" x14ac:dyDescent="0.35">
      <c r="A412" t="s">
        <v>5</v>
      </c>
      <c r="B412" t="s">
        <v>293</v>
      </c>
      <c r="C412">
        <v>1997</v>
      </c>
      <c r="D412">
        <v>100</v>
      </c>
      <c r="E412">
        <v>54.596816989264099</v>
      </c>
    </row>
    <row r="413" spans="1:5" x14ac:dyDescent="0.35">
      <c r="A413" t="s">
        <v>5</v>
      </c>
      <c r="B413" t="s">
        <v>293</v>
      </c>
      <c r="C413">
        <v>1998</v>
      </c>
      <c r="D413">
        <v>100</v>
      </c>
      <c r="E413">
        <v>56.359029054641702</v>
      </c>
    </row>
    <row r="414" spans="1:5" x14ac:dyDescent="0.35">
      <c r="A414" t="s">
        <v>5</v>
      </c>
      <c r="B414" t="s">
        <v>293</v>
      </c>
      <c r="C414">
        <v>1999</v>
      </c>
      <c r="D414">
        <v>100</v>
      </c>
      <c r="E414">
        <v>58.519678310344098</v>
      </c>
    </row>
    <row r="415" spans="1:5" x14ac:dyDescent="0.35">
      <c r="A415" t="s">
        <v>5</v>
      </c>
      <c r="B415" t="s">
        <v>293</v>
      </c>
      <c r="C415">
        <v>2000</v>
      </c>
      <c r="D415">
        <v>100</v>
      </c>
      <c r="E415">
        <v>72.622520164887703</v>
      </c>
    </row>
    <row r="416" spans="1:5" x14ac:dyDescent="0.35">
      <c r="A416" t="s">
        <v>5</v>
      </c>
      <c r="B416" t="s">
        <v>293</v>
      </c>
      <c r="C416">
        <v>2001</v>
      </c>
      <c r="D416">
        <v>100</v>
      </c>
      <c r="E416">
        <v>73.075199634509005</v>
      </c>
    </row>
    <row r="417" spans="1:5" x14ac:dyDescent="0.35">
      <c r="A417" t="s">
        <v>5</v>
      </c>
      <c r="B417" t="s">
        <v>293</v>
      </c>
      <c r="C417">
        <v>2002</v>
      </c>
      <c r="D417">
        <v>100</v>
      </c>
      <c r="E417">
        <v>73.700624280406103</v>
      </c>
    </row>
    <row r="418" spans="1:5" x14ac:dyDescent="0.35">
      <c r="A418" t="s">
        <v>5</v>
      </c>
      <c r="B418" t="s">
        <v>293</v>
      </c>
      <c r="C418">
        <v>2003</v>
      </c>
      <c r="D418">
        <v>100</v>
      </c>
      <c r="E418">
        <v>74.338383743637493</v>
      </c>
    </row>
    <row r="419" spans="1:5" x14ac:dyDescent="0.35">
      <c r="A419" t="s">
        <v>5</v>
      </c>
      <c r="B419" t="s">
        <v>293</v>
      </c>
      <c r="C419">
        <v>2004</v>
      </c>
      <c r="D419">
        <v>100</v>
      </c>
      <c r="E419">
        <v>74.842797613681697</v>
      </c>
    </row>
    <row r="420" spans="1:5" x14ac:dyDescent="0.35">
      <c r="A420" t="s">
        <v>5</v>
      </c>
      <c r="B420" t="s">
        <v>293</v>
      </c>
      <c r="C420">
        <v>2005</v>
      </c>
      <c r="D420">
        <v>100</v>
      </c>
      <c r="E420">
        <v>75.248278088139401</v>
      </c>
    </row>
    <row r="421" spans="1:5" x14ac:dyDescent="0.35">
      <c r="A421" t="s">
        <v>5</v>
      </c>
      <c r="B421" t="s">
        <v>293</v>
      </c>
      <c r="C421">
        <v>2006</v>
      </c>
      <c r="D421">
        <v>100</v>
      </c>
      <c r="E421">
        <v>76.155888463545594</v>
      </c>
    </row>
    <row r="422" spans="1:5" x14ac:dyDescent="0.35">
      <c r="A422" t="s">
        <v>5</v>
      </c>
      <c r="B422" t="s">
        <v>293</v>
      </c>
      <c r="C422">
        <v>2007</v>
      </c>
      <c r="D422">
        <v>100</v>
      </c>
      <c r="E422">
        <v>76.605059526916705</v>
      </c>
    </row>
    <row r="423" spans="1:5" x14ac:dyDescent="0.35">
      <c r="A423" t="s">
        <v>5</v>
      </c>
      <c r="B423" t="s">
        <v>293</v>
      </c>
      <c r="C423">
        <v>2008</v>
      </c>
      <c r="D423">
        <v>100</v>
      </c>
      <c r="E423">
        <v>77.181652562062496</v>
      </c>
    </row>
    <row r="424" spans="1:5" x14ac:dyDescent="0.35">
      <c r="A424" t="s">
        <v>5</v>
      </c>
      <c r="B424" t="s">
        <v>293</v>
      </c>
      <c r="C424">
        <v>2009</v>
      </c>
      <c r="D424">
        <v>100</v>
      </c>
      <c r="E424">
        <v>77.644645611594498</v>
      </c>
    </row>
    <row r="425" spans="1:5" x14ac:dyDescent="0.35">
      <c r="A425" t="s">
        <v>5</v>
      </c>
      <c r="B425" t="s">
        <v>293</v>
      </c>
      <c r="C425">
        <v>2010</v>
      </c>
      <c r="D425">
        <v>100</v>
      </c>
      <c r="E425">
        <v>78.706071116870504</v>
      </c>
    </row>
    <row r="426" spans="1:5" x14ac:dyDescent="0.35">
      <c r="A426" t="s">
        <v>5</v>
      </c>
      <c r="B426" t="s">
        <v>293</v>
      </c>
      <c r="C426">
        <v>2011</v>
      </c>
      <c r="D426">
        <v>100</v>
      </c>
      <c r="E426">
        <v>79.029606598660493</v>
      </c>
    </row>
    <row r="427" spans="1:5" x14ac:dyDescent="0.35">
      <c r="A427" t="s">
        <v>5</v>
      </c>
      <c r="B427" t="s">
        <v>293</v>
      </c>
      <c r="C427">
        <v>2012</v>
      </c>
      <c r="D427">
        <v>100</v>
      </c>
      <c r="E427">
        <v>80.296105685987001</v>
      </c>
    </row>
    <row r="428" spans="1:5" x14ac:dyDescent="0.35">
      <c r="A428" t="s">
        <v>5</v>
      </c>
      <c r="B428" t="s">
        <v>293</v>
      </c>
      <c r="C428">
        <v>2013</v>
      </c>
      <c r="D428">
        <v>100</v>
      </c>
      <c r="E428">
        <v>80.831836332952193</v>
      </c>
    </row>
    <row r="429" spans="1:5" x14ac:dyDescent="0.35">
      <c r="A429" t="s">
        <v>5</v>
      </c>
      <c r="B429" t="s">
        <v>293</v>
      </c>
      <c r="C429">
        <v>2014</v>
      </c>
      <c r="D429">
        <v>100</v>
      </c>
      <c r="E429">
        <v>81.471150439484703</v>
      </c>
    </row>
    <row r="430" spans="1:5" x14ac:dyDescent="0.35">
      <c r="A430" t="s">
        <v>5</v>
      </c>
      <c r="B430" t="s">
        <v>293</v>
      </c>
      <c r="C430">
        <v>2015</v>
      </c>
      <c r="D430">
        <v>100</v>
      </c>
      <c r="E430">
        <v>82.101737303841404</v>
      </c>
    </row>
    <row r="431" spans="1:5" x14ac:dyDescent="0.35">
      <c r="A431" t="s">
        <v>5</v>
      </c>
      <c r="B431" t="s">
        <v>293</v>
      </c>
      <c r="C431">
        <v>2016</v>
      </c>
      <c r="D431">
        <v>100</v>
      </c>
      <c r="E431">
        <v>83.240473790276297</v>
      </c>
    </row>
    <row r="432" spans="1:5" x14ac:dyDescent="0.35">
      <c r="A432" t="s">
        <v>5</v>
      </c>
      <c r="B432" t="s">
        <v>293</v>
      </c>
      <c r="C432">
        <v>2017</v>
      </c>
      <c r="D432">
        <v>100</v>
      </c>
      <c r="E432">
        <v>83.946730086678002</v>
      </c>
    </row>
    <row r="433" spans="1:5" x14ac:dyDescent="0.35">
      <c r="A433" t="s">
        <v>5</v>
      </c>
      <c r="B433" t="s">
        <v>293</v>
      </c>
      <c r="C433">
        <v>2018</v>
      </c>
      <c r="D433">
        <v>100</v>
      </c>
      <c r="E433">
        <v>84.3216346529193</v>
      </c>
    </row>
    <row r="434" spans="1:5" x14ac:dyDescent="0.35">
      <c r="A434" t="s">
        <v>5</v>
      </c>
      <c r="B434" t="s">
        <v>293</v>
      </c>
      <c r="C434">
        <v>2019</v>
      </c>
      <c r="D434">
        <v>100</v>
      </c>
      <c r="E434">
        <v>85.168482075956504</v>
      </c>
    </row>
    <row r="435" spans="1:5" x14ac:dyDescent="0.35">
      <c r="A435" t="s">
        <v>5</v>
      </c>
      <c r="B435" t="s">
        <v>293</v>
      </c>
      <c r="C435">
        <v>2020</v>
      </c>
      <c r="D435">
        <v>100</v>
      </c>
      <c r="E435">
        <v>85.446503314756796</v>
      </c>
    </row>
    <row r="436" spans="1:5" x14ac:dyDescent="0.35">
      <c r="A436" t="s">
        <v>6</v>
      </c>
      <c r="B436" t="s">
        <v>294</v>
      </c>
      <c r="C436">
        <v>1990</v>
      </c>
      <c r="D436">
        <v>100</v>
      </c>
      <c r="E436">
        <v>39.235109479803803</v>
      </c>
    </row>
    <row r="437" spans="1:5" x14ac:dyDescent="0.35">
      <c r="A437" t="s">
        <v>6</v>
      </c>
      <c r="B437" t="s">
        <v>294</v>
      </c>
      <c r="C437">
        <v>1991</v>
      </c>
      <c r="D437">
        <v>100</v>
      </c>
      <c r="E437">
        <v>40.911680316566503</v>
      </c>
    </row>
    <row r="438" spans="1:5" x14ac:dyDescent="0.35">
      <c r="A438" t="s">
        <v>6</v>
      </c>
      <c r="B438" t="s">
        <v>294</v>
      </c>
      <c r="C438">
        <v>1992</v>
      </c>
      <c r="D438">
        <v>100</v>
      </c>
      <c r="E438">
        <v>44.649876997883197</v>
      </c>
    </row>
    <row r="439" spans="1:5" x14ac:dyDescent="0.35">
      <c r="A439" t="s">
        <v>6</v>
      </c>
      <c r="B439" t="s">
        <v>294</v>
      </c>
      <c r="C439">
        <v>1993</v>
      </c>
      <c r="D439">
        <v>100</v>
      </c>
      <c r="E439">
        <v>47.287664963338599</v>
      </c>
    </row>
    <row r="440" spans="1:5" x14ac:dyDescent="0.35">
      <c r="A440" t="s">
        <v>6</v>
      </c>
      <c r="B440" t="s">
        <v>294</v>
      </c>
      <c r="C440">
        <v>1994</v>
      </c>
      <c r="D440">
        <v>100</v>
      </c>
      <c r="E440">
        <v>48.568486126517897</v>
      </c>
    </row>
    <row r="441" spans="1:5" x14ac:dyDescent="0.35">
      <c r="A441" t="s">
        <v>6</v>
      </c>
      <c r="B441" t="s">
        <v>294</v>
      </c>
      <c r="C441">
        <v>1995</v>
      </c>
      <c r="D441">
        <v>100</v>
      </c>
      <c r="E441">
        <v>50.612474266747803</v>
      </c>
    </row>
    <row r="442" spans="1:5" x14ac:dyDescent="0.35">
      <c r="A442" t="s">
        <v>6</v>
      </c>
      <c r="B442" t="s">
        <v>294</v>
      </c>
      <c r="C442">
        <v>1996</v>
      </c>
      <c r="D442">
        <v>100</v>
      </c>
      <c r="E442">
        <v>53.192395063271199</v>
      </c>
    </row>
    <row r="443" spans="1:5" x14ac:dyDescent="0.35">
      <c r="A443" t="s">
        <v>6</v>
      </c>
      <c r="B443" t="s">
        <v>294</v>
      </c>
      <c r="C443">
        <v>1997</v>
      </c>
      <c r="D443">
        <v>100</v>
      </c>
      <c r="E443">
        <v>54.596816989264099</v>
      </c>
    </row>
    <row r="444" spans="1:5" x14ac:dyDescent="0.35">
      <c r="A444" t="s">
        <v>6</v>
      </c>
      <c r="B444" t="s">
        <v>294</v>
      </c>
      <c r="C444">
        <v>1998</v>
      </c>
      <c r="D444">
        <v>100</v>
      </c>
      <c r="E444">
        <v>56.359029054641702</v>
      </c>
    </row>
    <row r="445" spans="1:5" x14ac:dyDescent="0.35">
      <c r="A445" t="s">
        <v>6</v>
      </c>
      <c r="B445" t="s">
        <v>294</v>
      </c>
      <c r="C445">
        <v>1999</v>
      </c>
      <c r="D445">
        <v>100</v>
      </c>
      <c r="E445">
        <v>58.519678310344098</v>
      </c>
    </row>
    <row r="446" spans="1:5" x14ac:dyDescent="0.35">
      <c r="A446" t="s">
        <v>6</v>
      </c>
      <c r="B446" t="s">
        <v>294</v>
      </c>
      <c r="C446">
        <v>2000</v>
      </c>
      <c r="D446">
        <v>100</v>
      </c>
      <c r="E446">
        <v>72.622520164887703</v>
      </c>
    </row>
    <row r="447" spans="1:5" x14ac:dyDescent="0.35">
      <c r="A447" t="s">
        <v>6</v>
      </c>
      <c r="B447" t="s">
        <v>294</v>
      </c>
      <c r="C447">
        <v>2001</v>
      </c>
      <c r="D447">
        <v>100</v>
      </c>
      <c r="E447">
        <v>73.075199634509005</v>
      </c>
    </row>
    <row r="448" spans="1:5" x14ac:dyDescent="0.35">
      <c r="A448" t="s">
        <v>6</v>
      </c>
      <c r="B448" t="s">
        <v>294</v>
      </c>
      <c r="C448">
        <v>2002</v>
      </c>
      <c r="D448">
        <v>100</v>
      </c>
      <c r="E448">
        <v>73.700624280406103</v>
      </c>
    </row>
    <row r="449" spans="1:5" x14ac:dyDescent="0.35">
      <c r="A449" t="s">
        <v>6</v>
      </c>
      <c r="B449" t="s">
        <v>294</v>
      </c>
      <c r="C449">
        <v>2003</v>
      </c>
      <c r="D449">
        <v>100</v>
      </c>
      <c r="E449">
        <v>74.338383743637493</v>
      </c>
    </row>
    <row r="450" spans="1:5" x14ac:dyDescent="0.35">
      <c r="A450" t="s">
        <v>6</v>
      </c>
      <c r="B450" t="s">
        <v>294</v>
      </c>
      <c r="C450">
        <v>2004</v>
      </c>
      <c r="D450">
        <v>100</v>
      </c>
      <c r="E450">
        <v>74.842797613681697</v>
      </c>
    </row>
    <row r="451" spans="1:5" x14ac:dyDescent="0.35">
      <c r="A451" t="s">
        <v>6</v>
      </c>
      <c r="B451" t="s">
        <v>294</v>
      </c>
      <c r="C451">
        <v>2005</v>
      </c>
      <c r="D451">
        <v>100</v>
      </c>
      <c r="E451">
        <v>75.248278088139401</v>
      </c>
    </row>
    <row r="452" spans="1:5" x14ac:dyDescent="0.35">
      <c r="A452" t="s">
        <v>6</v>
      </c>
      <c r="B452" t="s">
        <v>294</v>
      </c>
      <c r="C452">
        <v>2006</v>
      </c>
      <c r="D452">
        <v>100</v>
      </c>
      <c r="E452">
        <v>76.155888463545594</v>
      </c>
    </row>
    <row r="453" spans="1:5" x14ac:dyDescent="0.35">
      <c r="A453" t="s">
        <v>6</v>
      </c>
      <c r="B453" t="s">
        <v>294</v>
      </c>
      <c r="C453">
        <v>2007</v>
      </c>
      <c r="D453">
        <v>100</v>
      </c>
      <c r="E453">
        <v>76.605059526916705</v>
      </c>
    </row>
    <row r="454" spans="1:5" x14ac:dyDescent="0.35">
      <c r="A454" t="s">
        <v>6</v>
      </c>
      <c r="B454" t="s">
        <v>294</v>
      </c>
      <c r="C454">
        <v>2008</v>
      </c>
      <c r="D454">
        <v>100</v>
      </c>
      <c r="E454">
        <v>77.181652562062496</v>
      </c>
    </row>
    <row r="455" spans="1:5" x14ac:dyDescent="0.35">
      <c r="A455" t="s">
        <v>6</v>
      </c>
      <c r="B455" t="s">
        <v>294</v>
      </c>
      <c r="C455">
        <v>2009</v>
      </c>
      <c r="D455">
        <v>100</v>
      </c>
      <c r="E455">
        <v>77.644645611594498</v>
      </c>
    </row>
    <row r="456" spans="1:5" x14ac:dyDescent="0.35">
      <c r="A456" t="s">
        <v>6</v>
      </c>
      <c r="B456" t="s">
        <v>294</v>
      </c>
      <c r="C456">
        <v>2010</v>
      </c>
      <c r="D456">
        <v>100</v>
      </c>
      <c r="E456">
        <v>78.706071116870504</v>
      </c>
    </row>
    <row r="457" spans="1:5" x14ac:dyDescent="0.35">
      <c r="A457" t="s">
        <v>6</v>
      </c>
      <c r="B457" t="s">
        <v>294</v>
      </c>
      <c r="C457">
        <v>2011</v>
      </c>
      <c r="D457">
        <v>100</v>
      </c>
      <c r="E457">
        <v>79.029606598660493</v>
      </c>
    </row>
    <row r="458" spans="1:5" x14ac:dyDescent="0.35">
      <c r="A458" t="s">
        <v>6</v>
      </c>
      <c r="B458" t="s">
        <v>294</v>
      </c>
      <c r="C458">
        <v>2012</v>
      </c>
      <c r="D458">
        <v>100</v>
      </c>
      <c r="E458">
        <v>80.296105685987001</v>
      </c>
    </row>
    <row r="459" spans="1:5" x14ac:dyDescent="0.35">
      <c r="A459" t="s">
        <v>6</v>
      </c>
      <c r="B459" t="s">
        <v>294</v>
      </c>
      <c r="C459">
        <v>2013</v>
      </c>
      <c r="D459">
        <v>100</v>
      </c>
      <c r="E459">
        <v>80.831836332952193</v>
      </c>
    </row>
    <row r="460" spans="1:5" x14ac:dyDescent="0.35">
      <c r="A460" t="s">
        <v>6</v>
      </c>
      <c r="B460" t="s">
        <v>294</v>
      </c>
      <c r="C460">
        <v>2014</v>
      </c>
      <c r="D460">
        <v>100</v>
      </c>
      <c r="E460">
        <v>81.471150439484703</v>
      </c>
    </row>
    <row r="461" spans="1:5" x14ac:dyDescent="0.35">
      <c r="A461" t="s">
        <v>6</v>
      </c>
      <c r="B461" t="s">
        <v>294</v>
      </c>
      <c r="C461">
        <v>2015</v>
      </c>
      <c r="D461">
        <v>100</v>
      </c>
      <c r="E461">
        <v>82.101737303841404</v>
      </c>
    </row>
    <row r="462" spans="1:5" x14ac:dyDescent="0.35">
      <c r="A462" t="s">
        <v>6</v>
      </c>
      <c r="B462" t="s">
        <v>294</v>
      </c>
      <c r="C462">
        <v>2016</v>
      </c>
      <c r="D462">
        <v>100</v>
      </c>
      <c r="E462">
        <v>83.240473790276297</v>
      </c>
    </row>
    <row r="463" spans="1:5" x14ac:dyDescent="0.35">
      <c r="A463" t="s">
        <v>6</v>
      </c>
      <c r="B463" t="s">
        <v>294</v>
      </c>
      <c r="C463">
        <v>2017</v>
      </c>
      <c r="D463">
        <v>100</v>
      </c>
      <c r="E463">
        <v>83.946730086678002</v>
      </c>
    </row>
    <row r="464" spans="1:5" x14ac:dyDescent="0.35">
      <c r="A464" t="s">
        <v>6</v>
      </c>
      <c r="B464" t="s">
        <v>294</v>
      </c>
      <c r="C464">
        <v>2018</v>
      </c>
      <c r="D464">
        <v>100</v>
      </c>
      <c r="E464">
        <v>84.3216346529193</v>
      </c>
    </row>
    <row r="465" spans="1:5" x14ac:dyDescent="0.35">
      <c r="A465" t="s">
        <v>6</v>
      </c>
      <c r="B465" t="s">
        <v>294</v>
      </c>
      <c r="C465">
        <v>2019</v>
      </c>
      <c r="D465">
        <v>100</v>
      </c>
      <c r="E465">
        <v>85.168482075956504</v>
      </c>
    </row>
    <row r="466" spans="1:5" x14ac:dyDescent="0.35">
      <c r="A466" t="s">
        <v>6</v>
      </c>
      <c r="B466" t="s">
        <v>294</v>
      </c>
      <c r="C466">
        <v>2020</v>
      </c>
      <c r="D466">
        <v>100</v>
      </c>
      <c r="E466">
        <v>85.446503314756796</v>
      </c>
    </row>
    <row r="467" spans="1:5" x14ac:dyDescent="0.35">
      <c r="A467" t="s">
        <v>97</v>
      </c>
      <c r="B467" t="s">
        <v>295</v>
      </c>
      <c r="C467">
        <v>1990</v>
      </c>
      <c r="D467">
        <v>0</v>
      </c>
      <c r="E467">
        <v>39.235109479803803</v>
      </c>
    </row>
    <row r="468" spans="1:5" x14ac:dyDescent="0.35">
      <c r="A468" t="s">
        <v>97</v>
      </c>
      <c r="B468" t="s">
        <v>295</v>
      </c>
      <c r="C468">
        <v>1991</v>
      </c>
      <c r="D468">
        <v>0</v>
      </c>
      <c r="E468">
        <v>40.911680316566503</v>
      </c>
    </row>
    <row r="469" spans="1:5" x14ac:dyDescent="0.35">
      <c r="A469" t="s">
        <v>97</v>
      </c>
      <c r="B469" t="s">
        <v>295</v>
      </c>
      <c r="C469">
        <v>1992</v>
      </c>
      <c r="D469">
        <v>0</v>
      </c>
      <c r="E469">
        <v>44.649876997883197</v>
      </c>
    </row>
    <row r="470" spans="1:5" x14ac:dyDescent="0.35">
      <c r="A470" t="s">
        <v>97</v>
      </c>
      <c r="B470" t="s">
        <v>295</v>
      </c>
      <c r="C470">
        <v>1993</v>
      </c>
      <c r="D470">
        <v>0</v>
      </c>
      <c r="E470">
        <v>47.287664963338599</v>
      </c>
    </row>
    <row r="471" spans="1:5" x14ac:dyDescent="0.35">
      <c r="A471" t="s">
        <v>97</v>
      </c>
      <c r="B471" t="s">
        <v>295</v>
      </c>
      <c r="C471">
        <v>1994</v>
      </c>
      <c r="D471">
        <v>0</v>
      </c>
      <c r="E471">
        <v>48.568486126517897</v>
      </c>
    </row>
    <row r="472" spans="1:5" x14ac:dyDescent="0.35">
      <c r="A472" t="s">
        <v>97</v>
      </c>
      <c r="B472" t="s">
        <v>295</v>
      </c>
      <c r="C472">
        <v>1995</v>
      </c>
      <c r="D472">
        <v>0</v>
      </c>
      <c r="E472">
        <v>50.612474266747803</v>
      </c>
    </row>
    <row r="473" spans="1:5" x14ac:dyDescent="0.35">
      <c r="A473" t="s">
        <v>97</v>
      </c>
      <c r="B473" t="s">
        <v>295</v>
      </c>
      <c r="C473">
        <v>1996</v>
      </c>
      <c r="D473">
        <v>0</v>
      </c>
      <c r="E473">
        <v>53.192395063271199</v>
      </c>
    </row>
    <row r="474" spans="1:5" x14ac:dyDescent="0.35">
      <c r="A474" t="s">
        <v>97</v>
      </c>
      <c r="B474" t="s">
        <v>295</v>
      </c>
      <c r="C474">
        <v>1997</v>
      </c>
      <c r="D474">
        <v>0</v>
      </c>
      <c r="E474">
        <v>54.596816989264099</v>
      </c>
    </row>
    <row r="475" spans="1:5" x14ac:dyDescent="0.35">
      <c r="A475" t="s">
        <v>97</v>
      </c>
      <c r="B475" t="s">
        <v>295</v>
      </c>
      <c r="C475">
        <v>1998</v>
      </c>
      <c r="D475">
        <v>0</v>
      </c>
      <c r="E475">
        <v>56.359029054641702</v>
      </c>
    </row>
    <row r="476" spans="1:5" x14ac:dyDescent="0.35">
      <c r="A476" t="s">
        <v>97</v>
      </c>
      <c r="B476" t="s">
        <v>295</v>
      </c>
      <c r="C476">
        <v>1999</v>
      </c>
      <c r="D476">
        <v>97</v>
      </c>
      <c r="E476">
        <v>58.519678310344098</v>
      </c>
    </row>
    <row r="477" spans="1:5" x14ac:dyDescent="0.35">
      <c r="A477" t="s">
        <v>97</v>
      </c>
      <c r="B477" t="s">
        <v>295</v>
      </c>
      <c r="C477">
        <v>2000</v>
      </c>
      <c r="D477">
        <v>98.908226013183594</v>
      </c>
      <c r="E477">
        <v>72.622520164887703</v>
      </c>
    </row>
    <row r="478" spans="1:5" x14ac:dyDescent="0.35">
      <c r="A478" t="s">
        <v>97</v>
      </c>
      <c r="B478" t="s">
        <v>295</v>
      </c>
      <c r="C478">
        <v>2001</v>
      </c>
      <c r="D478">
        <v>98.621803283691406</v>
      </c>
      <c r="E478">
        <v>73.075199634509005</v>
      </c>
    </row>
    <row r="479" spans="1:5" x14ac:dyDescent="0.35">
      <c r="A479" t="s">
        <v>97</v>
      </c>
      <c r="B479" t="s">
        <v>295</v>
      </c>
      <c r="C479">
        <v>2002</v>
      </c>
      <c r="D479">
        <v>100</v>
      </c>
      <c r="E479">
        <v>73.700624280406103</v>
      </c>
    </row>
    <row r="480" spans="1:5" x14ac:dyDescent="0.35">
      <c r="A480" t="s">
        <v>97</v>
      </c>
      <c r="B480" t="s">
        <v>295</v>
      </c>
      <c r="C480">
        <v>2003</v>
      </c>
      <c r="D480">
        <v>98.927467346191406</v>
      </c>
      <c r="E480">
        <v>74.338383743637493</v>
      </c>
    </row>
    <row r="481" spans="1:5" x14ac:dyDescent="0.35">
      <c r="A481" t="s">
        <v>97</v>
      </c>
      <c r="B481" t="s">
        <v>295</v>
      </c>
      <c r="C481">
        <v>2004</v>
      </c>
      <c r="D481">
        <v>99.074798583984403</v>
      </c>
      <c r="E481">
        <v>74.842797613681697</v>
      </c>
    </row>
    <row r="482" spans="1:5" x14ac:dyDescent="0.35">
      <c r="A482" t="s">
        <v>97</v>
      </c>
      <c r="B482" t="s">
        <v>295</v>
      </c>
      <c r="C482">
        <v>2005</v>
      </c>
      <c r="D482">
        <v>99.221595764160199</v>
      </c>
      <c r="E482">
        <v>75.248278088139401</v>
      </c>
    </row>
    <row r="483" spans="1:5" x14ac:dyDescent="0.35">
      <c r="A483" t="s">
        <v>97</v>
      </c>
      <c r="B483" t="s">
        <v>295</v>
      </c>
      <c r="C483">
        <v>2006</v>
      </c>
      <c r="D483">
        <v>99.5</v>
      </c>
      <c r="E483">
        <v>76.155888463545594</v>
      </c>
    </row>
    <row r="484" spans="1:5" x14ac:dyDescent="0.35">
      <c r="A484" t="s">
        <v>97</v>
      </c>
      <c r="B484" t="s">
        <v>295</v>
      </c>
      <c r="C484">
        <v>2007</v>
      </c>
      <c r="D484">
        <v>99.523452758789105</v>
      </c>
      <c r="E484">
        <v>76.605059526916705</v>
      </c>
    </row>
    <row r="485" spans="1:5" x14ac:dyDescent="0.35">
      <c r="A485" t="s">
        <v>97</v>
      </c>
      <c r="B485" t="s">
        <v>295</v>
      </c>
      <c r="C485">
        <v>2008</v>
      </c>
      <c r="D485">
        <v>99.683868408203097</v>
      </c>
      <c r="E485">
        <v>77.181652562062496</v>
      </c>
    </row>
    <row r="486" spans="1:5" x14ac:dyDescent="0.35">
      <c r="A486" t="s">
        <v>97</v>
      </c>
      <c r="B486" t="s">
        <v>295</v>
      </c>
      <c r="C486">
        <v>2009</v>
      </c>
      <c r="D486">
        <v>99.854225158691406</v>
      </c>
      <c r="E486">
        <v>77.644645611594498</v>
      </c>
    </row>
    <row r="487" spans="1:5" x14ac:dyDescent="0.35">
      <c r="A487" t="s">
        <v>97</v>
      </c>
      <c r="B487" t="s">
        <v>295</v>
      </c>
      <c r="C487">
        <v>2010</v>
      </c>
      <c r="D487">
        <v>99.943794250488295</v>
      </c>
      <c r="E487">
        <v>78.706071116870504</v>
      </c>
    </row>
    <row r="488" spans="1:5" x14ac:dyDescent="0.35">
      <c r="A488" t="s">
        <v>97</v>
      </c>
      <c r="B488" t="s">
        <v>295</v>
      </c>
      <c r="C488">
        <v>2011</v>
      </c>
      <c r="D488">
        <v>99.900001525878906</v>
      </c>
      <c r="E488">
        <v>79.029606598660493</v>
      </c>
    </row>
    <row r="489" spans="1:5" x14ac:dyDescent="0.35">
      <c r="A489" t="s">
        <v>97</v>
      </c>
      <c r="B489" t="s">
        <v>295</v>
      </c>
      <c r="C489">
        <v>2012</v>
      </c>
      <c r="D489">
        <v>100</v>
      </c>
      <c r="E489">
        <v>80.296105685987001</v>
      </c>
    </row>
    <row r="490" spans="1:5" x14ac:dyDescent="0.35">
      <c r="A490" t="s">
        <v>97</v>
      </c>
      <c r="B490" t="s">
        <v>295</v>
      </c>
      <c r="C490">
        <v>2013</v>
      </c>
      <c r="D490">
        <v>100</v>
      </c>
      <c r="E490">
        <v>80.831836332952193</v>
      </c>
    </row>
    <row r="491" spans="1:5" x14ac:dyDescent="0.35">
      <c r="A491" t="s">
        <v>97</v>
      </c>
      <c r="B491" t="s">
        <v>295</v>
      </c>
      <c r="C491">
        <v>2014</v>
      </c>
      <c r="D491">
        <v>100</v>
      </c>
      <c r="E491">
        <v>81.471150439484703</v>
      </c>
    </row>
    <row r="492" spans="1:5" x14ac:dyDescent="0.35">
      <c r="A492" t="s">
        <v>97</v>
      </c>
      <c r="B492" t="s">
        <v>295</v>
      </c>
      <c r="C492">
        <v>2015</v>
      </c>
      <c r="D492">
        <v>100</v>
      </c>
      <c r="E492">
        <v>82.101737303841404</v>
      </c>
    </row>
    <row r="493" spans="1:5" x14ac:dyDescent="0.35">
      <c r="A493" t="s">
        <v>97</v>
      </c>
      <c r="B493" t="s">
        <v>295</v>
      </c>
      <c r="C493">
        <v>2016</v>
      </c>
      <c r="D493">
        <v>100</v>
      </c>
      <c r="E493">
        <v>83.240473790276297</v>
      </c>
    </row>
    <row r="494" spans="1:5" x14ac:dyDescent="0.35">
      <c r="A494" t="s">
        <v>97</v>
      </c>
      <c r="B494" t="s">
        <v>295</v>
      </c>
      <c r="C494">
        <v>2017</v>
      </c>
      <c r="D494">
        <v>100</v>
      </c>
      <c r="E494">
        <v>83.946730086678002</v>
      </c>
    </row>
    <row r="495" spans="1:5" x14ac:dyDescent="0.35">
      <c r="A495" t="s">
        <v>97</v>
      </c>
      <c r="B495" t="s">
        <v>295</v>
      </c>
      <c r="C495">
        <v>2018</v>
      </c>
      <c r="D495">
        <v>100</v>
      </c>
      <c r="E495">
        <v>84.3216346529193</v>
      </c>
    </row>
    <row r="496" spans="1:5" x14ac:dyDescent="0.35">
      <c r="A496" t="s">
        <v>97</v>
      </c>
      <c r="B496" t="s">
        <v>295</v>
      </c>
      <c r="C496">
        <v>2019</v>
      </c>
      <c r="D496">
        <v>100</v>
      </c>
      <c r="E496">
        <v>85.168482075956504</v>
      </c>
    </row>
    <row r="497" spans="1:5" x14ac:dyDescent="0.35">
      <c r="A497" t="s">
        <v>97</v>
      </c>
      <c r="B497" t="s">
        <v>295</v>
      </c>
      <c r="C497">
        <v>2020</v>
      </c>
      <c r="D497">
        <v>100</v>
      </c>
      <c r="E497">
        <v>85.446503314756796</v>
      </c>
    </row>
    <row r="498" spans="1:5" x14ac:dyDescent="0.35">
      <c r="A498" t="s">
        <v>259</v>
      </c>
      <c r="B498" t="s">
        <v>296</v>
      </c>
      <c r="C498">
        <v>1990</v>
      </c>
      <c r="D498">
        <v>0</v>
      </c>
      <c r="E498">
        <v>39.235109479803803</v>
      </c>
    </row>
    <row r="499" spans="1:5" x14ac:dyDescent="0.35">
      <c r="A499" t="s">
        <v>259</v>
      </c>
      <c r="B499" t="s">
        <v>296</v>
      </c>
      <c r="C499">
        <v>1991</v>
      </c>
      <c r="D499">
        <v>0</v>
      </c>
      <c r="E499">
        <v>40.911680316566503</v>
      </c>
    </row>
    <row r="500" spans="1:5" x14ac:dyDescent="0.35">
      <c r="A500" t="s">
        <v>259</v>
      </c>
      <c r="B500" t="s">
        <v>296</v>
      </c>
      <c r="C500">
        <v>1992</v>
      </c>
      <c r="D500">
        <v>0</v>
      </c>
      <c r="E500">
        <v>44.649876997883197</v>
      </c>
    </row>
    <row r="501" spans="1:5" x14ac:dyDescent="0.35">
      <c r="A501" t="s">
        <v>259</v>
      </c>
      <c r="B501" t="s">
        <v>296</v>
      </c>
      <c r="C501">
        <v>1993</v>
      </c>
      <c r="D501">
        <v>0</v>
      </c>
      <c r="E501">
        <v>47.287664963338599</v>
      </c>
    </row>
    <row r="502" spans="1:5" x14ac:dyDescent="0.35">
      <c r="A502" t="s">
        <v>259</v>
      </c>
      <c r="B502" t="s">
        <v>296</v>
      </c>
      <c r="C502">
        <v>1994</v>
      </c>
      <c r="D502">
        <v>0</v>
      </c>
      <c r="E502">
        <v>48.568486126517897</v>
      </c>
    </row>
    <row r="503" spans="1:5" x14ac:dyDescent="0.35">
      <c r="A503" t="s">
        <v>259</v>
      </c>
      <c r="B503" t="s">
        <v>296</v>
      </c>
      <c r="C503">
        <v>1995</v>
      </c>
      <c r="D503">
        <v>0</v>
      </c>
      <c r="E503">
        <v>50.612474266747803</v>
      </c>
    </row>
    <row r="504" spans="1:5" x14ac:dyDescent="0.35">
      <c r="A504" t="s">
        <v>259</v>
      </c>
      <c r="B504" t="s">
        <v>296</v>
      </c>
      <c r="C504">
        <v>1996</v>
      </c>
      <c r="D504">
        <v>0</v>
      </c>
      <c r="E504">
        <v>53.192395063271199</v>
      </c>
    </row>
    <row r="505" spans="1:5" x14ac:dyDescent="0.35">
      <c r="A505" t="s">
        <v>259</v>
      </c>
      <c r="B505" t="s">
        <v>296</v>
      </c>
      <c r="C505">
        <v>1997</v>
      </c>
      <c r="D505">
        <v>0</v>
      </c>
      <c r="E505">
        <v>54.596816989264099</v>
      </c>
    </row>
    <row r="506" spans="1:5" x14ac:dyDescent="0.35">
      <c r="A506" t="s">
        <v>259</v>
      </c>
      <c r="B506" t="s">
        <v>296</v>
      </c>
      <c r="C506">
        <v>1998</v>
      </c>
      <c r="D506">
        <v>3.9000000953674299</v>
      </c>
      <c r="E506">
        <v>56.359029054641702</v>
      </c>
    </row>
    <row r="507" spans="1:5" x14ac:dyDescent="0.35">
      <c r="A507" t="s">
        <v>259</v>
      </c>
      <c r="B507" t="s">
        <v>296</v>
      </c>
      <c r="C507">
        <v>1999</v>
      </c>
      <c r="D507">
        <v>2.0709493160247798</v>
      </c>
      <c r="E507">
        <v>58.519678310344098</v>
      </c>
    </row>
    <row r="508" spans="1:5" x14ac:dyDescent="0.35">
      <c r="A508" t="s">
        <v>259</v>
      </c>
      <c r="B508" t="s">
        <v>296</v>
      </c>
      <c r="C508">
        <v>2000</v>
      </c>
      <c r="D508">
        <v>2.4632368087768599</v>
      </c>
      <c r="E508">
        <v>72.622520164887703</v>
      </c>
    </row>
    <row r="509" spans="1:5" x14ac:dyDescent="0.35">
      <c r="A509" t="s">
        <v>259</v>
      </c>
      <c r="B509" t="s">
        <v>296</v>
      </c>
      <c r="C509">
        <v>2001</v>
      </c>
      <c r="D509">
        <v>2.7974200248718302</v>
      </c>
      <c r="E509">
        <v>73.075199634509005</v>
      </c>
    </row>
    <row r="510" spans="1:5" x14ac:dyDescent="0.35">
      <c r="A510" t="s">
        <v>259</v>
      </c>
      <c r="B510" t="s">
        <v>296</v>
      </c>
      <c r="C510">
        <v>2002</v>
      </c>
      <c r="D510">
        <v>3.1240184307098402</v>
      </c>
      <c r="E510">
        <v>73.700624280406103</v>
      </c>
    </row>
    <row r="511" spans="1:5" x14ac:dyDescent="0.35">
      <c r="A511" t="s">
        <v>259</v>
      </c>
      <c r="B511" t="s">
        <v>296</v>
      </c>
      <c r="C511">
        <v>2003</v>
      </c>
      <c r="D511">
        <v>3.4453816413879399</v>
      </c>
      <c r="E511">
        <v>74.338383743637493</v>
      </c>
    </row>
    <row r="512" spans="1:5" x14ac:dyDescent="0.35">
      <c r="A512" t="s">
        <v>259</v>
      </c>
      <c r="B512" t="s">
        <v>296</v>
      </c>
      <c r="C512">
        <v>2004</v>
      </c>
      <c r="D512">
        <v>3.7638587951660201</v>
      </c>
      <c r="E512">
        <v>74.842797613681697</v>
      </c>
    </row>
    <row r="513" spans="1:5" x14ac:dyDescent="0.35">
      <c r="A513" t="s">
        <v>259</v>
      </c>
      <c r="B513" t="s">
        <v>296</v>
      </c>
      <c r="C513">
        <v>2005</v>
      </c>
      <c r="D513">
        <v>3.2073171138763401</v>
      </c>
      <c r="E513">
        <v>75.248278088139401</v>
      </c>
    </row>
    <row r="514" spans="1:5" x14ac:dyDescent="0.35">
      <c r="A514" t="s">
        <v>259</v>
      </c>
      <c r="B514" t="s">
        <v>296</v>
      </c>
      <c r="C514">
        <v>2006</v>
      </c>
      <c r="D514">
        <v>2.6600000858306898</v>
      </c>
      <c r="E514">
        <v>76.155888463545594</v>
      </c>
    </row>
    <row r="515" spans="1:5" x14ac:dyDescent="0.35">
      <c r="A515" t="s">
        <v>259</v>
      </c>
      <c r="B515" t="s">
        <v>296</v>
      </c>
      <c r="C515">
        <v>2007</v>
      </c>
      <c r="D515">
        <v>4.7259464263915998</v>
      </c>
      <c r="E515">
        <v>76.605059526916705</v>
      </c>
    </row>
    <row r="516" spans="1:5" x14ac:dyDescent="0.35">
      <c r="A516" t="s">
        <v>259</v>
      </c>
      <c r="B516" t="s">
        <v>296</v>
      </c>
      <c r="C516">
        <v>2008</v>
      </c>
      <c r="D516">
        <v>4.8000001907348597</v>
      </c>
      <c r="E516">
        <v>77.181652562062496</v>
      </c>
    </row>
    <row r="517" spans="1:5" x14ac:dyDescent="0.35">
      <c r="A517" t="s">
        <v>259</v>
      </c>
      <c r="B517" t="s">
        <v>296</v>
      </c>
      <c r="C517">
        <v>2009</v>
      </c>
      <c r="D517">
        <v>5.3990168571472203</v>
      </c>
      <c r="E517">
        <v>77.644645611594498</v>
      </c>
    </row>
    <row r="518" spans="1:5" x14ac:dyDescent="0.35">
      <c r="A518" t="s">
        <v>259</v>
      </c>
      <c r="B518" t="s">
        <v>296</v>
      </c>
      <c r="C518">
        <v>2010</v>
      </c>
      <c r="D518">
        <v>5.3000001907348597</v>
      </c>
      <c r="E518">
        <v>78.706071116870504</v>
      </c>
    </row>
    <row r="519" spans="1:5" x14ac:dyDescent="0.35">
      <c r="A519" t="s">
        <v>259</v>
      </c>
      <c r="B519" t="s">
        <v>296</v>
      </c>
      <c r="C519">
        <v>2011</v>
      </c>
      <c r="D519">
        <v>6.1226840019226101</v>
      </c>
      <c r="E519">
        <v>79.029606598660493</v>
      </c>
    </row>
    <row r="520" spans="1:5" x14ac:dyDescent="0.35">
      <c r="A520" t="s">
        <v>259</v>
      </c>
      <c r="B520" t="s">
        <v>296</v>
      </c>
      <c r="C520">
        <v>2012</v>
      </c>
      <c r="D520">
        <v>6.5</v>
      </c>
      <c r="E520">
        <v>80.296105685987001</v>
      </c>
    </row>
    <row r="521" spans="1:5" x14ac:dyDescent="0.35">
      <c r="A521" t="s">
        <v>259</v>
      </c>
      <c r="B521" t="s">
        <v>296</v>
      </c>
      <c r="C521">
        <v>2013</v>
      </c>
      <c r="D521">
        <v>6.9000000953674299</v>
      </c>
      <c r="E521">
        <v>80.831836332952193</v>
      </c>
    </row>
    <row r="522" spans="1:5" x14ac:dyDescent="0.35">
      <c r="A522" t="s">
        <v>259</v>
      </c>
      <c r="B522" t="s">
        <v>296</v>
      </c>
      <c r="C522">
        <v>2014</v>
      </c>
      <c r="D522">
        <v>7</v>
      </c>
      <c r="E522">
        <v>81.471150439484703</v>
      </c>
    </row>
    <row r="523" spans="1:5" x14ac:dyDescent="0.35">
      <c r="A523" t="s">
        <v>259</v>
      </c>
      <c r="B523" t="s">
        <v>296</v>
      </c>
      <c r="C523">
        <v>2015</v>
      </c>
      <c r="D523">
        <v>8.4276523590087908</v>
      </c>
      <c r="E523">
        <v>82.101737303841404</v>
      </c>
    </row>
    <row r="524" spans="1:5" x14ac:dyDescent="0.35">
      <c r="A524" t="s">
        <v>259</v>
      </c>
      <c r="B524" t="s">
        <v>296</v>
      </c>
      <c r="C524">
        <v>2016</v>
      </c>
      <c r="D524">
        <v>9.3484096527099592</v>
      </c>
      <c r="E524">
        <v>83.240473790276297</v>
      </c>
    </row>
    <row r="525" spans="1:5" x14ac:dyDescent="0.35">
      <c r="A525" t="s">
        <v>259</v>
      </c>
      <c r="B525" t="s">
        <v>296</v>
      </c>
      <c r="C525">
        <v>2017</v>
      </c>
      <c r="D525">
        <v>9.3000001907348597</v>
      </c>
      <c r="E525">
        <v>83.946730086678002</v>
      </c>
    </row>
    <row r="526" spans="1:5" x14ac:dyDescent="0.35">
      <c r="A526" t="s">
        <v>259</v>
      </c>
      <c r="B526" t="s">
        <v>296</v>
      </c>
      <c r="C526">
        <v>2018</v>
      </c>
      <c r="D526">
        <v>10.8849086761475</v>
      </c>
      <c r="E526">
        <v>84.3216346529193</v>
      </c>
    </row>
    <row r="527" spans="1:5" x14ac:dyDescent="0.35">
      <c r="A527" t="s">
        <v>259</v>
      </c>
      <c r="B527" t="s">
        <v>296</v>
      </c>
      <c r="C527">
        <v>2019</v>
      </c>
      <c r="D527">
        <v>11.356528282165501</v>
      </c>
      <c r="E527">
        <v>85.168482075956504</v>
      </c>
    </row>
    <row r="528" spans="1:5" x14ac:dyDescent="0.35">
      <c r="A528" t="s">
        <v>259</v>
      </c>
      <c r="B528" t="s">
        <v>296</v>
      </c>
      <c r="C528">
        <v>2020</v>
      </c>
      <c r="D528">
        <v>11.7355556488037</v>
      </c>
      <c r="E528">
        <v>85.446503314756796</v>
      </c>
    </row>
    <row r="529" spans="1:5" x14ac:dyDescent="0.35">
      <c r="A529" t="s">
        <v>7</v>
      </c>
      <c r="B529" t="s">
        <v>297</v>
      </c>
      <c r="C529">
        <v>1990</v>
      </c>
      <c r="D529">
        <v>100</v>
      </c>
      <c r="E529">
        <v>39.235109479803803</v>
      </c>
    </row>
    <row r="530" spans="1:5" x14ac:dyDescent="0.35">
      <c r="A530" t="s">
        <v>7</v>
      </c>
      <c r="B530" t="s">
        <v>297</v>
      </c>
      <c r="C530">
        <v>1991</v>
      </c>
      <c r="D530">
        <v>100</v>
      </c>
      <c r="E530">
        <v>40.911680316566503</v>
      </c>
    </row>
    <row r="531" spans="1:5" x14ac:dyDescent="0.35">
      <c r="A531" t="s">
        <v>7</v>
      </c>
      <c r="B531" t="s">
        <v>297</v>
      </c>
      <c r="C531">
        <v>1992</v>
      </c>
      <c r="D531">
        <v>100</v>
      </c>
      <c r="E531">
        <v>44.649876997883197</v>
      </c>
    </row>
    <row r="532" spans="1:5" x14ac:dyDescent="0.35">
      <c r="A532" t="s">
        <v>7</v>
      </c>
      <c r="B532" t="s">
        <v>297</v>
      </c>
      <c r="C532">
        <v>1993</v>
      </c>
      <c r="D532">
        <v>100</v>
      </c>
      <c r="E532">
        <v>47.287664963338599</v>
      </c>
    </row>
    <row r="533" spans="1:5" x14ac:dyDescent="0.35">
      <c r="A533" t="s">
        <v>7</v>
      </c>
      <c r="B533" t="s">
        <v>297</v>
      </c>
      <c r="C533">
        <v>1994</v>
      </c>
      <c r="D533">
        <v>100</v>
      </c>
      <c r="E533">
        <v>48.568486126517897</v>
      </c>
    </row>
    <row r="534" spans="1:5" x14ac:dyDescent="0.35">
      <c r="A534" t="s">
        <v>7</v>
      </c>
      <c r="B534" t="s">
        <v>297</v>
      </c>
      <c r="C534">
        <v>1995</v>
      </c>
      <c r="D534">
        <v>100</v>
      </c>
      <c r="E534">
        <v>50.612474266747803</v>
      </c>
    </row>
    <row r="535" spans="1:5" x14ac:dyDescent="0.35">
      <c r="A535" t="s">
        <v>7</v>
      </c>
      <c r="B535" t="s">
        <v>297</v>
      </c>
      <c r="C535">
        <v>1996</v>
      </c>
      <c r="D535">
        <v>100</v>
      </c>
      <c r="E535">
        <v>53.192395063271199</v>
      </c>
    </row>
    <row r="536" spans="1:5" x14ac:dyDescent="0.35">
      <c r="A536" t="s">
        <v>7</v>
      </c>
      <c r="B536" t="s">
        <v>297</v>
      </c>
      <c r="C536">
        <v>1997</v>
      </c>
      <c r="D536">
        <v>100</v>
      </c>
      <c r="E536">
        <v>54.596816989264099</v>
      </c>
    </row>
    <row r="537" spans="1:5" x14ac:dyDescent="0.35">
      <c r="A537" t="s">
        <v>7</v>
      </c>
      <c r="B537" t="s">
        <v>297</v>
      </c>
      <c r="C537">
        <v>1998</v>
      </c>
      <c r="D537">
        <v>100</v>
      </c>
      <c r="E537">
        <v>56.359029054641702</v>
      </c>
    </row>
    <row r="538" spans="1:5" x14ac:dyDescent="0.35">
      <c r="A538" t="s">
        <v>7</v>
      </c>
      <c r="B538" t="s">
        <v>297</v>
      </c>
      <c r="C538">
        <v>1999</v>
      </c>
      <c r="D538">
        <v>100</v>
      </c>
      <c r="E538">
        <v>58.519678310344098</v>
      </c>
    </row>
    <row r="539" spans="1:5" x14ac:dyDescent="0.35">
      <c r="A539" t="s">
        <v>7</v>
      </c>
      <c r="B539" t="s">
        <v>297</v>
      </c>
      <c r="C539">
        <v>2000</v>
      </c>
      <c r="D539">
        <v>100</v>
      </c>
      <c r="E539">
        <v>72.622520164887703</v>
      </c>
    </row>
    <row r="540" spans="1:5" x14ac:dyDescent="0.35">
      <c r="A540" t="s">
        <v>7</v>
      </c>
      <c r="B540" t="s">
        <v>297</v>
      </c>
      <c r="C540">
        <v>2001</v>
      </c>
      <c r="D540">
        <v>100</v>
      </c>
      <c r="E540">
        <v>73.075199634509005</v>
      </c>
    </row>
    <row r="541" spans="1:5" x14ac:dyDescent="0.35">
      <c r="A541" t="s">
        <v>7</v>
      </c>
      <c r="B541" t="s">
        <v>297</v>
      </c>
      <c r="C541">
        <v>2002</v>
      </c>
      <c r="D541">
        <v>100</v>
      </c>
      <c r="E541">
        <v>73.700624280406103</v>
      </c>
    </row>
    <row r="542" spans="1:5" x14ac:dyDescent="0.35">
      <c r="A542" t="s">
        <v>7</v>
      </c>
      <c r="B542" t="s">
        <v>297</v>
      </c>
      <c r="C542">
        <v>2003</v>
      </c>
      <c r="D542">
        <v>100</v>
      </c>
      <c r="E542">
        <v>74.338383743637493</v>
      </c>
    </row>
    <row r="543" spans="1:5" x14ac:dyDescent="0.35">
      <c r="A543" t="s">
        <v>7</v>
      </c>
      <c r="B543" t="s">
        <v>297</v>
      </c>
      <c r="C543">
        <v>2004</v>
      </c>
      <c r="D543">
        <v>100</v>
      </c>
      <c r="E543">
        <v>74.842797613681697</v>
      </c>
    </row>
    <row r="544" spans="1:5" x14ac:dyDescent="0.35">
      <c r="A544" t="s">
        <v>7</v>
      </c>
      <c r="B544" t="s">
        <v>297</v>
      </c>
      <c r="C544">
        <v>2005</v>
      </c>
      <c r="D544">
        <v>100</v>
      </c>
      <c r="E544">
        <v>75.248278088139401</v>
      </c>
    </row>
    <row r="545" spans="1:5" x14ac:dyDescent="0.35">
      <c r="A545" t="s">
        <v>7</v>
      </c>
      <c r="B545" t="s">
        <v>297</v>
      </c>
      <c r="C545">
        <v>2006</v>
      </c>
      <c r="D545">
        <v>100</v>
      </c>
      <c r="E545">
        <v>76.155888463545594</v>
      </c>
    </row>
    <row r="546" spans="1:5" x14ac:dyDescent="0.35">
      <c r="A546" t="s">
        <v>7</v>
      </c>
      <c r="B546" t="s">
        <v>297</v>
      </c>
      <c r="C546">
        <v>2007</v>
      </c>
      <c r="D546">
        <v>100</v>
      </c>
      <c r="E546">
        <v>76.605059526916705</v>
      </c>
    </row>
    <row r="547" spans="1:5" x14ac:dyDescent="0.35">
      <c r="A547" t="s">
        <v>7</v>
      </c>
      <c r="B547" t="s">
        <v>297</v>
      </c>
      <c r="C547">
        <v>2008</v>
      </c>
      <c r="D547">
        <v>100</v>
      </c>
      <c r="E547">
        <v>77.181652562062496</v>
      </c>
    </row>
    <row r="548" spans="1:5" x14ac:dyDescent="0.35">
      <c r="A548" t="s">
        <v>7</v>
      </c>
      <c r="B548" t="s">
        <v>297</v>
      </c>
      <c r="C548">
        <v>2009</v>
      </c>
      <c r="D548">
        <v>100</v>
      </c>
      <c r="E548">
        <v>77.644645611594498</v>
      </c>
    </row>
    <row r="549" spans="1:5" x14ac:dyDescent="0.35">
      <c r="A549" t="s">
        <v>7</v>
      </c>
      <c r="B549" t="s">
        <v>297</v>
      </c>
      <c r="C549">
        <v>2010</v>
      </c>
      <c r="D549">
        <v>100</v>
      </c>
      <c r="E549">
        <v>78.706071116870504</v>
      </c>
    </row>
    <row r="550" spans="1:5" x14ac:dyDescent="0.35">
      <c r="A550" t="s">
        <v>7</v>
      </c>
      <c r="B550" t="s">
        <v>297</v>
      </c>
      <c r="C550">
        <v>2011</v>
      </c>
      <c r="D550">
        <v>100</v>
      </c>
      <c r="E550">
        <v>79.029606598660493</v>
      </c>
    </row>
    <row r="551" spans="1:5" x14ac:dyDescent="0.35">
      <c r="A551" t="s">
        <v>7</v>
      </c>
      <c r="B551" t="s">
        <v>297</v>
      </c>
      <c r="C551">
        <v>2012</v>
      </c>
      <c r="D551">
        <v>100</v>
      </c>
      <c r="E551">
        <v>80.296105685987001</v>
      </c>
    </row>
    <row r="552" spans="1:5" x14ac:dyDescent="0.35">
      <c r="A552" t="s">
        <v>7</v>
      </c>
      <c r="B552" t="s">
        <v>297</v>
      </c>
      <c r="C552">
        <v>2013</v>
      </c>
      <c r="D552">
        <v>100</v>
      </c>
      <c r="E552">
        <v>80.831836332952193</v>
      </c>
    </row>
    <row r="553" spans="1:5" x14ac:dyDescent="0.35">
      <c r="A553" t="s">
        <v>7</v>
      </c>
      <c r="B553" t="s">
        <v>297</v>
      </c>
      <c r="C553">
        <v>2014</v>
      </c>
      <c r="D553">
        <v>100</v>
      </c>
      <c r="E553">
        <v>81.471150439484703</v>
      </c>
    </row>
    <row r="554" spans="1:5" x14ac:dyDescent="0.35">
      <c r="A554" t="s">
        <v>7</v>
      </c>
      <c r="B554" t="s">
        <v>297</v>
      </c>
      <c r="C554">
        <v>2015</v>
      </c>
      <c r="D554">
        <v>100</v>
      </c>
      <c r="E554">
        <v>82.101737303841404</v>
      </c>
    </row>
    <row r="555" spans="1:5" x14ac:dyDescent="0.35">
      <c r="A555" t="s">
        <v>7</v>
      </c>
      <c r="B555" t="s">
        <v>297</v>
      </c>
      <c r="C555">
        <v>2016</v>
      </c>
      <c r="D555">
        <v>100</v>
      </c>
      <c r="E555">
        <v>83.240473790276297</v>
      </c>
    </row>
    <row r="556" spans="1:5" x14ac:dyDescent="0.35">
      <c r="A556" t="s">
        <v>7</v>
      </c>
      <c r="B556" t="s">
        <v>297</v>
      </c>
      <c r="C556">
        <v>2017</v>
      </c>
      <c r="D556">
        <v>100</v>
      </c>
      <c r="E556">
        <v>83.946730086678002</v>
      </c>
    </row>
    <row r="557" spans="1:5" x14ac:dyDescent="0.35">
      <c r="A557" t="s">
        <v>7</v>
      </c>
      <c r="B557" t="s">
        <v>297</v>
      </c>
      <c r="C557">
        <v>2018</v>
      </c>
      <c r="D557">
        <v>100</v>
      </c>
      <c r="E557">
        <v>84.3216346529193</v>
      </c>
    </row>
    <row r="558" spans="1:5" x14ac:dyDescent="0.35">
      <c r="A558" t="s">
        <v>7</v>
      </c>
      <c r="B558" t="s">
        <v>297</v>
      </c>
      <c r="C558">
        <v>2019</v>
      </c>
      <c r="D558">
        <v>100</v>
      </c>
      <c r="E558">
        <v>85.168482075956504</v>
      </c>
    </row>
    <row r="559" spans="1:5" x14ac:dyDescent="0.35">
      <c r="A559" t="s">
        <v>7</v>
      </c>
      <c r="B559" t="s">
        <v>297</v>
      </c>
      <c r="C559">
        <v>2020</v>
      </c>
      <c r="D559">
        <v>100</v>
      </c>
      <c r="E559">
        <v>85.446503314756796</v>
      </c>
    </row>
    <row r="560" spans="1:5" x14ac:dyDescent="0.35">
      <c r="A560" t="s">
        <v>239</v>
      </c>
      <c r="B560" t="s">
        <v>298</v>
      </c>
      <c r="C560">
        <v>1990</v>
      </c>
      <c r="D560">
        <v>0</v>
      </c>
      <c r="E560">
        <v>39.235109479803803</v>
      </c>
    </row>
    <row r="561" spans="1:5" x14ac:dyDescent="0.35">
      <c r="A561" t="s">
        <v>239</v>
      </c>
      <c r="B561" t="s">
        <v>298</v>
      </c>
      <c r="C561">
        <v>1991</v>
      </c>
      <c r="D561">
        <v>0</v>
      </c>
      <c r="E561">
        <v>40.911680316566503</v>
      </c>
    </row>
    <row r="562" spans="1:5" x14ac:dyDescent="0.35">
      <c r="A562" t="s">
        <v>239</v>
      </c>
      <c r="B562" t="s">
        <v>298</v>
      </c>
      <c r="C562">
        <v>1992</v>
      </c>
      <c r="D562">
        <v>0</v>
      </c>
      <c r="E562">
        <v>44.649876997883197</v>
      </c>
    </row>
    <row r="563" spans="1:5" x14ac:dyDescent="0.35">
      <c r="A563" t="s">
        <v>239</v>
      </c>
      <c r="B563" t="s">
        <v>298</v>
      </c>
      <c r="C563">
        <v>1993</v>
      </c>
      <c r="D563">
        <v>0</v>
      </c>
      <c r="E563">
        <v>47.287664963338599</v>
      </c>
    </row>
    <row r="564" spans="1:5" x14ac:dyDescent="0.35">
      <c r="A564" t="s">
        <v>239</v>
      </c>
      <c r="B564" t="s">
        <v>298</v>
      </c>
      <c r="C564">
        <v>1994</v>
      </c>
      <c r="D564">
        <v>0</v>
      </c>
      <c r="E564">
        <v>48.568486126517897</v>
      </c>
    </row>
    <row r="565" spans="1:5" x14ac:dyDescent="0.35">
      <c r="A565" t="s">
        <v>239</v>
      </c>
      <c r="B565" t="s">
        <v>298</v>
      </c>
      <c r="C565">
        <v>1995</v>
      </c>
      <c r="D565">
        <v>0</v>
      </c>
      <c r="E565">
        <v>50.612474266747803</v>
      </c>
    </row>
    <row r="566" spans="1:5" x14ac:dyDescent="0.35">
      <c r="A566" t="s">
        <v>239</v>
      </c>
      <c r="B566" t="s">
        <v>298</v>
      </c>
      <c r="C566">
        <v>1996</v>
      </c>
      <c r="D566">
        <v>14.5</v>
      </c>
      <c r="E566">
        <v>53.192395063271199</v>
      </c>
    </row>
    <row r="567" spans="1:5" x14ac:dyDescent="0.35">
      <c r="A567" t="s">
        <v>239</v>
      </c>
      <c r="B567" t="s">
        <v>298</v>
      </c>
      <c r="C567">
        <v>1997</v>
      </c>
      <c r="D567">
        <v>18.589626312255898</v>
      </c>
      <c r="E567">
        <v>54.596816989264099</v>
      </c>
    </row>
    <row r="568" spans="1:5" x14ac:dyDescent="0.35">
      <c r="A568" t="s">
        <v>239</v>
      </c>
      <c r="B568" t="s">
        <v>298</v>
      </c>
      <c r="C568">
        <v>1998</v>
      </c>
      <c r="D568">
        <v>19.578254699706999</v>
      </c>
      <c r="E568">
        <v>56.359029054641702</v>
      </c>
    </row>
    <row r="569" spans="1:5" x14ac:dyDescent="0.35">
      <c r="A569" t="s">
        <v>239</v>
      </c>
      <c r="B569" t="s">
        <v>298</v>
      </c>
      <c r="C569">
        <v>1999</v>
      </c>
      <c r="D569">
        <v>20.5620422363281</v>
      </c>
      <c r="E569">
        <v>58.519678310344098</v>
      </c>
    </row>
    <row r="570" spans="1:5" x14ac:dyDescent="0.35">
      <c r="A570" t="s">
        <v>239</v>
      </c>
      <c r="B570" t="s">
        <v>298</v>
      </c>
      <c r="C570">
        <v>2000</v>
      </c>
      <c r="D570">
        <v>21.531084060668899</v>
      </c>
      <c r="E570">
        <v>72.622520164887703</v>
      </c>
    </row>
    <row r="571" spans="1:5" x14ac:dyDescent="0.35">
      <c r="A571" t="s">
        <v>239</v>
      </c>
      <c r="B571" t="s">
        <v>298</v>
      </c>
      <c r="C571">
        <v>2001</v>
      </c>
      <c r="D571">
        <v>21.899999618530298</v>
      </c>
      <c r="E571">
        <v>73.075199634509005</v>
      </c>
    </row>
    <row r="572" spans="1:5" x14ac:dyDescent="0.35">
      <c r="A572" t="s">
        <v>239</v>
      </c>
      <c r="B572" t="s">
        <v>298</v>
      </c>
      <c r="C572">
        <v>2002</v>
      </c>
      <c r="D572">
        <v>23.415927886962901</v>
      </c>
      <c r="E572">
        <v>73.700624280406103</v>
      </c>
    </row>
    <row r="573" spans="1:5" x14ac:dyDescent="0.35">
      <c r="A573" t="s">
        <v>239</v>
      </c>
      <c r="B573" t="s">
        <v>298</v>
      </c>
      <c r="C573">
        <v>2003</v>
      </c>
      <c r="D573">
        <v>24.349323272705099</v>
      </c>
      <c r="E573">
        <v>74.338383743637493</v>
      </c>
    </row>
    <row r="574" spans="1:5" x14ac:dyDescent="0.35">
      <c r="A574" t="s">
        <v>239</v>
      </c>
      <c r="B574" t="s">
        <v>298</v>
      </c>
      <c r="C574">
        <v>2004</v>
      </c>
      <c r="D574">
        <v>25.279832839965799</v>
      </c>
      <c r="E574">
        <v>74.842797613681697</v>
      </c>
    </row>
    <row r="575" spans="1:5" x14ac:dyDescent="0.35">
      <c r="A575" t="s">
        <v>239</v>
      </c>
      <c r="B575" t="s">
        <v>298</v>
      </c>
      <c r="C575">
        <v>2005</v>
      </c>
      <c r="D575">
        <v>26.209804534912099</v>
      </c>
      <c r="E575">
        <v>75.248278088139401</v>
      </c>
    </row>
    <row r="576" spans="1:5" x14ac:dyDescent="0.35">
      <c r="A576" t="s">
        <v>239</v>
      </c>
      <c r="B576" t="s">
        <v>298</v>
      </c>
      <c r="C576">
        <v>2006</v>
      </c>
      <c r="D576">
        <v>27.899999618530298</v>
      </c>
      <c r="E576">
        <v>76.155888463545594</v>
      </c>
    </row>
    <row r="577" spans="1:5" x14ac:dyDescent="0.35">
      <c r="A577" t="s">
        <v>239</v>
      </c>
      <c r="B577" t="s">
        <v>298</v>
      </c>
      <c r="C577">
        <v>2007</v>
      </c>
      <c r="D577">
        <v>28.078016281127901</v>
      </c>
      <c r="E577">
        <v>76.605059526916705</v>
      </c>
    </row>
    <row r="578" spans="1:5" x14ac:dyDescent="0.35">
      <c r="A578" t="s">
        <v>239</v>
      </c>
      <c r="B578" t="s">
        <v>298</v>
      </c>
      <c r="C578">
        <v>2008</v>
      </c>
      <c r="D578">
        <v>29.021614074706999</v>
      </c>
      <c r="E578">
        <v>77.181652562062496</v>
      </c>
    </row>
    <row r="579" spans="1:5" x14ac:dyDescent="0.35">
      <c r="A579" t="s">
        <v>239</v>
      </c>
      <c r="B579" t="s">
        <v>298</v>
      </c>
      <c r="C579">
        <v>2009</v>
      </c>
      <c r="D579">
        <v>29.975151062011701</v>
      </c>
      <c r="E579">
        <v>77.644645611594498</v>
      </c>
    </row>
    <row r="580" spans="1:5" x14ac:dyDescent="0.35">
      <c r="A580" t="s">
        <v>239</v>
      </c>
      <c r="B580" t="s">
        <v>298</v>
      </c>
      <c r="C580">
        <v>2010</v>
      </c>
      <c r="D580">
        <v>34.200000762939503</v>
      </c>
      <c r="E580">
        <v>78.706071116870504</v>
      </c>
    </row>
    <row r="581" spans="1:5" x14ac:dyDescent="0.35">
      <c r="A581" t="s">
        <v>239</v>
      </c>
      <c r="B581" t="s">
        <v>298</v>
      </c>
      <c r="C581">
        <v>2011</v>
      </c>
      <c r="D581">
        <v>36.900001525878899</v>
      </c>
      <c r="E581">
        <v>79.029606598660493</v>
      </c>
    </row>
    <row r="582" spans="1:5" x14ac:dyDescent="0.35">
      <c r="A582" t="s">
        <v>239</v>
      </c>
      <c r="B582" t="s">
        <v>298</v>
      </c>
      <c r="C582">
        <v>2012</v>
      </c>
      <c r="D582">
        <v>38.400001525878899</v>
      </c>
      <c r="E582">
        <v>80.296105685987001</v>
      </c>
    </row>
    <row r="583" spans="1:5" x14ac:dyDescent="0.35">
      <c r="A583" t="s">
        <v>239</v>
      </c>
      <c r="B583" t="s">
        <v>298</v>
      </c>
      <c r="C583">
        <v>2013</v>
      </c>
      <c r="D583">
        <v>34.691219329833999</v>
      </c>
      <c r="E583">
        <v>80.831836332952193</v>
      </c>
    </row>
    <row r="584" spans="1:5" x14ac:dyDescent="0.35">
      <c r="A584" t="s">
        <v>239</v>
      </c>
      <c r="B584" t="s">
        <v>298</v>
      </c>
      <c r="C584">
        <v>2014</v>
      </c>
      <c r="D584">
        <v>34.099998474121101</v>
      </c>
      <c r="E584">
        <v>81.471150439484703</v>
      </c>
    </row>
    <row r="585" spans="1:5" x14ac:dyDescent="0.35">
      <c r="A585" t="s">
        <v>239</v>
      </c>
      <c r="B585" t="s">
        <v>298</v>
      </c>
      <c r="C585">
        <v>2015</v>
      </c>
      <c r="D585">
        <v>29.620000839233398</v>
      </c>
      <c r="E585">
        <v>82.101737303841404</v>
      </c>
    </row>
    <row r="586" spans="1:5" x14ac:dyDescent="0.35">
      <c r="A586" t="s">
        <v>239</v>
      </c>
      <c r="B586" t="s">
        <v>298</v>
      </c>
      <c r="C586">
        <v>2016</v>
      </c>
      <c r="D586">
        <v>37.095245361328097</v>
      </c>
      <c r="E586">
        <v>83.240473790276297</v>
      </c>
    </row>
    <row r="587" spans="1:5" x14ac:dyDescent="0.35">
      <c r="A587" t="s">
        <v>239</v>
      </c>
      <c r="B587" t="s">
        <v>298</v>
      </c>
      <c r="C587">
        <v>2017</v>
      </c>
      <c r="D587">
        <v>34.5</v>
      </c>
      <c r="E587">
        <v>83.946730086678002</v>
      </c>
    </row>
    <row r="588" spans="1:5" x14ac:dyDescent="0.35">
      <c r="A588" t="s">
        <v>239</v>
      </c>
      <c r="B588" t="s">
        <v>298</v>
      </c>
      <c r="C588">
        <v>2018</v>
      </c>
      <c r="D588">
        <v>39.246917724609403</v>
      </c>
      <c r="E588">
        <v>84.3216346529193</v>
      </c>
    </row>
    <row r="589" spans="1:5" x14ac:dyDescent="0.35">
      <c r="A589" t="s">
        <v>239</v>
      </c>
      <c r="B589" t="s">
        <v>298</v>
      </c>
      <c r="C589">
        <v>2019</v>
      </c>
      <c r="D589">
        <v>40.328689575195298</v>
      </c>
      <c r="E589">
        <v>85.168482075956504</v>
      </c>
    </row>
    <row r="590" spans="1:5" x14ac:dyDescent="0.35">
      <c r="A590" t="s">
        <v>239</v>
      </c>
      <c r="B590" t="s">
        <v>298</v>
      </c>
      <c r="C590">
        <v>2020</v>
      </c>
      <c r="D590">
        <v>41.410957336425803</v>
      </c>
      <c r="E590">
        <v>85.446503314756796</v>
      </c>
    </row>
    <row r="591" spans="1:5" x14ac:dyDescent="0.35">
      <c r="A591" t="s">
        <v>260</v>
      </c>
      <c r="B591" t="s">
        <v>299</v>
      </c>
      <c r="C591">
        <v>1990</v>
      </c>
      <c r="D591">
        <v>0</v>
      </c>
      <c r="E591">
        <v>39.235109479803803</v>
      </c>
    </row>
    <row r="592" spans="1:5" x14ac:dyDescent="0.35">
      <c r="A592" t="s">
        <v>260</v>
      </c>
      <c r="B592" t="s">
        <v>299</v>
      </c>
      <c r="C592">
        <v>1991</v>
      </c>
      <c r="D592">
        <v>0</v>
      </c>
      <c r="E592">
        <v>40.911680316566503</v>
      </c>
    </row>
    <row r="593" spans="1:5" x14ac:dyDescent="0.35">
      <c r="A593" t="s">
        <v>260</v>
      </c>
      <c r="B593" t="s">
        <v>299</v>
      </c>
      <c r="C593">
        <v>1992</v>
      </c>
      <c r="D593">
        <v>0</v>
      </c>
      <c r="E593">
        <v>44.649876997883197</v>
      </c>
    </row>
    <row r="594" spans="1:5" x14ac:dyDescent="0.35">
      <c r="A594" t="s">
        <v>260</v>
      </c>
      <c r="B594" t="s">
        <v>299</v>
      </c>
      <c r="C594">
        <v>1993</v>
      </c>
      <c r="D594">
        <v>6.0999999046325701</v>
      </c>
      <c r="E594">
        <v>47.287664963338599</v>
      </c>
    </row>
    <row r="595" spans="1:5" x14ac:dyDescent="0.35">
      <c r="A595" t="s">
        <v>260</v>
      </c>
      <c r="B595" t="s">
        <v>299</v>
      </c>
      <c r="C595">
        <v>1994</v>
      </c>
      <c r="D595">
        <v>6.1250100135803196</v>
      </c>
      <c r="E595">
        <v>48.568486126517897</v>
      </c>
    </row>
    <row r="596" spans="1:5" x14ac:dyDescent="0.35">
      <c r="A596" t="s">
        <v>260</v>
      </c>
      <c r="B596" t="s">
        <v>299</v>
      </c>
      <c r="C596">
        <v>1995</v>
      </c>
      <c r="D596">
        <v>6.6253328323364302</v>
      </c>
      <c r="E596">
        <v>50.612474266747803</v>
      </c>
    </row>
    <row r="597" spans="1:5" x14ac:dyDescent="0.35">
      <c r="A597" t="s">
        <v>260</v>
      </c>
      <c r="B597" t="s">
        <v>299</v>
      </c>
      <c r="C597">
        <v>1996</v>
      </c>
      <c r="D597">
        <v>7.1229362487793004</v>
      </c>
      <c r="E597">
        <v>53.192395063271199</v>
      </c>
    </row>
    <row r="598" spans="1:5" x14ac:dyDescent="0.35">
      <c r="A598" t="s">
        <v>260</v>
      </c>
      <c r="B598" t="s">
        <v>299</v>
      </c>
      <c r="C598">
        <v>1997</v>
      </c>
      <c r="D598">
        <v>7.6171398162841797</v>
      </c>
      <c r="E598">
        <v>54.596816989264099</v>
      </c>
    </row>
    <row r="599" spans="1:5" x14ac:dyDescent="0.35">
      <c r="A599" t="s">
        <v>260</v>
      </c>
      <c r="B599" t="s">
        <v>299</v>
      </c>
      <c r="C599">
        <v>1998</v>
      </c>
      <c r="D599">
        <v>8.1072645187377894</v>
      </c>
      <c r="E599">
        <v>56.359029054641702</v>
      </c>
    </row>
    <row r="600" spans="1:5" x14ac:dyDescent="0.35">
      <c r="A600" t="s">
        <v>260</v>
      </c>
      <c r="B600" t="s">
        <v>299</v>
      </c>
      <c r="C600">
        <v>1999</v>
      </c>
      <c r="D600">
        <v>6.9000000953674299</v>
      </c>
      <c r="E600">
        <v>58.519678310344098</v>
      </c>
    </row>
    <row r="601" spans="1:5" x14ac:dyDescent="0.35">
      <c r="A601" t="s">
        <v>260</v>
      </c>
      <c r="B601" t="s">
        <v>299</v>
      </c>
      <c r="C601">
        <v>2000</v>
      </c>
      <c r="D601">
        <v>9.0750198364257795</v>
      </c>
      <c r="E601">
        <v>72.622520164887703</v>
      </c>
    </row>
    <row r="602" spans="1:5" x14ac:dyDescent="0.35">
      <c r="A602" t="s">
        <v>260</v>
      </c>
      <c r="B602" t="s">
        <v>299</v>
      </c>
      <c r="C602">
        <v>2001</v>
      </c>
      <c r="D602">
        <v>9.5213518142700195</v>
      </c>
      <c r="E602">
        <v>73.075199634509005</v>
      </c>
    </row>
    <row r="603" spans="1:5" x14ac:dyDescent="0.35">
      <c r="A603" t="s">
        <v>260</v>
      </c>
      <c r="B603" t="s">
        <v>299</v>
      </c>
      <c r="C603">
        <v>2002</v>
      </c>
      <c r="D603">
        <v>9.9600992202758807</v>
      </c>
      <c r="E603">
        <v>73.700624280406103</v>
      </c>
    </row>
    <row r="604" spans="1:5" x14ac:dyDescent="0.35">
      <c r="A604" t="s">
        <v>260</v>
      </c>
      <c r="B604" t="s">
        <v>299</v>
      </c>
      <c r="C604">
        <v>2003</v>
      </c>
      <c r="D604">
        <v>11.3999996185303</v>
      </c>
      <c r="E604">
        <v>74.338383743637493</v>
      </c>
    </row>
    <row r="605" spans="1:5" x14ac:dyDescent="0.35">
      <c r="A605" t="s">
        <v>260</v>
      </c>
      <c r="B605" t="s">
        <v>299</v>
      </c>
      <c r="C605">
        <v>2004</v>
      </c>
      <c r="D605">
        <v>10.8242387771606</v>
      </c>
      <c r="E605">
        <v>74.842797613681697</v>
      </c>
    </row>
    <row r="606" spans="1:5" x14ac:dyDescent="0.35">
      <c r="A606" t="s">
        <v>260</v>
      </c>
      <c r="B606" t="s">
        <v>299</v>
      </c>
      <c r="C606">
        <v>2005</v>
      </c>
      <c r="D606">
        <v>11.2543277740479</v>
      </c>
      <c r="E606">
        <v>75.248278088139401</v>
      </c>
    </row>
    <row r="607" spans="1:5" x14ac:dyDescent="0.35">
      <c r="A607" t="s">
        <v>260</v>
      </c>
      <c r="B607" t="s">
        <v>299</v>
      </c>
      <c r="C607">
        <v>2006</v>
      </c>
      <c r="D607">
        <v>11.6862897872925</v>
      </c>
      <c r="E607">
        <v>76.155888463545594</v>
      </c>
    </row>
    <row r="608" spans="1:5" x14ac:dyDescent="0.35">
      <c r="A608" t="s">
        <v>260</v>
      </c>
      <c r="B608" t="s">
        <v>299</v>
      </c>
      <c r="C608">
        <v>2007</v>
      </c>
      <c r="D608">
        <v>12.1227731704712</v>
      </c>
      <c r="E608">
        <v>76.605059526916705</v>
      </c>
    </row>
    <row r="609" spans="1:5" x14ac:dyDescent="0.35">
      <c r="A609" t="s">
        <v>260</v>
      </c>
      <c r="B609" t="s">
        <v>299</v>
      </c>
      <c r="C609">
        <v>2008</v>
      </c>
      <c r="D609">
        <v>12.5664882659912</v>
      </c>
      <c r="E609">
        <v>77.181652562062496</v>
      </c>
    </row>
    <row r="610" spans="1:5" x14ac:dyDescent="0.35">
      <c r="A610" t="s">
        <v>260</v>
      </c>
      <c r="B610" t="s">
        <v>299</v>
      </c>
      <c r="C610">
        <v>2009</v>
      </c>
      <c r="D610">
        <v>12.6300001144409</v>
      </c>
      <c r="E610">
        <v>77.644645611594498</v>
      </c>
    </row>
    <row r="611" spans="1:5" x14ac:dyDescent="0.35">
      <c r="A611" t="s">
        <v>260</v>
      </c>
      <c r="B611" t="s">
        <v>299</v>
      </c>
      <c r="C611">
        <v>2010</v>
      </c>
      <c r="D611">
        <v>13.1000003814697</v>
      </c>
      <c r="E611">
        <v>78.706071116870504</v>
      </c>
    </row>
    <row r="612" spans="1:5" x14ac:dyDescent="0.35">
      <c r="A612" t="s">
        <v>260</v>
      </c>
      <c r="B612" t="s">
        <v>299</v>
      </c>
      <c r="C612">
        <v>2011</v>
      </c>
      <c r="D612">
        <v>14.8084144592285</v>
      </c>
      <c r="E612">
        <v>79.029606598660493</v>
      </c>
    </row>
    <row r="613" spans="1:5" x14ac:dyDescent="0.35">
      <c r="A613" t="s">
        <v>260</v>
      </c>
      <c r="B613" t="s">
        <v>299</v>
      </c>
      <c r="C613">
        <v>2012</v>
      </c>
      <c r="D613">
        <v>15.117994308471699</v>
      </c>
      <c r="E613">
        <v>80.296105685987001</v>
      </c>
    </row>
    <row r="614" spans="1:5" x14ac:dyDescent="0.35">
      <c r="A614" t="s">
        <v>260</v>
      </c>
      <c r="B614" t="s">
        <v>299</v>
      </c>
      <c r="C614">
        <v>2013</v>
      </c>
      <c r="D614">
        <v>15.405642509460399</v>
      </c>
      <c r="E614">
        <v>80.831836332952193</v>
      </c>
    </row>
    <row r="615" spans="1:5" x14ac:dyDescent="0.35">
      <c r="A615" t="s">
        <v>260</v>
      </c>
      <c r="B615" t="s">
        <v>299</v>
      </c>
      <c r="C615">
        <v>2014</v>
      </c>
      <c r="D615">
        <v>19.200000762939499</v>
      </c>
      <c r="E615">
        <v>81.471150439484703</v>
      </c>
    </row>
    <row r="616" spans="1:5" x14ac:dyDescent="0.35">
      <c r="A616" t="s">
        <v>260</v>
      </c>
      <c r="B616" t="s">
        <v>299</v>
      </c>
      <c r="C616">
        <v>2015</v>
      </c>
      <c r="D616">
        <v>16.0769748687744</v>
      </c>
      <c r="E616">
        <v>82.101737303841404</v>
      </c>
    </row>
    <row r="617" spans="1:5" x14ac:dyDescent="0.35">
      <c r="A617" t="s">
        <v>260</v>
      </c>
      <c r="B617" t="s">
        <v>299</v>
      </c>
      <c r="C617">
        <v>2016</v>
      </c>
      <c r="D617">
        <v>16.641056060791001</v>
      </c>
      <c r="E617">
        <v>83.240473790276297</v>
      </c>
    </row>
    <row r="618" spans="1:5" x14ac:dyDescent="0.35">
      <c r="A618" t="s">
        <v>260</v>
      </c>
      <c r="B618" t="s">
        <v>299</v>
      </c>
      <c r="C618">
        <v>2017</v>
      </c>
      <c r="D618">
        <v>17.214042663574201</v>
      </c>
      <c r="E618">
        <v>83.946730086678002</v>
      </c>
    </row>
    <row r="619" spans="1:5" x14ac:dyDescent="0.35">
      <c r="A619" t="s">
        <v>260</v>
      </c>
      <c r="B619" t="s">
        <v>299</v>
      </c>
      <c r="C619">
        <v>2018</v>
      </c>
      <c r="D619">
        <v>14.3999996185303</v>
      </c>
      <c r="E619">
        <v>84.3216346529193</v>
      </c>
    </row>
    <row r="620" spans="1:5" x14ac:dyDescent="0.35">
      <c r="A620" t="s">
        <v>260</v>
      </c>
      <c r="B620" t="s">
        <v>299</v>
      </c>
      <c r="C620">
        <v>2019</v>
      </c>
      <c r="D620">
        <v>18.374855041503899</v>
      </c>
      <c r="E620">
        <v>85.168482075956504</v>
      </c>
    </row>
    <row r="621" spans="1:5" x14ac:dyDescent="0.35">
      <c r="A621" t="s">
        <v>260</v>
      </c>
      <c r="B621" t="s">
        <v>299</v>
      </c>
      <c r="C621">
        <v>2020</v>
      </c>
      <c r="D621">
        <v>18.957239151001001</v>
      </c>
      <c r="E621">
        <v>85.446503314756796</v>
      </c>
    </row>
    <row r="622" spans="1:5" x14ac:dyDescent="0.35">
      <c r="A622" t="s">
        <v>194</v>
      </c>
      <c r="B622" t="s">
        <v>300</v>
      </c>
      <c r="C622">
        <v>1990</v>
      </c>
      <c r="D622">
        <v>0</v>
      </c>
      <c r="E622">
        <v>39.235109479803803</v>
      </c>
    </row>
    <row r="623" spans="1:5" x14ac:dyDescent="0.35">
      <c r="A623" t="s">
        <v>194</v>
      </c>
      <c r="B623" t="s">
        <v>300</v>
      </c>
      <c r="C623">
        <v>1991</v>
      </c>
      <c r="D623">
        <v>14.289999961853001</v>
      </c>
      <c r="E623">
        <v>40.911680316566503</v>
      </c>
    </row>
    <row r="624" spans="1:5" x14ac:dyDescent="0.35">
      <c r="A624" t="s">
        <v>194</v>
      </c>
      <c r="B624" t="s">
        <v>300</v>
      </c>
      <c r="C624">
        <v>1992</v>
      </c>
      <c r="D624">
        <v>9.9054193496704102</v>
      </c>
      <c r="E624">
        <v>44.649876997883197</v>
      </c>
    </row>
    <row r="625" spans="1:5" x14ac:dyDescent="0.35">
      <c r="A625" t="s">
        <v>194</v>
      </c>
      <c r="B625" t="s">
        <v>300</v>
      </c>
      <c r="C625">
        <v>1993</v>
      </c>
      <c r="D625">
        <v>12.7178802490234</v>
      </c>
      <c r="E625">
        <v>47.287664963338599</v>
      </c>
    </row>
    <row r="626" spans="1:5" x14ac:dyDescent="0.35">
      <c r="A626" t="s">
        <v>194</v>
      </c>
      <c r="B626" t="s">
        <v>300</v>
      </c>
      <c r="C626">
        <v>1994</v>
      </c>
      <c r="D626">
        <v>17.799999237060501</v>
      </c>
      <c r="E626">
        <v>48.568486126517897</v>
      </c>
    </row>
    <row r="627" spans="1:5" x14ac:dyDescent="0.35">
      <c r="A627" t="s">
        <v>194</v>
      </c>
      <c r="B627" t="s">
        <v>300</v>
      </c>
      <c r="C627">
        <v>1995</v>
      </c>
      <c r="D627">
        <v>18.3380451202393</v>
      </c>
      <c r="E627">
        <v>50.612474266747803</v>
      </c>
    </row>
    <row r="628" spans="1:5" x14ac:dyDescent="0.35">
      <c r="A628" t="s">
        <v>194</v>
      </c>
      <c r="B628" t="s">
        <v>300</v>
      </c>
      <c r="C628">
        <v>1996</v>
      </c>
      <c r="D628">
        <v>21.144386291503899</v>
      </c>
      <c r="E628">
        <v>53.192395063271199</v>
      </c>
    </row>
    <row r="629" spans="1:5" x14ac:dyDescent="0.35">
      <c r="A629" t="s">
        <v>194</v>
      </c>
      <c r="B629" t="s">
        <v>300</v>
      </c>
      <c r="C629">
        <v>1997</v>
      </c>
      <c r="D629">
        <v>22.399999618530298</v>
      </c>
      <c r="E629">
        <v>54.596816989264099</v>
      </c>
    </row>
    <row r="630" spans="1:5" x14ac:dyDescent="0.35">
      <c r="A630" t="s">
        <v>194</v>
      </c>
      <c r="B630" t="s">
        <v>300</v>
      </c>
      <c r="C630">
        <v>1998</v>
      </c>
      <c r="D630">
        <v>26.746192932128899</v>
      </c>
      <c r="E630">
        <v>56.359029054641702</v>
      </c>
    </row>
    <row r="631" spans="1:5" x14ac:dyDescent="0.35">
      <c r="A631" t="s">
        <v>194</v>
      </c>
      <c r="B631" t="s">
        <v>300</v>
      </c>
      <c r="C631">
        <v>1999</v>
      </c>
      <c r="D631">
        <v>29.540214538574201</v>
      </c>
      <c r="E631">
        <v>58.519678310344098</v>
      </c>
    </row>
    <row r="632" spans="1:5" x14ac:dyDescent="0.35">
      <c r="A632" t="s">
        <v>194</v>
      </c>
      <c r="B632" t="s">
        <v>300</v>
      </c>
      <c r="C632">
        <v>2000</v>
      </c>
      <c r="D632">
        <v>32</v>
      </c>
      <c r="E632">
        <v>72.622520164887703</v>
      </c>
    </row>
    <row r="633" spans="1:5" x14ac:dyDescent="0.35">
      <c r="A633" t="s">
        <v>194</v>
      </c>
      <c r="B633" t="s">
        <v>300</v>
      </c>
      <c r="C633">
        <v>2001</v>
      </c>
      <c r="D633">
        <v>35.032646179199197</v>
      </c>
      <c r="E633">
        <v>73.075199634509005</v>
      </c>
    </row>
    <row r="634" spans="1:5" x14ac:dyDescent="0.35">
      <c r="A634" t="s">
        <v>194</v>
      </c>
      <c r="B634" t="s">
        <v>300</v>
      </c>
      <c r="C634">
        <v>2002</v>
      </c>
      <c r="D634">
        <v>37.851070404052699</v>
      </c>
      <c r="E634">
        <v>73.700624280406103</v>
      </c>
    </row>
    <row r="635" spans="1:5" x14ac:dyDescent="0.35">
      <c r="A635" t="s">
        <v>194</v>
      </c>
      <c r="B635" t="s">
        <v>300</v>
      </c>
      <c r="C635">
        <v>2003</v>
      </c>
      <c r="D635">
        <v>40.664260864257798</v>
      </c>
      <c r="E635">
        <v>74.338383743637493</v>
      </c>
    </row>
    <row r="636" spans="1:5" x14ac:dyDescent="0.35">
      <c r="A636" t="s">
        <v>194</v>
      </c>
      <c r="B636" t="s">
        <v>300</v>
      </c>
      <c r="C636">
        <v>2004</v>
      </c>
      <c r="D636">
        <v>40.599998474121101</v>
      </c>
      <c r="E636">
        <v>74.842797613681697</v>
      </c>
    </row>
    <row r="637" spans="1:5" x14ac:dyDescent="0.35">
      <c r="A637" t="s">
        <v>194</v>
      </c>
      <c r="B637" t="s">
        <v>300</v>
      </c>
      <c r="C637">
        <v>2005</v>
      </c>
      <c r="D637">
        <v>44.2299995422363</v>
      </c>
      <c r="E637">
        <v>75.248278088139401</v>
      </c>
    </row>
    <row r="638" spans="1:5" x14ac:dyDescent="0.35">
      <c r="A638" t="s">
        <v>194</v>
      </c>
      <c r="B638" t="s">
        <v>300</v>
      </c>
      <c r="C638">
        <v>2006</v>
      </c>
      <c r="D638">
        <v>50.525100708007798</v>
      </c>
      <c r="E638">
        <v>76.155888463545594</v>
      </c>
    </row>
    <row r="639" spans="1:5" x14ac:dyDescent="0.35">
      <c r="A639" t="s">
        <v>194</v>
      </c>
      <c r="B639" t="s">
        <v>300</v>
      </c>
      <c r="C639">
        <v>2007</v>
      </c>
      <c r="D639">
        <v>46.5</v>
      </c>
      <c r="E639">
        <v>76.605059526916705</v>
      </c>
    </row>
    <row r="640" spans="1:5" x14ac:dyDescent="0.35">
      <c r="A640" t="s">
        <v>194</v>
      </c>
      <c r="B640" t="s">
        <v>300</v>
      </c>
      <c r="C640">
        <v>2008</v>
      </c>
      <c r="D640">
        <v>54.735515594482401</v>
      </c>
      <c r="E640">
        <v>77.181652562062496</v>
      </c>
    </row>
    <row r="641" spans="1:5" x14ac:dyDescent="0.35">
      <c r="A641" t="s">
        <v>194</v>
      </c>
      <c r="B641" t="s">
        <v>300</v>
      </c>
      <c r="C641">
        <v>2009</v>
      </c>
      <c r="D641">
        <v>57.56884765625</v>
      </c>
      <c r="E641">
        <v>77.644645611594498</v>
      </c>
    </row>
    <row r="642" spans="1:5" x14ac:dyDescent="0.35">
      <c r="A642" t="s">
        <v>194</v>
      </c>
      <c r="B642" t="s">
        <v>300</v>
      </c>
      <c r="C642">
        <v>2010</v>
      </c>
      <c r="D642">
        <v>55.259998321533203</v>
      </c>
      <c r="E642">
        <v>78.706071116870504</v>
      </c>
    </row>
    <row r="643" spans="1:5" x14ac:dyDescent="0.35">
      <c r="A643" t="s">
        <v>194</v>
      </c>
      <c r="B643" t="s">
        <v>300</v>
      </c>
      <c r="C643">
        <v>2011</v>
      </c>
      <c r="D643">
        <v>59.599998474121101</v>
      </c>
      <c r="E643">
        <v>79.029606598660493</v>
      </c>
    </row>
    <row r="644" spans="1:5" x14ac:dyDescent="0.35">
      <c r="A644" t="s">
        <v>194</v>
      </c>
      <c r="B644" t="s">
        <v>300</v>
      </c>
      <c r="C644">
        <v>2012</v>
      </c>
      <c r="D644">
        <v>66.155570983886705</v>
      </c>
      <c r="E644">
        <v>80.296105685987001</v>
      </c>
    </row>
    <row r="645" spans="1:5" x14ac:dyDescent="0.35">
      <c r="A645" t="s">
        <v>194</v>
      </c>
      <c r="B645" t="s">
        <v>300</v>
      </c>
      <c r="C645">
        <v>2013</v>
      </c>
      <c r="D645">
        <v>61.5</v>
      </c>
      <c r="E645">
        <v>80.831836332952193</v>
      </c>
    </row>
    <row r="646" spans="1:5" x14ac:dyDescent="0.35">
      <c r="A646" t="s">
        <v>194</v>
      </c>
      <c r="B646" t="s">
        <v>300</v>
      </c>
      <c r="C646">
        <v>2014</v>
      </c>
      <c r="D646">
        <v>62.400001525878899</v>
      </c>
      <c r="E646">
        <v>81.471150439484703</v>
      </c>
    </row>
    <row r="647" spans="1:5" x14ac:dyDescent="0.35">
      <c r="A647" t="s">
        <v>194</v>
      </c>
      <c r="B647" t="s">
        <v>300</v>
      </c>
      <c r="C647">
        <v>2015</v>
      </c>
      <c r="D647">
        <v>74.903739929199205</v>
      </c>
      <c r="E647">
        <v>82.101737303841404</v>
      </c>
    </row>
    <row r="648" spans="1:5" x14ac:dyDescent="0.35">
      <c r="A648" t="s">
        <v>194</v>
      </c>
      <c r="B648" t="s">
        <v>300</v>
      </c>
      <c r="C648">
        <v>2016</v>
      </c>
      <c r="D648">
        <v>75.919998168945298</v>
      </c>
      <c r="E648">
        <v>83.240473790276297</v>
      </c>
    </row>
    <row r="649" spans="1:5" x14ac:dyDescent="0.35">
      <c r="A649" t="s">
        <v>194</v>
      </c>
      <c r="B649" t="s">
        <v>300</v>
      </c>
      <c r="C649">
        <v>2017</v>
      </c>
      <c r="D649">
        <v>88</v>
      </c>
      <c r="E649">
        <v>83.946730086678002</v>
      </c>
    </row>
    <row r="650" spans="1:5" x14ac:dyDescent="0.35">
      <c r="A650" t="s">
        <v>194</v>
      </c>
      <c r="B650" t="s">
        <v>300</v>
      </c>
      <c r="C650">
        <v>2018</v>
      </c>
      <c r="D650">
        <v>91.800003051757798</v>
      </c>
      <c r="E650">
        <v>84.3216346529193</v>
      </c>
    </row>
    <row r="651" spans="1:5" x14ac:dyDescent="0.35">
      <c r="A651" t="s">
        <v>194</v>
      </c>
      <c r="B651" t="s">
        <v>300</v>
      </c>
      <c r="C651">
        <v>2019</v>
      </c>
      <c r="D651">
        <v>92.199996948242202</v>
      </c>
      <c r="E651">
        <v>85.168482075956504</v>
      </c>
    </row>
    <row r="652" spans="1:5" x14ac:dyDescent="0.35">
      <c r="A652" t="s">
        <v>194</v>
      </c>
      <c r="B652" t="s">
        <v>300</v>
      </c>
      <c r="C652">
        <v>2020</v>
      </c>
      <c r="D652">
        <v>96.199996948242202</v>
      </c>
      <c r="E652">
        <v>85.446503314756796</v>
      </c>
    </row>
    <row r="653" spans="1:5" x14ac:dyDescent="0.35">
      <c r="A653" t="s">
        <v>8</v>
      </c>
      <c r="B653" t="s">
        <v>301</v>
      </c>
      <c r="C653">
        <v>1990</v>
      </c>
      <c r="D653">
        <v>100</v>
      </c>
      <c r="E653">
        <v>39.235109479803803</v>
      </c>
    </row>
    <row r="654" spans="1:5" x14ac:dyDescent="0.35">
      <c r="A654" t="s">
        <v>8</v>
      </c>
      <c r="B654" t="s">
        <v>301</v>
      </c>
      <c r="C654">
        <v>1991</v>
      </c>
      <c r="D654">
        <v>100</v>
      </c>
      <c r="E654">
        <v>40.911680316566503</v>
      </c>
    </row>
    <row r="655" spans="1:5" x14ac:dyDescent="0.35">
      <c r="A655" t="s">
        <v>8</v>
      </c>
      <c r="B655" t="s">
        <v>301</v>
      </c>
      <c r="C655">
        <v>1992</v>
      </c>
      <c r="D655">
        <v>100</v>
      </c>
      <c r="E655">
        <v>44.649876997883197</v>
      </c>
    </row>
    <row r="656" spans="1:5" x14ac:dyDescent="0.35">
      <c r="A656" t="s">
        <v>8</v>
      </c>
      <c r="B656" t="s">
        <v>301</v>
      </c>
      <c r="C656">
        <v>1993</v>
      </c>
      <c r="D656">
        <v>100</v>
      </c>
      <c r="E656">
        <v>47.287664963338599</v>
      </c>
    </row>
    <row r="657" spans="1:5" x14ac:dyDescent="0.35">
      <c r="A657" t="s">
        <v>8</v>
      </c>
      <c r="B657" t="s">
        <v>301</v>
      </c>
      <c r="C657">
        <v>1994</v>
      </c>
      <c r="D657">
        <v>100</v>
      </c>
      <c r="E657">
        <v>48.568486126517897</v>
      </c>
    </row>
    <row r="658" spans="1:5" x14ac:dyDescent="0.35">
      <c r="A658" t="s">
        <v>8</v>
      </c>
      <c r="B658" t="s">
        <v>301</v>
      </c>
      <c r="C658">
        <v>1995</v>
      </c>
      <c r="D658">
        <v>100</v>
      </c>
      <c r="E658">
        <v>50.612474266747803</v>
      </c>
    </row>
    <row r="659" spans="1:5" x14ac:dyDescent="0.35">
      <c r="A659" t="s">
        <v>8</v>
      </c>
      <c r="B659" t="s">
        <v>301</v>
      </c>
      <c r="C659">
        <v>1996</v>
      </c>
      <c r="D659">
        <v>100</v>
      </c>
      <c r="E659">
        <v>53.192395063271199</v>
      </c>
    </row>
    <row r="660" spans="1:5" x14ac:dyDescent="0.35">
      <c r="A660" t="s">
        <v>8</v>
      </c>
      <c r="B660" t="s">
        <v>301</v>
      </c>
      <c r="C660">
        <v>1997</v>
      </c>
      <c r="D660">
        <v>100</v>
      </c>
      <c r="E660">
        <v>54.596816989264099</v>
      </c>
    </row>
    <row r="661" spans="1:5" x14ac:dyDescent="0.35">
      <c r="A661" t="s">
        <v>8</v>
      </c>
      <c r="B661" t="s">
        <v>301</v>
      </c>
      <c r="C661">
        <v>1998</v>
      </c>
      <c r="D661">
        <v>100</v>
      </c>
      <c r="E661">
        <v>56.359029054641702</v>
      </c>
    </row>
    <row r="662" spans="1:5" x14ac:dyDescent="0.35">
      <c r="A662" t="s">
        <v>8</v>
      </c>
      <c r="B662" t="s">
        <v>301</v>
      </c>
      <c r="C662">
        <v>1999</v>
      </c>
      <c r="D662">
        <v>100</v>
      </c>
      <c r="E662">
        <v>58.519678310344098</v>
      </c>
    </row>
    <row r="663" spans="1:5" x14ac:dyDescent="0.35">
      <c r="A663" t="s">
        <v>8</v>
      </c>
      <c r="B663" t="s">
        <v>301</v>
      </c>
      <c r="C663">
        <v>2000</v>
      </c>
      <c r="D663">
        <v>100</v>
      </c>
      <c r="E663">
        <v>72.622520164887703</v>
      </c>
    </row>
    <row r="664" spans="1:5" x14ac:dyDescent="0.35">
      <c r="A664" t="s">
        <v>8</v>
      </c>
      <c r="B664" t="s">
        <v>301</v>
      </c>
      <c r="C664">
        <v>2001</v>
      </c>
      <c r="D664">
        <v>100</v>
      </c>
      <c r="E664">
        <v>73.075199634509005</v>
      </c>
    </row>
    <row r="665" spans="1:5" x14ac:dyDescent="0.35">
      <c r="A665" t="s">
        <v>8</v>
      </c>
      <c r="B665" t="s">
        <v>301</v>
      </c>
      <c r="C665">
        <v>2002</v>
      </c>
      <c r="D665">
        <v>100</v>
      </c>
      <c r="E665">
        <v>73.700624280406103</v>
      </c>
    </row>
    <row r="666" spans="1:5" x14ac:dyDescent="0.35">
      <c r="A666" t="s">
        <v>8</v>
      </c>
      <c r="B666" t="s">
        <v>301</v>
      </c>
      <c r="C666">
        <v>2003</v>
      </c>
      <c r="D666">
        <v>100</v>
      </c>
      <c r="E666">
        <v>74.338383743637493</v>
      </c>
    </row>
    <row r="667" spans="1:5" x14ac:dyDescent="0.35">
      <c r="A667" t="s">
        <v>8</v>
      </c>
      <c r="B667" t="s">
        <v>301</v>
      </c>
      <c r="C667">
        <v>2004</v>
      </c>
      <c r="D667">
        <v>100</v>
      </c>
      <c r="E667">
        <v>74.842797613681697</v>
      </c>
    </row>
    <row r="668" spans="1:5" x14ac:dyDescent="0.35">
      <c r="A668" t="s">
        <v>8</v>
      </c>
      <c r="B668" t="s">
        <v>301</v>
      </c>
      <c r="C668">
        <v>2005</v>
      </c>
      <c r="D668">
        <v>100</v>
      </c>
      <c r="E668">
        <v>75.248278088139401</v>
      </c>
    </row>
    <row r="669" spans="1:5" x14ac:dyDescent="0.35">
      <c r="A669" t="s">
        <v>8</v>
      </c>
      <c r="B669" t="s">
        <v>301</v>
      </c>
      <c r="C669">
        <v>2006</v>
      </c>
      <c r="D669">
        <v>100</v>
      </c>
      <c r="E669">
        <v>76.155888463545594</v>
      </c>
    </row>
    <row r="670" spans="1:5" x14ac:dyDescent="0.35">
      <c r="A670" t="s">
        <v>8</v>
      </c>
      <c r="B670" t="s">
        <v>301</v>
      </c>
      <c r="C670">
        <v>2007</v>
      </c>
      <c r="D670">
        <v>100</v>
      </c>
      <c r="E670">
        <v>76.605059526916705</v>
      </c>
    </row>
    <row r="671" spans="1:5" x14ac:dyDescent="0.35">
      <c r="A671" t="s">
        <v>8</v>
      </c>
      <c r="B671" t="s">
        <v>301</v>
      </c>
      <c r="C671">
        <v>2008</v>
      </c>
      <c r="D671">
        <v>100</v>
      </c>
      <c r="E671">
        <v>77.181652562062496</v>
      </c>
    </row>
    <row r="672" spans="1:5" x14ac:dyDescent="0.35">
      <c r="A672" t="s">
        <v>8</v>
      </c>
      <c r="B672" t="s">
        <v>301</v>
      </c>
      <c r="C672">
        <v>2009</v>
      </c>
      <c r="D672">
        <v>100</v>
      </c>
      <c r="E672">
        <v>77.644645611594498</v>
      </c>
    </row>
    <row r="673" spans="1:5" x14ac:dyDescent="0.35">
      <c r="A673" t="s">
        <v>8</v>
      </c>
      <c r="B673" t="s">
        <v>301</v>
      </c>
      <c r="C673">
        <v>2010</v>
      </c>
      <c r="D673">
        <v>100</v>
      </c>
      <c r="E673">
        <v>78.706071116870504</v>
      </c>
    </row>
    <row r="674" spans="1:5" x14ac:dyDescent="0.35">
      <c r="A674" t="s">
        <v>8</v>
      </c>
      <c r="B674" t="s">
        <v>301</v>
      </c>
      <c r="C674">
        <v>2011</v>
      </c>
      <c r="D674">
        <v>100</v>
      </c>
      <c r="E674">
        <v>79.029606598660493</v>
      </c>
    </row>
    <row r="675" spans="1:5" x14ac:dyDescent="0.35">
      <c r="A675" t="s">
        <v>8</v>
      </c>
      <c r="B675" t="s">
        <v>301</v>
      </c>
      <c r="C675">
        <v>2012</v>
      </c>
      <c r="D675">
        <v>100</v>
      </c>
      <c r="E675">
        <v>80.296105685987001</v>
      </c>
    </row>
    <row r="676" spans="1:5" x14ac:dyDescent="0.35">
      <c r="A676" t="s">
        <v>8</v>
      </c>
      <c r="B676" t="s">
        <v>301</v>
      </c>
      <c r="C676">
        <v>2013</v>
      </c>
      <c r="D676">
        <v>100</v>
      </c>
      <c r="E676">
        <v>80.831836332952193</v>
      </c>
    </row>
    <row r="677" spans="1:5" x14ac:dyDescent="0.35">
      <c r="A677" t="s">
        <v>8</v>
      </c>
      <c r="B677" t="s">
        <v>301</v>
      </c>
      <c r="C677">
        <v>2014</v>
      </c>
      <c r="D677">
        <v>100</v>
      </c>
      <c r="E677">
        <v>81.471150439484703</v>
      </c>
    </row>
    <row r="678" spans="1:5" x14ac:dyDescent="0.35">
      <c r="A678" t="s">
        <v>8</v>
      </c>
      <c r="B678" t="s">
        <v>301</v>
      </c>
      <c r="C678">
        <v>2015</v>
      </c>
      <c r="D678">
        <v>100</v>
      </c>
      <c r="E678">
        <v>82.101737303841404</v>
      </c>
    </row>
    <row r="679" spans="1:5" x14ac:dyDescent="0.35">
      <c r="A679" t="s">
        <v>8</v>
      </c>
      <c r="B679" t="s">
        <v>301</v>
      </c>
      <c r="C679">
        <v>2016</v>
      </c>
      <c r="D679">
        <v>100</v>
      </c>
      <c r="E679">
        <v>83.240473790276297</v>
      </c>
    </row>
    <row r="680" spans="1:5" x14ac:dyDescent="0.35">
      <c r="A680" t="s">
        <v>8</v>
      </c>
      <c r="B680" t="s">
        <v>301</v>
      </c>
      <c r="C680">
        <v>2017</v>
      </c>
      <c r="D680">
        <v>100</v>
      </c>
      <c r="E680">
        <v>83.946730086678002</v>
      </c>
    </row>
    <row r="681" spans="1:5" x14ac:dyDescent="0.35">
      <c r="A681" t="s">
        <v>8</v>
      </c>
      <c r="B681" t="s">
        <v>301</v>
      </c>
      <c r="C681">
        <v>2018</v>
      </c>
      <c r="D681">
        <v>100</v>
      </c>
      <c r="E681">
        <v>84.3216346529193</v>
      </c>
    </row>
    <row r="682" spans="1:5" x14ac:dyDescent="0.35">
      <c r="A682" t="s">
        <v>8</v>
      </c>
      <c r="B682" t="s">
        <v>301</v>
      </c>
      <c r="C682">
        <v>2019</v>
      </c>
      <c r="D682">
        <v>100</v>
      </c>
      <c r="E682">
        <v>85.168482075956504</v>
      </c>
    </row>
    <row r="683" spans="1:5" x14ac:dyDescent="0.35">
      <c r="A683" t="s">
        <v>8</v>
      </c>
      <c r="B683" t="s">
        <v>301</v>
      </c>
      <c r="C683">
        <v>2020</v>
      </c>
      <c r="D683">
        <v>99.699996948242202</v>
      </c>
      <c r="E683">
        <v>85.446503314756796</v>
      </c>
    </row>
    <row r="684" spans="1:5" x14ac:dyDescent="0.35">
      <c r="A684" t="s">
        <v>9</v>
      </c>
      <c r="B684" t="s">
        <v>302</v>
      </c>
      <c r="C684">
        <v>1990</v>
      </c>
      <c r="D684">
        <v>99.941398620605497</v>
      </c>
      <c r="E684">
        <v>39.235109479803803</v>
      </c>
    </row>
    <row r="685" spans="1:5" x14ac:dyDescent="0.35">
      <c r="A685" t="s">
        <v>9</v>
      </c>
      <c r="B685" t="s">
        <v>302</v>
      </c>
      <c r="C685">
        <v>1991</v>
      </c>
      <c r="D685">
        <v>99.967391967773395</v>
      </c>
      <c r="E685">
        <v>40.911680316566503</v>
      </c>
    </row>
    <row r="686" spans="1:5" x14ac:dyDescent="0.35">
      <c r="A686" t="s">
        <v>9</v>
      </c>
      <c r="B686" t="s">
        <v>302</v>
      </c>
      <c r="C686">
        <v>1992</v>
      </c>
      <c r="D686">
        <v>99.9871826171875</v>
      </c>
      <c r="E686">
        <v>44.649876997883197</v>
      </c>
    </row>
    <row r="687" spans="1:5" x14ac:dyDescent="0.35">
      <c r="A687" t="s">
        <v>9</v>
      </c>
      <c r="B687" t="s">
        <v>302</v>
      </c>
      <c r="C687">
        <v>1993</v>
      </c>
      <c r="D687">
        <v>99.997138977050795</v>
      </c>
      <c r="E687">
        <v>47.287664963338599</v>
      </c>
    </row>
    <row r="688" spans="1:5" x14ac:dyDescent="0.35">
      <c r="A688" t="s">
        <v>9</v>
      </c>
      <c r="B688" t="s">
        <v>302</v>
      </c>
      <c r="C688">
        <v>1994</v>
      </c>
      <c r="D688">
        <v>99.999771118164105</v>
      </c>
      <c r="E688">
        <v>48.568486126517897</v>
      </c>
    </row>
    <row r="689" spans="1:5" x14ac:dyDescent="0.35">
      <c r="A689" t="s">
        <v>9</v>
      </c>
      <c r="B689" t="s">
        <v>302</v>
      </c>
      <c r="C689">
        <v>1995</v>
      </c>
      <c r="D689">
        <v>100</v>
      </c>
      <c r="E689">
        <v>50.612474266747803</v>
      </c>
    </row>
    <row r="690" spans="1:5" x14ac:dyDescent="0.35">
      <c r="A690" t="s">
        <v>9</v>
      </c>
      <c r="B690" t="s">
        <v>302</v>
      </c>
      <c r="C690">
        <v>1996</v>
      </c>
      <c r="D690">
        <v>100</v>
      </c>
      <c r="E690">
        <v>53.192395063271199</v>
      </c>
    </row>
    <row r="691" spans="1:5" x14ac:dyDescent="0.35">
      <c r="A691" t="s">
        <v>9</v>
      </c>
      <c r="B691" t="s">
        <v>302</v>
      </c>
      <c r="C691">
        <v>1997</v>
      </c>
      <c r="D691">
        <v>100</v>
      </c>
      <c r="E691">
        <v>54.596816989264099</v>
      </c>
    </row>
    <row r="692" spans="1:5" x14ac:dyDescent="0.35">
      <c r="A692" t="s">
        <v>9</v>
      </c>
      <c r="B692" t="s">
        <v>302</v>
      </c>
      <c r="C692">
        <v>1998</v>
      </c>
      <c r="D692">
        <v>100</v>
      </c>
      <c r="E692">
        <v>56.359029054641702</v>
      </c>
    </row>
    <row r="693" spans="1:5" x14ac:dyDescent="0.35">
      <c r="A693" t="s">
        <v>9</v>
      </c>
      <c r="B693" t="s">
        <v>302</v>
      </c>
      <c r="C693">
        <v>1999</v>
      </c>
      <c r="D693">
        <v>100</v>
      </c>
      <c r="E693">
        <v>58.519678310344098</v>
      </c>
    </row>
    <row r="694" spans="1:5" x14ac:dyDescent="0.35">
      <c r="A694" t="s">
        <v>9</v>
      </c>
      <c r="B694" t="s">
        <v>302</v>
      </c>
      <c r="C694">
        <v>2000</v>
      </c>
      <c r="D694">
        <v>100</v>
      </c>
      <c r="E694">
        <v>72.622520164887703</v>
      </c>
    </row>
    <row r="695" spans="1:5" x14ac:dyDescent="0.35">
      <c r="A695" t="s">
        <v>9</v>
      </c>
      <c r="B695" t="s">
        <v>302</v>
      </c>
      <c r="C695">
        <v>2001</v>
      </c>
      <c r="D695">
        <v>100</v>
      </c>
      <c r="E695">
        <v>73.075199634509005</v>
      </c>
    </row>
    <row r="696" spans="1:5" x14ac:dyDescent="0.35">
      <c r="A696" t="s">
        <v>9</v>
      </c>
      <c r="B696" t="s">
        <v>302</v>
      </c>
      <c r="C696">
        <v>2002</v>
      </c>
      <c r="D696">
        <v>100</v>
      </c>
      <c r="E696">
        <v>73.700624280406103</v>
      </c>
    </row>
    <row r="697" spans="1:5" x14ac:dyDescent="0.35">
      <c r="A697" t="s">
        <v>9</v>
      </c>
      <c r="B697" t="s">
        <v>302</v>
      </c>
      <c r="C697">
        <v>2003</v>
      </c>
      <c r="D697">
        <v>100</v>
      </c>
      <c r="E697">
        <v>74.338383743637493</v>
      </c>
    </row>
    <row r="698" spans="1:5" x14ac:dyDescent="0.35">
      <c r="A698" t="s">
        <v>9</v>
      </c>
      <c r="B698" t="s">
        <v>302</v>
      </c>
      <c r="C698">
        <v>2004</v>
      </c>
      <c r="D698">
        <v>100</v>
      </c>
      <c r="E698">
        <v>74.842797613681697</v>
      </c>
    </row>
    <row r="699" spans="1:5" x14ac:dyDescent="0.35">
      <c r="A699" t="s">
        <v>9</v>
      </c>
      <c r="B699" t="s">
        <v>302</v>
      </c>
      <c r="C699">
        <v>2005</v>
      </c>
      <c r="D699">
        <v>100</v>
      </c>
      <c r="E699">
        <v>75.248278088139401</v>
      </c>
    </row>
    <row r="700" spans="1:5" x14ac:dyDescent="0.35">
      <c r="A700" t="s">
        <v>9</v>
      </c>
      <c r="B700" t="s">
        <v>302</v>
      </c>
      <c r="C700">
        <v>2006</v>
      </c>
      <c r="D700">
        <v>100</v>
      </c>
      <c r="E700">
        <v>76.155888463545594</v>
      </c>
    </row>
    <row r="701" spans="1:5" x14ac:dyDescent="0.35">
      <c r="A701" t="s">
        <v>9</v>
      </c>
      <c r="B701" t="s">
        <v>302</v>
      </c>
      <c r="C701">
        <v>2007</v>
      </c>
      <c r="D701">
        <v>100</v>
      </c>
      <c r="E701">
        <v>76.605059526916705</v>
      </c>
    </row>
    <row r="702" spans="1:5" x14ac:dyDescent="0.35">
      <c r="A702" t="s">
        <v>9</v>
      </c>
      <c r="B702" t="s">
        <v>302</v>
      </c>
      <c r="C702">
        <v>2008</v>
      </c>
      <c r="D702">
        <v>100</v>
      </c>
      <c r="E702">
        <v>77.181652562062496</v>
      </c>
    </row>
    <row r="703" spans="1:5" x14ac:dyDescent="0.35">
      <c r="A703" t="s">
        <v>9</v>
      </c>
      <c r="B703" t="s">
        <v>302</v>
      </c>
      <c r="C703">
        <v>2009</v>
      </c>
      <c r="D703">
        <v>100</v>
      </c>
      <c r="E703">
        <v>77.644645611594498</v>
      </c>
    </row>
    <row r="704" spans="1:5" x14ac:dyDescent="0.35">
      <c r="A704" t="s">
        <v>9</v>
      </c>
      <c r="B704" t="s">
        <v>302</v>
      </c>
      <c r="C704">
        <v>2010</v>
      </c>
      <c r="D704">
        <v>100</v>
      </c>
      <c r="E704">
        <v>78.706071116870504</v>
      </c>
    </row>
    <row r="705" spans="1:5" x14ac:dyDescent="0.35">
      <c r="A705" t="s">
        <v>9</v>
      </c>
      <c r="B705" t="s">
        <v>302</v>
      </c>
      <c r="C705">
        <v>2011</v>
      </c>
      <c r="D705">
        <v>100</v>
      </c>
      <c r="E705">
        <v>79.029606598660493</v>
      </c>
    </row>
    <row r="706" spans="1:5" x14ac:dyDescent="0.35">
      <c r="A706" t="s">
        <v>9</v>
      </c>
      <c r="B706" t="s">
        <v>302</v>
      </c>
      <c r="C706">
        <v>2012</v>
      </c>
      <c r="D706">
        <v>100</v>
      </c>
      <c r="E706">
        <v>80.296105685987001</v>
      </c>
    </row>
    <row r="707" spans="1:5" x14ac:dyDescent="0.35">
      <c r="A707" t="s">
        <v>9</v>
      </c>
      <c r="B707" t="s">
        <v>302</v>
      </c>
      <c r="C707">
        <v>2013</v>
      </c>
      <c r="D707">
        <v>100</v>
      </c>
      <c r="E707">
        <v>80.831836332952193</v>
      </c>
    </row>
    <row r="708" spans="1:5" x14ac:dyDescent="0.35">
      <c r="A708" t="s">
        <v>9</v>
      </c>
      <c r="B708" t="s">
        <v>302</v>
      </c>
      <c r="C708">
        <v>2014</v>
      </c>
      <c r="D708">
        <v>100</v>
      </c>
      <c r="E708">
        <v>81.471150439484703</v>
      </c>
    </row>
    <row r="709" spans="1:5" x14ac:dyDescent="0.35">
      <c r="A709" t="s">
        <v>9</v>
      </c>
      <c r="B709" t="s">
        <v>302</v>
      </c>
      <c r="C709">
        <v>2015</v>
      </c>
      <c r="D709">
        <v>100</v>
      </c>
      <c r="E709">
        <v>82.101737303841404</v>
      </c>
    </row>
    <row r="710" spans="1:5" x14ac:dyDescent="0.35">
      <c r="A710" t="s">
        <v>9</v>
      </c>
      <c r="B710" t="s">
        <v>302</v>
      </c>
      <c r="C710">
        <v>2016</v>
      </c>
      <c r="D710">
        <v>100</v>
      </c>
      <c r="E710">
        <v>83.240473790276297</v>
      </c>
    </row>
    <row r="711" spans="1:5" x14ac:dyDescent="0.35">
      <c r="A711" t="s">
        <v>9</v>
      </c>
      <c r="B711" t="s">
        <v>302</v>
      </c>
      <c r="C711">
        <v>2017</v>
      </c>
      <c r="D711">
        <v>100</v>
      </c>
      <c r="E711">
        <v>83.946730086678002</v>
      </c>
    </row>
    <row r="712" spans="1:5" x14ac:dyDescent="0.35">
      <c r="A712" t="s">
        <v>9</v>
      </c>
      <c r="B712" t="s">
        <v>302</v>
      </c>
      <c r="C712">
        <v>2018</v>
      </c>
      <c r="D712">
        <v>100</v>
      </c>
      <c r="E712">
        <v>84.3216346529193</v>
      </c>
    </row>
    <row r="713" spans="1:5" x14ac:dyDescent="0.35">
      <c r="A713" t="s">
        <v>9</v>
      </c>
      <c r="B713" t="s">
        <v>302</v>
      </c>
      <c r="C713">
        <v>2019</v>
      </c>
      <c r="D713">
        <v>100</v>
      </c>
      <c r="E713">
        <v>85.168482075956504</v>
      </c>
    </row>
    <row r="714" spans="1:5" x14ac:dyDescent="0.35">
      <c r="A714" t="s">
        <v>9</v>
      </c>
      <c r="B714" t="s">
        <v>302</v>
      </c>
      <c r="C714">
        <v>2020</v>
      </c>
      <c r="D714">
        <v>100</v>
      </c>
      <c r="E714">
        <v>85.446503314756796</v>
      </c>
    </row>
    <row r="715" spans="1:5" x14ac:dyDescent="0.35">
      <c r="A715" t="s">
        <v>10</v>
      </c>
      <c r="B715" t="s">
        <v>303</v>
      </c>
      <c r="C715">
        <v>1990</v>
      </c>
      <c r="D715">
        <v>100</v>
      </c>
      <c r="E715">
        <v>39.235109479803803</v>
      </c>
    </row>
    <row r="716" spans="1:5" x14ac:dyDescent="0.35">
      <c r="A716" t="s">
        <v>10</v>
      </c>
      <c r="B716" t="s">
        <v>303</v>
      </c>
      <c r="C716">
        <v>1991</v>
      </c>
      <c r="D716">
        <v>100</v>
      </c>
      <c r="E716">
        <v>40.911680316566503</v>
      </c>
    </row>
    <row r="717" spans="1:5" x14ac:dyDescent="0.35">
      <c r="A717" t="s">
        <v>10</v>
      </c>
      <c r="B717" t="s">
        <v>303</v>
      </c>
      <c r="C717">
        <v>1992</v>
      </c>
      <c r="D717">
        <v>100</v>
      </c>
      <c r="E717">
        <v>44.649876997883197</v>
      </c>
    </row>
    <row r="718" spans="1:5" x14ac:dyDescent="0.35">
      <c r="A718" t="s">
        <v>10</v>
      </c>
      <c r="B718" t="s">
        <v>303</v>
      </c>
      <c r="C718">
        <v>1993</v>
      </c>
      <c r="D718">
        <v>100</v>
      </c>
      <c r="E718">
        <v>47.287664963338599</v>
      </c>
    </row>
    <row r="719" spans="1:5" x14ac:dyDescent="0.35">
      <c r="A719" t="s">
        <v>10</v>
      </c>
      <c r="B719" t="s">
        <v>303</v>
      </c>
      <c r="C719">
        <v>1994</v>
      </c>
      <c r="D719">
        <v>100</v>
      </c>
      <c r="E719">
        <v>48.568486126517897</v>
      </c>
    </row>
    <row r="720" spans="1:5" x14ac:dyDescent="0.35">
      <c r="A720" t="s">
        <v>10</v>
      </c>
      <c r="B720" t="s">
        <v>303</v>
      </c>
      <c r="C720">
        <v>1995</v>
      </c>
      <c r="D720">
        <v>100</v>
      </c>
      <c r="E720">
        <v>50.612474266747803</v>
      </c>
    </row>
    <row r="721" spans="1:5" x14ac:dyDescent="0.35">
      <c r="A721" t="s">
        <v>10</v>
      </c>
      <c r="B721" t="s">
        <v>303</v>
      </c>
      <c r="C721">
        <v>1996</v>
      </c>
      <c r="D721">
        <v>100</v>
      </c>
      <c r="E721">
        <v>53.192395063271199</v>
      </c>
    </row>
    <row r="722" spans="1:5" x14ac:dyDescent="0.35">
      <c r="A722" t="s">
        <v>10</v>
      </c>
      <c r="B722" t="s">
        <v>303</v>
      </c>
      <c r="C722">
        <v>1997</v>
      </c>
      <c r="D722">
        <v>100</v>
      </c>
      <c r="E722">
        <v>54.596816989264099</v>
      </c>
    </row>
    <row r="723" spans="1:5" x14ac:dyDescent="0.35">
      <c r="A723" t="s">
        <v>10</v>
      </c>
      <c r="B723" t="s">
        <v>303</v>
      </c>
      <c r="C723">
        <v>1998</v>
      </c>
      <c r="D723">
        <v>100</v>
      </c>
      <c r="E723">
        <v>56.359029054641702</v>
      </c>
    </row>
    <row r="724" spans="1:5" x14ac:dyDescent="0.35">
      <c r="A724" t="s">
        <v>10</v>
      </c>
      <c r="B724" t="s">
        <v>303</v>
      </c>
      <c r="C724">
        <v>1999</v>
      </c>
      <c r="D724">
        <v>100</v>
      </c>
      <c r="E724">
        <v>58.519678310344098</v>
      </c>
    </row>
    <row r="725" spans="1:5" x14ac:dyDescent="0.35">
      <c r="A725" t="s">
        <v>10</v>
      </c>
      <c r="B725" t="s">
        <v>303</v>
      </c>
      <c r="C725">
        <v>2000</v>
      </c>
      <c r="D725">
        <v>100</v>
      </c>
      <c r="E725">
        <v>72.622520164887703</v>
      </c>
    </row>
    <row r="726" spans="1:5" x14ac:dyDescent="0.35">
      <c r="A726" t="s">
        <v>10</v>
      </c>
      <c r="B726" t="s">
        <v>303</v>
      </c>
      <c r="C726">
        <v>2001</v>
      </c>
      <c r="D726">
        <v>100</v>
      </c>
      <c r="E726">
        <v>73.075199634509005</v>
      </c>
    </row>
    <row r="727" spans="1:5" x14ac:dyDescent="0.35">
      <c r="A727" t="s">
        <v>10</v>
      </c>
      <c r="B727" t="s">
        <v>303</v>
      </c>
      <c r="C727">
        <v>2002</v>
      </c>
      <c r="D727">
        <v>100</v>
      </c>
      <c r="E727">
        <v>73.700624280406103</v>
      </c>
    </row>
    <row r="728" spans="1:5" x14ac:dyDescent="0.35">
      <c r="A728" t="s">
        <v>10</v>
      </c>
      <c r="B728" t="s">
        <v>303</v>
      </c>
      <c r="C728">
        <v>2003</v>
      </c>
      <c r="D728">
        <v>100</v>
      </c>
      <c r="E728">
        <v>74.338383743637493</v>
      </c>
    </row>
    <row r="729" spans="1:5" x14ac:dyDescent="0.35">
      <c r="A729" t="s">
        <v>10</v>
      </c>
      <c r="B729" t="s">
        <v>303</v>
      </c>
      <c r="C729">
        <v>2004</v>
      </c>
      <c r="D729">
        <v>100</v>
      </c>
      <c r="E729">
        <v>74.842797613681697</v>
      </c>
    </row>
    <row r="730" spans="1:5" x14ac:dyDescent="0.35">
      <c r="A730" t="s">
        <v>10</v>
      </c>
      <c r="B730" t="s">
        <v>303</v>
      </c>
      <c r="C730">
        <v>2005</v>
      </c>
      <c r="D730">
        <v>100</v>
      </c>
      <c r="E730">
        <v>75.248278088139401</v>
      </c>
    </row>
    <row r="731" spans="1:5" x14ac:dyDescent="0.35">
      <c r="A731" t="s">
        <v>10</v>
      </c>
      <c r="B731" t="s">
        <v>303</v>
      </c>
      <c r="C731">
        <v>2006</v>
      </c>
      <c r="D731">
        <v>100</v>
      </c>
      <c r="E731">
        <v>76.155888463545594</v>
      </c>
    </row>
    <row r="732" spans="1:5" x14ac:dyDescent="0.35">
      <c r="A732" t="s">
        <v>10</v>
      </c>
      <c r="B732" t="s">
        <v>303</v>
      </c>
      <c r="C732">
        <v>2007</v>
      </c>
      <c r="D732">
        <v>100</v>
      </c>
      <c r="E732">
        <v>76.605059526916705</v>
      </c>
    </row>
    <row r="733" spans="1:5" x14ac:dyDescent="0.35">
      <c r="A733" t="s">
        <v>10</v>
      </c>
      <c r="B733" t="s">
        <v>303</v>
      </c>
      <c r="C733">
        <v>2008</v>
      </c>
      <c r="D733">
        <v>100</v>
      </c>
      <c r="E733">
        <v>77.181652562062496</v>
      </c>
    </row>
    <row r="734" spans="1:5" x14ac:dyDescent="0.35">
      <c r="A734" t="s">
        <v>10</v>
      </c>
      <c r="B734" t="s">
        <v>303</v>
      </c>
      <c r="C734">
        <v>2009</v>
      </c>
      <c r="D734">
        <v>100</v>
      </c>
      <c r="E734">
        <v>77.644645611594498</v>
      </c>
    </row>
    <row r="735" spans="1:5" x14ac:dyDescent="0.35">
      <c r="A735" t="s">
        <v>10</v>
      </c>
      <c r="B735" t="s">
        <v>303</v>
      </c>
      <c r="C735">
        <v>2010</v>
      </c>
      <c r="D735">
        <v>100</v>
      </c>
      <c r="E735">
        <v>78.706071116870504</v>
      </c>
    </row>
    <row r="736" spans="1:5" x14ac:dyDescent="0.35">
      <c r="A736" t="s">
        <v>10</v>
      </c>
      <c r="B736" t="s">
        <v>303</v>
      </c>
      <c r="C736">
        <v>2011</v>
      </c>
      <c r="D736">
        <v>100</v>
      </c>
      <c r="E736">
        <v>79.029606598660493</v>
      </c>
    </row>
    <row r="737" spans="1:5" x14ac:dyDescent="0.35">
      <c r="A737" t="s">
        <v>10</v>
      </c>
      <c r="B737" t="s">
        <v>303</v>
      </c>
      <c r="C737">
        <v>2012</v>
      </c>
      <c r="D737">
        <v>100</v>
      </c>
      <c r="E737">
        <v>80.296105685987001</v>
      </c>
    </row>
    <row r="738" spans="1:5" x14ac:dyDescent="0.35">
      <c r="A738" t="s">
        <v>10</v>
      </c>
      <c r="B738" t="s">
        <v>303</v>
      </c>
      <c r="C738">
        <v>2013</v>
      </c>
      <c r="D738">
        <v>100</v>
      </c>
      <c r="E738">
        <v>80.831836332952193</v>
      </c>
    </row>
    <row r="739" spans="1:5" x14ac:dyDescent="0.35">
      <c r="A739" t="s">
        <v>10</v>
      </c>
      <c r="B739" t="s">
        <v>303</v>
      </c>
      <c r="C739">
        <v>2014</v>
      </c>
      <c r="D739">
        <v>100</v>
      </c>
      <c r="E739">
        <v>81.471150439484703</v>
      </c>
    </row>
    <row r="740" spans="1:5" x14ac:dyDescent="0.35">
      <c r="A740" t="s">
        <v>10</v>
      </c>
      <c r="B740" t="s">
        <v>303</v>
      </c>
      <c r="C740">
        <v>2015</v>
      </c>
      <c r="D740">
        <v>100</v>
      </c>
      <c r="E740">
        <v>82.101737303841404</v>
      </c>
    </row>
    <row r="741" spans="1:5" x14ac:dyDescent="0.35">
      <c r="A741" t="s">
        <v>10</v>
      </c>
      <c r="B741" t="s">
        <v>303</v>
      </c>
      <c r="C741">
        <v>2016</v>
      </c>
      <c r="D741">
        <v>100</v>
      </c>
      <c r="E741">
        <v>83.240473790276297</v>
      </c>
    </row>
    <row r="742" spans="1:5" x14ac:dyDescent="0.35">
      <c r="A742" t="s">
        <v>10</v>
      </c>
      <c r="B742" t="s">
        <v>303</v>
      </c>
      <c r="C742">
        <v>2017</v>
      </c>
      <c r="D742">
        <v>100</v>
      </c>
      <c r="E742">
        <v>83.946730086678002</v>
      </c>
    </row>
    <row r="743" spans="1:5" x14ac:dyDescent="0.35">
      <c r="A743" t="s">
        <v>10</v>
      </c>
      <c r="B743" t="s">
        <v>303</v>
      </c>
      <c r="C743">
        <v>2018</v>
      </c>
      <c r="D743">
        <v>100</v>
      </c>
      <c r="E743">
        <v>84.3216346529193</v>
      </c>
    </row>
    <row r="744" spans="1:5" x14ac:dyDescent="0.35">
      <c r="A744" t="s">
        <v>10</v>
      </c>
      <c r="B744" t="s">
        <v>303</v>
      </c>
      <c r="C744">
        <v>2019</v>
      </c>
      <c r="D744">
        <v>100</v>
      </c>
      <c r="E744">
        <v>85.168482075956504</v>
      </c>
    </row>
    <row r="745" spans="1:5" x14ac:dyDescent="0.35">
      <c r="A745" t="s">
        <v>10</v>
      </c>
      <c r="B745" t="s">
        <v>303</v>
      </c>
      <c r="C745">
        <v>2020</v>
      </c>
      <c r="D745">
        <v>100</v>
      </c>
      <c r="E745">
        <v>85.446503314756796</v>
      </c>
    </row>
    <row r="746" spans="1:5" x14ac:dyDescent="0.35">
      <c r="A746" t="s">
        <v>11</v>
      </c>
      <c r="B746" t="s">
        <v>304</v>
      </c>
      <c r="C746">
        <v>1990</v>
      </c>
      <c r="D746">
        <v>100</v>
      </c>
      <c r="E746">
        <v>39.235109479803803</v>
      </c>
    </row>
    <row r="747" spans="1:5" x14ac:dyDescent="0.35">
      <c r="A747" t="s">
        <v>11</v>
      </c>
      <c r="B747" t="s">
        <v>304</v>
      </c>
      <c r="C747">
        <v>1991</v>
      </c>
      <c r="D747">
        <v>100</v>
      </c>
      <c r="E747">
        <v>40.911680316566503</v>
      </c>
    </row>
    <row r="748" spans="1:5" x14ac:dyDescent="0.35">
      <c r="A748" t="s">
        <v>11</v>
      </c>
      <c r="B748" t="s">
        <v>304</v>
      </c>
      <c r="C748">
        <v>1992</v>
      </c>
      <c r="D748">
        <v>100</v>
      </c>
      <c r="E748">
        <v>44.649876997883197</v>
      </c>
    </row>
    <row r="749" spans="1:5" x14ac:dyDescent="0.35">
      <c r="A749" t="s">
        <v>11</v>
      </c>
      <c r="B749" t="s">
        <v>304</v>
      </c>
      <c r="C749">
        <v>1993</v>
      </c>
      <c r="D749">
        <v>100</v>
      </c>
      <c r="E749">
        <v>47.287664963338599</v>
      </c>
    </row>
    <row r="750" spans="1:5" x14ac:dyDescent="0.35">
      <c r="A750" t="s">
        <v>11</v>
      </c>
      <c r="B750" t="s">
        <v>304</v>
      </c>
      <c r="C750">
        <v>1994</v>
      </c>
      <c r="D750">
        <v>100</v>
      </c>
      <c r="E750">
        <v>48.568486126517897</v>
      </c>
    </row>
    <row r="751" spans="1:5" x14ac:dyDescent="0.35">
      <c r="A751" t="s">
        <v>11</v>
      </c>
      <c r="B751" t="s">
        <v>304</v>
      </c>
      <c r="C751">
        <v>1995</v>
      </c>
      <c r="D751">
        <v>100</v>
      </c>
      <c r="E751">
        <v>50.612474266747803</v>
      </c>
    </row>
    <row r="752" spans="1:5" x14ac:dyDescent="0.35">
      <c r="A752" t="s">
        <v>11</v>
      </c>
      <c r="B752" t="s">
        <v>304</v>
      </c>
      <c r="C752">
        <v>1996</v>
      </c>
      <c r="D752">
        <v>100</v>
      </c>
      <c r="E752">
        <v>53.192395063271199</v>
      </c>
    </row>
    <row r="753" spans="1:5" x14ac:dyDescent="0.35">
      <c r="A753" t="s">
        <v>11</v>
      </c>
      <c r="B753" t="s">
        <v>304</v>
      </c>
      <c r="C753">
        <v>1997</v>
      </c>
      <c r="D753">
        <v>100</v>
      </c>
      <c r="E753">
        <v>54.596816989264099</v>
      </c>
    </row>
    <row r="754" spans="1:5" x14ac:dyDescent="0.35">
      <c r="A754" t="s">
        <v>11</v>
      </c>
      <c r="B754" t="s">
        <v>304</v>
      </c>
      <c r="C754">
        <v>1998</v>
      </c>
      <c r="D754">
        <v>100</v>
      </c>
      <c r="E754">
        <v>56.359029054641702</v>
      </c>
    </row>
    <row r="755" spans="1:5" x14ac:dyDescent="0.35">
      <c r="A755" t="s">
        <v>11</v>
      </c>
      <c r="B755" t="s">
        <v>304</v>
      </c>
      <c r="C755">
        <v>1999</v>
      </c>
      <c r="D755">
        <v>100</v>
      </c>
      <c r="E755">
        <v>58.519678310344098</v>
      </c>
    </row>
    <row r="756" spans="1:5" x14ac:dyDescent="0.35">
      <c r="A756" t="s">
        <v>11</v>
      </c>
      <c r="B756" t="s">
        <v>304</v>
      </c>
      <c r="C756">
        <v>2000</v>
      </c>
      <c r="D756">
        <v>100</v>
      </c>
      <c r="E756">
        <v>72.622520164887703</v>
      </c>
    </row>
    <row r="757" spans="1:5" x14ac:dyDescent="0.35">
      <c r="A757" t="s">
        <v>11</v>
      </c>
      <c r="B757" t="s">
        <v>304</v>
      </c>
      <c r="C757">
        <v>2001</v>
      </c>
      <c r="D757">
        <v>99.400001525878906</v>
      </c>
      <c r="E757">
        <v>73.075199634509005</v>
      </c>
    </row>
    <row r="758" spans="1:5" x14ac:dyDescent="0.35">
      <c r="A758" t="s">
        <v>11</v>
      </c>
      <c r="B758" t="s">
        <v>304</v>
      </c>
      <c r="C758">
        <v>2002</v>
      </c>
      <c r="D758">
        <v>98.5</v>
      </c>
      <c r="E758">
        <v>73.700624280406103</v>
      </c>
    </row>
    <row r="759" spans="1:5" x14ac:dyDescent="0.35">
      <c r="A759" t="s">
        <v>11</v>
      </c>
      <c r="B759" t="s">
        <v>304</v>
      </c>
      <c r="C759">
        <v>2003</v>
      </c>
      <c r="D759">
        <v>100</v>
      </c>
      <c r="E759">
        <v>74.338383743637493</v>
      </c>
    </row>
    <row r="760" spans="1:5" x14ac:dyDescent="0.35">
      <c r="A760" t="s">
        <v>11</v>
      </c>
      <c r="B760" t="s">
        <v>304</v>
      </c>
      <c r="C760">
        <v>2004</v>
      </c>
      <c r="D760">
        <v>100</v>
      </c>
      <c r="E760">
        <v>74.842797613681697</v>
      </c>
    </row>
    <row r="761" spans="1:5" x14ac:dyDescent="0.35">
      <c r="A761" t="s">
        <v>11</v>
      </c>
      <c r="B761" t="s">
        <v>304</v>
      </c>
      <c r="C761">
        <v>2005</v>
      </c>
      <c r="D761">
        <v>100</v>
      </c>
      <c r="E761">
        <v>75.248278088139401</v>
      </c>
    </row>
    <row r="762" spans="1:5" x14ac:dyDescent="0.35">
      <c r="A762" t="s">
        <v>11</v>
      </c>
      <c r="B762" t="s">
        <v>304</v>
      </c>
      <c r="C762">
        <v>2006</v>
      </c>
      <c r="D762">
        <v>99.387275695800795</v>
      </c>
      <c r="E762">
        <v>76.155888463545594</v>
      </c>
    </row>
    <row r="763" spans="1:5" x14ac:dyDescent="0.35">
      <c r="A763" t="s">
        <v>11</v>
      </c>
      <c r="B763" t="s">
        <v>304</v>
      </c>
      <c r="C763">
        <v>2007</v>
      </c>
      <c r="D763">
        <v>99.699996948242202</v>
      </c>
      <c r="E763">
        <v>76.605059526916705</v>
      </c>
    </row>
    <row r="764" spans="1:5" x14ac:dyDescent="0.35">
      <c r="A764" t="s">
        <v>11</v>
      </c>
      <c r="B764" t="s">
        <v>304</v>
      </c>
      <c r="C764">
        <v>2008</v>
      </c>
      <c r="D764">
        <v>100</v>
      </c>
      <c r="E764">
        <v>77.181652562062496</v>
      </c>
    </row>
    <row r="765" spans="1:5" x14ac:dyDescent="0.35">
      <c r="A765" t="s">
        <v>11</v>
      </c>
      <c r="B765" t="s">
        <v>304</v>
      </c>
      <c r="C765">
        <v>2009</v>
      </c>
      <c r="D765">
        <v>100</v>
      </c>
      <c r="E765">
        <v>77.644645611594498</v>
      </c>
    </row>
    <row r="766" spans="1:5" x14ac:dyDescent="0.35">
      <c r="A766" t="s">
        <v>11</v>
      </c>
      <c r="B766" t="s">
        <v>304</v>
      </c>
      <c r="C766">
        <v>2010</v>
      </c>
      <c r="D766">
        <v>100</v>
      </c>
      <c r="E766">
        <v>78.706071116870504</v>
      </c>
    </row>
    <row r="767" spans="1:5" x14ac:dyDescent="0.35">
      <c r="A767" t="s">
        <v>11</v>
      </c>
      <c r="B767" t="s">
        <v>304</v>
      </c>
      <c r="C767">
        <v>2011</v>
      </c>
      <c r="D767">
        <v>99.705780029296903</v>
      </c>
      <c r="E767">
        <v>79.029606598660493</v>
      </c>
    </row>
    <row r="768" spans="1:5" x14ac:dyDescent="0.35">
      <c r="A768" t="s">
        <v>11</v>
      </c>
      <c r="B768" t="s">
        <v>304</v>
      </c>
      <c r="C768">
        <v>2012</v>
      </c>
      <c r="D768">
        <v>100</v>
      </c>
      <c r="E768">
        <v>80.296105685987001</v>
      </c>
    </row>
    <row r="769" spans="1:5" x14ac:dyDescent="0.35">
      <c r="A769" t="s">
        <v>11</v>
      </c>
      <c r="B769" t="s">
        <v>304</v>
      </c>
      <c r="C769">
        <v>2013</v>
      </c>
      <c r="D769">
        <v>99.5</v>
      </c>
      <c r="E769">
        <v>80.831836332952193</v>
      </c>
    </row>
    <row r="770" spans="1:5" x14ac:dyDescent="0.35">
      <c r="A770" t="s">
        <v>11</v>
      </c>
      <c r="B770" t="s">
        <v>304</v>
      </c>
      <c r="C770">
        <v>2014</v>
      </c>
      <c r="D770">
        <v>100</v>
      </c>
      <c r="E770">
        <v>81.471150439484703</v>
      </c>
    </row>
    <row r="771" spans="1:5" x14ac:dyDescent="0.35">
      <c r="A771" t="s">
        <v>11</v>
      </c>
      <c r="B771" t="s">
        <v>304</v>
      </c>
      <c r="C771">
        <v>2015</v>
      </c>
      <c r="D771">
        <v>99.699996948242202</v>
      </c>
      <c r="E771">
        <v>82.101737303841404</v>
      </c>
    </row>
    <row r="772" spans="1:5" x14ac:dyDescent="0.35">
      <c r="A772" t="s">
        <v>11</v>
      </c>
      <c r="B772" t="s">
        <v>304</v>
      </c>
      <c r="C772">
        <v>2016</v>
      </c>
      <c r="D772">
        <v>100</v>
      </c>
      <c r="E772">
        <v>83.240473790276297</v>
      </c>
    </row>
    <row r="773" spans="1:5" x14ac:dyDescent="0.35">
      <c r="A773" t="s">
        <v>11</v>
      </c>
      <c r="B773" t="s">
        <v>304</v>
      </c>
      <c r="C773">
        <v>2017</v>
      </c>
      <c r="D773">
        <v>100</v>
      </c>
      <c r="E773">
        <v>83.946730086678002</v>
      </c>
    </row>
    <row r="774" spans="1:5" x14ac:dyDescent="0.35">
      <c r="A774" t="s">
        <v>11</v>
      </c>
      <c r="B774" t="s">
        <v>304</v>
      </c>
      <c r="C774">
        <v>2018</v>
      </c>
      <c r="D774">
        <v>100</v>
      </c>
      <c r="E774">
        <v>84.3216346529193</v>
      </c>
    </row>
    <row r="775" spans="1:5" x14ac:dyDescent="0.35">
      <c r="A775" t="s">
        <v>11</v>
      </c>
      <c r="B775" t="s">
        <v>304</v>
      </c>
      <c r="C775">
        <v>2019</v>
      </c>
      <c r="D775">
        <v>100</v>
      </c>
      <c r="E775">
        <v>85.168482075956504</v>
      </c>
    </row>
    <row r="776" spans="1:5" x14ac:dyDescent="0.35">
      <c r="A776" t="s">
        <v>11</v>
      </c>
      <c r="B776" t="s">
        <v>304</v>
      </c>
      <c r="C776">
        <v>2020</v>
      </c>
      <c r="D776">
        <v>100</v>
      </c>
      <c r="E776">
        <v>85.446503314756796</v>
      </c>
    </row>
    <row r="777" spans="1:5" x14ac:dyDescent="0.35">
      <c r="A777" t="s">
        <v>12</v>
      </c>
      <c r="B777" t="s">
        <v>305</v>
      </c>
      <c r="C777">
        <v>1990</v>
      </c>
      <c r="D777">
        <v>100</v>
      </c>
      <c r="E777">
        <v>39.235109479803803</v>
      </c>
    </row>
    <row r="778" spans="1:5" x14ac:dyDescent="0.35">
      <c r="A778" t="s">
        <v>12</v>
      </c>
      <c r="B778" t="s">
        <v>305</v>
      </c>
      <c r="C778">
        <v>1991</v>
      </c>
      <c r="D778">
        <v>100</v>
      </c>
      <c r="E778">
        <v>40.911680316566503</v>
      </c>
    </row>
    <row r="779" spans="1:5" x14ac:dyDescent="0.35">
      <c r="A779" t="s">
        <v>12</v>
      </c>
      <c r="B779" t="s">
        <v>305</v>
      </c>
      <c r="C779">
        <v>1992</v>
      </c>
      <c r="D779">
        <v>100</v>
      </c>
      <c r="E779">
        <v>44.649876997883197</v>
      </c>
    </row>
    <row r="780" spans="1:5" x14ac:dyDescent="0.35">
      <c r="A780" t="s">
        <v>12</v>
      </c>
      <c r="B780" t="s">
        <v>305</v>
      </c>
      <c r="C780">
        <v>1993</v>
      </c>
      <c r="D780">
        <v>100</v>
      </c>
      <c r="E780">
        <v>47.287664963338599</v>
      </c>
    </row>
    <row r="781" spans="1:5" x14ac:dyDescent="0.35">
      <c r="A781" t="s">
        <v>12</v>
      </c>
      <c r="B781" t="s">
        <v>305</v>
      </c>
      <c r="C781">
        <v>1994</v>
      </c>
      <c r="D781">
        <v>100</v>
      </c>
      <c r="E781">
        <v>48.568486126517897</v>
      </c>
    </row>
    <row r="782" spans="1:5" x14ac:dyDescent="0.35">
      <c r="A782" t="s">
        <v>12</v>
      </c>
      <c r="B782" t="s">
        <v>305</v>
      </c>
      <c r="C782">
        <v>1995</v>
      </c>
      <c r="D782">
        <v>100</v>
      </c>
      <c r="E782">
        <v>50.612474266747803</v>
      </c>
    </row>
    <row r="783" spans="1:5" x14ac:dyDescent="0.35">
      <c r="A783" t="s">
        <v>12</v>
      </c>
      <c r="B783" t="s">
        <v>305</v>
      </c>
      <c r="C783">
        <v>1996</v>
      </c>
      <c r="D783">
        <v>100</v>
      </c>
      <c r="E783">
        <v>53.192395063271199</v>
      </c>
    </row>
    <row r="784" spans="1:5" x14ac:dyDescent="0.35">
      <c r="A784" t="s">
        <v>12</v>
      </c>
      <c r="B784" t="s">
        <v>305</v>
      </c>
      <c r="C784">
        <v>1997</v>
      </c>
      <c r="D784">
        <v>100</v>
      </c>
      <c r="E784">
        <v>54.596816989264099</v>
      </c>
    </row>
    <row r="785" spans="1:5" x14ac:dyDescent="0.35">
      <c r="A785" t="s">
        <v>12</v>
      </c>
      <c r="B785" t="s">
        <v>305</v>
      </c>
      <c r="C785">
        <v>1998</v>
      </c>
      <c r="D785">
        <v>100</v>
      </c>
      <c r="E785">
        <v>56.359029054641702</v>
      </c>
    </row>
    <row r="786" spans="1:5" x14ac:dyDescent="0.35">
      <c r="A786" t="s">
        <v>12</v>
      </c>
      <c r="B786" t="s">
        <v>305</v>
      </c>
      <c r="C786">
        <v>1999</v>
      </c>
      <c r="D786">
        <v>100</v>
      </c>
      <c r="E786">
        <v>58.519678310344098</v>
      </c>
    </row>
    <row r="787" spans="1:5" x14ac:dyDescent="0.35">
      <c r="A787" t="s">
        <v>12</v>
      </c>
      <c r="B787" t="s">
        <v>305</v>
      </c>
      <c r="C787">
        <v>2000</v>
      </c>
      <c r="D787">
        <v>100</v>
      </c>
      <c r="E787">
        <v>72.622520164887703</v>
      </c>
    </row>
    <row r="788" spans="1:5" x14ac:dyDescent="0.35">
      <c r="A788" t="s">
        <v>12</v>
      </c>
      <c r="B788" t="s">
        <v>305</v>
      </c>
      <c r="C788">
        <v>2001</v>
      </c>
      <c r="D788">
        <v>100</v>
      </c>
      <c r="E788">
        <v>73.075199634509005</v>
      </c>
    </row>
    <row r="789" spans="1:5" x14ac:dyDescent="0.35">
      <c r="A789" t="s">
        <v>12</v>
      </c>
      <c r="B789" t="s">
        <v>305</v>
      </c>
      <c r="C789">
        <v>2002</v>
      </c>
      <c r="D789">
        <v>100</v>
      </c>
      <c r="E789">
        <v>73.700624280406103</v>
      </c>
    </row>
    <row r="790" spans="1:5" x14ac:dyDescent="0.35">
      <c r="A790" t="s">
        <v>12</v>
      </c>
      <c r="B790" t="s">
        <v>305</v>
      </c>
      <c r="C790">
        <v>2003</v>
      </c>
      <c r="D790">
        <v>100</v>
      </c>
      <c r="E790">
        <v>74.338383743637493</v>
      </c>
    </row>
    <row r="791" spans="1:5" x14ac:dyDescent="0.35">
      <c r="A791" t="s">
        <v>12</v>
      </c>
      <c r="B791" t="s">
        <v>305</v>
      </c>
      <c r="C791">
        <v>2004</v>
      </c>
      <c r="D791">
        <v>100</v>
      </c>
      <c r="E791">
        <v>74.842797613681697</v>
      </c>
    </row>
    <row r="792" spans="1:5" x14ac:dyDescent="0.35">
      <c r="A792" t="s">
        <v>12</v>
      </c>
      <c r="B792" t="s">
        <v>305</v>
      </c>
      <c r="C792">
        <v>2005</v>
      </c>
      <c r="D792">
        <v>100</v>
      </c>
      <c r="E792">
        <v>75.248278088139401</v>
      </c>
    </row>
    <row r="793" spans="1:5" x14ac:dyDescent="0.35">
      <c r="A793" t="s">
        <v>12</v>
      </c>
      <c r="B793" t="s">
        <v>305</v>
      </c>
      <c r="C793">
        <v>2006</v>
      </c>
      <c r="D793">
        <v>100</v>
      </c>
      <c r="E793">
        <v>76.155888463545594</v>
      </c>
    </row>
    <row r="794" spans="1:5" x14ac:dyDescent="0.35">
      <c r="A794" t="s">
        <v>12</v>
      </c>
      <c r="B794" t="s">
        <v>305</v>
      </c>
      <c r="C794">
        <v>2007</v>
      </c>
      <c r="D794">
        <v>100</v>
      </c>
      <c r="E794">
        <v>76.605059526916705</v>
      </c>
    </row>
    <row r="795" spans="1:5" x14ac:dyDescent="0.35">
      <c r="A795" t="s">
        <v>12</v>
      </c>
      <c r="B795" t="s">
        <v>305</v>
      </c>
      <c r="C795">
        <v>2008</v>
      </c>
      <c r="D795">
        <v>100</v>
      </c>
      <c r="E795">
        <v>77.181652562062496</v>
      </c>
    </row>
    <row r="796" spans="1:5" x14ac:dyDescent="0.35">
      <c r="A796" t="s">
        <v>12</v>
      </c>
      <c r="B796" t="s">
        <v>305</v>
      </c>
      <c r="C796">
        <v>2009</v>
      </c>
      <c r="D796">
        <v>100</v>
      </c>
      <c r="E796">
        <v>77.644645611594498</v>
      </c>
    </row>
    <row r="797" spans="1:5" x14ac:dyDescent="0.35">
      <c r="A797" t="s">
        <v>12</v>
      </c>
      <c r="B797" t="s">
        <v>305</v>
      </c>
      <c r="C797">
        <v>2010</v>
      </c>
      <c r="D797">
        <v>100</v>
      </c>
      <c r="E797">
        <v>78.706071116870504</v>
      </c>
    </row>
    <row r="798" spans="1:5" x14ac:dyDescent="0.35">
      <c r="A798" t="s">
        <v>12</v>
      </c>
      <c r="B798" t="s">
        <v>305</v>
      </c>
      <c r="C798">
        <v>2011</v>
      </c>
      <c r="D798">
        <v>100</v>
      </c>
      <c r="E798">
        <v>79.029606598660493</v>
      </c>
    </row>
    <row r="799" spans="1:5" x14ac:dyDescent="0.35">
      <c r="A799" t="s">
        <v>12</v>
      </c>
      <c r="B799" t="s">
        <v>305</v>
      </c>
      <c r="C799">
        <v>2012</v>
      </c>
      <c r="D799">
        <v>100</v>
      </c>
      <c r="E799">
        <v>80.296105685987001</v>
      </c>
    </row>
    <row r="800" spans="1:5" x14ac:dyDescent="0.35">
      <c r="A800" t="s">
        <v>12</v>
      </c>
      <c r="B800" t="s">
        <v>305</v>
      </c>
      <c r="C800">
        <v>2013</v>
      </c>
      <c r="D800">
        <v>100</v>
      </c>
      <c r="E800">
        <v>80.831836332952193</v>
      </c>
    </row>
    <row r="801" spans="1:5" x14ac:dyDescent="0.35">
      <c r="A801" t="s">
        <v>12</v>
      </c>
      <c r="B801" t="s">
        <v>305</v>
      </c>
      <c r="C801">
        <v>2014</v>
      </c>
      <c r="D801">
        <v>100</v>
      </c>
      <c r="E801">
        <v>81.471150439484703</v>
      </c>
    </row>
    <row r="802" spans="1:5" x14ac:dyDescent="0.35">
      <c r="A802" t="s">
        <v>12</v>
      </c>
      <c r="B802" t="s">
        <v>305</v>
      </c>
      <c r="C802">
        <v>2015</v>
      </c>
      <c r="D802">
        <v>100</v>
      </c>
      <c r="E802">
        <v>82.101737303841404</v>
      </c>
    </row>
    <row r="803" spans="1:5" x14ac:dyDescent="0.35">
      <c r="A803" t="s">
        <v>12</v>
      </c>
      <c r="B803" t="s">
        <v>305</v>
      </c>
      <c r="C803">
        <v>2016</v>
      </c>
      <c r="D803">
        <v>100</v>
      </c>
      <c r="E803">
        <v>83.240473790276297</v>
      </c>
    </row>
    <row r="804" spans="1:5" x14ac:dyDescent="0.35">
      <c r="A804" t="s">
        <v>12</v>
      </c>
      <c r="B804" t="s">
        <v>305</v>
      </c>
      <c r="C804">
        <v>2017</v>
      </c>
      <c r="D804">
        <v>100</v>
      </c>
      <c r="E804">
        <v>83.946730086678002</v>
      </c>
    </row>
    <row r="805" spans="1:5" x14ac:dyDescent="0.35">
      <c r="A805" t="s">
        <v>12</v>
      </c>
      <c r="B805" t="s">
        <v>305</v>
      </c>
      <c r="C805">
        <v>2018</v>
      </c>
      <c r="D805">
        <v>100</v>
      </c>
      <c r="E805">
        <v>84.3216346529193</v>
      </c>
    </row>
    <row r="806" spans="1:5" x14ac:dyDescent="0.35">
      <c r="A806" t="s">
        <v>12</v>
      </c>
      <c r="B806" t="s">
        <v>305</v>
      </c>
      <c r="C806">
        <v>2019</v>
      </c>
      <c r="D806">
        <v>100</v>
      </c>
      <c r="E806">
        <v>85.168482075956504</v>
      </c>
    </row>
    <row r="807" spans="1:5" x14ac:dyDescent="0.35">
      <c r="A807" t="s">
        <v>12</v>
      </c>
      <c r="B807" t="s">
        <v>305</v>
      </c>
      <c r="C807">
        <v>2020</v>
      </c>
      <c r="D807">
        <v>100</v>
      </c>
      <c r="E807">
        <v>85.446503314756796</v>
      </c>
    </row>
    <row r="808" spans="1:5" x14ac:dyDescent="0.35">
      <c r="A808" t="s">
        <v>159</v>
      </c>
      <c r="B808" t="s">
        <v>306</v>
      </c>
      <c r="C808">
        <v>1990</v>
      </c>
      <c r="D808">
        <v>0</v>
      </c>
      <c r="E808">
        <v>39.235109479803803</v>
      </c>
    </row>
    <row r="809" spans="1:5" x14ac:dyDescent="0.35">
      <c r="A809" t="s">
        <v>159</v>
      </c>
      <c r="B809" t="s">
        <v>306</v>
      </c>
      <c r="C809">
        <v>1991</v>
      </c>
      <c r="D809">
        <v>67</v>
      </c>
      <c r="E809">
        <v>40.911680316566503</v>
      </c>
    </row>
    <row r="810" spans="1:5" x14ac:dyDescent="0.35">
      <c r="A810" t="s">
        <v>159</v>
      </c>
      <c r="B810" t="s">
        <v>306</v>
      </c>
      <c r="C810">
        <v>1992</v>
      </c>
      <c r="D810">
        <v>72.224914550781307</v>
      </c>
      <c r="E810">
        <v>44.649876997883197</v>
      </c>
    </row>
    <row r="811" spans="1:5" x14ac:dyDescent="0.35">
      <c r="A811" t="s">
        <v>159</v>
      </c>
      <c r="B811" t="s">
        <v>306</v>
      </c>
      <c r="C811">
        <v>1993</v>
      </c>
      <c r="D811">
        <v>73.123329162597699</v>
      </c>
      <c r="E811">
        <v>47.287664963338599</v>
      </c>
    </row>
    <row r="812" spans="1:5" x14ac:dyDescent="0.35">
      <c r="A812" t="s">
        <v>159</v>
      </c>
      <c r="B812" t="s">
        <v>306</v>
      </c>
      <c r="C812">
        <v>1994</v>
      </c>
      <c r="D812">
        <v>74.0203857421875</v>
      </c>
      <c r="E812">
        <v>48.568486126517897</v>
      </c>
    </row>
    <row r="813" spans="1:5" x14ac:dyDescent="0.35">
      <c r="A813" t="s">
        <v>159</v>
      </c>
      <c r="B813" t="s">
        <v>306</v>
      </c>
      <c r="C813">
        <v>1995</v>
      </c>
      <c r="D813">
        <v>74.915397644042997</v>
      </c>
      <c r="E813">
        <v>50.612474266747803</v>
      </c>
    </row>
    <row r="814" spans="1:5" x14ac:dyDescent="0.35">
      <c r="A814" t="s">
        <v>159</v>
      </c>
      <c r="B814" t="s">
        <v>306</v>
      </c>
      <c r="C814">
        <v>1996</v>
      </c>
      <c r="D814">
        <v>75.807693481445298</v>
      </c>
      <c r="E814">
        <v>53.192395063271199</v>
      </c>
    </row>
    <row r="815" spans="1:5" x14ac:dyDescent="0.35">
      <c r="A815" t="s">
        <v>159</v>
      </c>
      <c r="B815" t="s">
        <v>306</v>
      </c>
      <c r="C815">
        <v>1997</v>
      </c>
      <c r="D815">
        <v>76.696586608886705</v>
      </c>
      <c r="E815">
        <v>54.596816989264099</v>
      </c>
    </row>
    <row r="816" spans="1:5" x14ac:dyDescent="0.35">
      <c r="A816" t="s">
        <v>159</v>
      </c>
      <c r="B816" t="s">
        <v>306</v>
      </c>
      <c r="C816">
        <v>1998</v>
      </c>
      <c r="D816">
        <v>77.581405639648395</v>
      </c>
      <c r="E816">
        <v>56.359029054641702</v>
      </c>
    </row>
    <row r="817" spans="1:5" x14ac:dyDescent="0.35">
      <c r="A817" t="s">
        <v>159</v>
      </c>
      <c r="B817" t="s">
        <v>306</v>
      </c>
      <c r="C817">
        <v>1999</v>
      </c>
      <c r="D817">
        <v>78.461380004882798</v>
      </c>
      <c r="E817">
        <v>58.519678310344098</v>
      </c>
    </row>
    <row r="818" spans="1:5" x14ac:dyDescent="0.35">
      <c r="A818" t="s">
        <v>159</v>
      </c>
      <c r="B818" t="s">
        <v>306</v>
      </c>
      <c r="C818">
        <v>2000</v>
      </c>
      <c r="D818">
        <v>79</v>
      </c>
      <c r="E818">
        <v>72.622520164887703</v>
      </c>
    </row>
    <row r="819" spans="1:5" x14ac:dyDescent="0.35">
      <c r="A819" t="s">
        <v>159</v>
      </c>
      <c r="B819" t="s">
        <v>306</v>
      </c>
      <c r="C819">
        <v>2001</v>
      </c>
      <c r="D819">
        <v>80.196960449218807</v>
      </c>
      <c r="E819">
        <v>73.075199634509005</v>
      </c>
    </row>
    <row r="820" spans="1:5" x14ac:dyDescent="0.35">
      <c r="A820" t="s">
        <v>159</v>
      </c>
      <c r="B820" t="s">
        <v>306</v>
      </c>
      <c r="C820">
        <v>2002</v>
      </c>
      <c r="D820">
        <v>81.0294189453125</v>
      </c>
      <c r="E820">
        <v>73.700624280406103</v>
      </c>
    </row>
    <row r="821" spans="1:5" x14ac:dyDescent="0.35">
      <c r="A821" t="s">
        <v>159</v>
      </c>
      <c r="B821" t="s">
        <v>306</v>
      </c>
      <c r="C821">
        <v>2003</v>
      </c>
      <c r="D821">
        <v>81.856636047363295</v>
      </c>
      <c r="E821">
        <v>74.338383743637493</v>
      </c>
    </row>
    <row r="822" spans="1:5" x14ac:dyDescent="0.35">
      <c r="A822" t="s">
        <v>159</v>
      </c>
      <c r="B822" t="s">
        <v>306</v>
      </c>
      <c r="C822">
        <v>2004</v>
      </c>
      <c r="D822">
        <v>82.680976867675795</v>
      </c>
      <c r="E822">
        <v>74.842797613681697</v>
      </c>
    </row>
    <row r="823" spans="1:5" x14ac:dyDescent="0.35">
      <c r="A823" t="s">
        <v>159</v>
      </c>
      <c r="B823" t="s">
        <v>306</v>
      </c>
      <c r="C823">
        <v>2005</v>
      </c>
      <c r="D823">
        <v>83.504776000976605</v>
      </c>
      <c r="E823">
        <v>75.248278088139401</v>
      </c>
    </row>
    <row r="824" spans="1:5" x14ac:dyDescent="0.35">
      <c r="A824" t="s">
        <v>159</v>
      </c>
      <c r="B824" t="s">
        <v>306</v>
      </c>
      <c r="C824">
        <v>2006</v>
      </c>
      <c r="D824">
        <v>90.988533020019503</v>
      </c>
      <c r="E824">
        <v>76.155888463545594</v>
      </c>
    </row>
    <row r="825" spans="1:5" x14ac:dyDescent="0.35">
      <c r="A825" t="s">
        <v>159</v>
      </c>
      <c r="B825" t="s">
        <v>306</v>
      </c>
      <c r="C825">
        <v>2007</v>
      </c>
      <c r="D825">
        <v>85.160636901855497</v>
      </c>
      <c r="E825">
        <v>76.605059526916705</v>
      </c>
    </row>
    <row r="826" spans="1:5" x14ac:dyDescent="0.35">
      <c r="A826" t="s">
        <v>159</v>
      </c>
      <c r="B826" t="s">
        <v>306</v>
      </c>
      <c r="C826">
        <v>2008</v>
      </c>
      <c r="D826">
        <v>85.998062133789105</v>
      </c>
      <c r="E826">
        <v>77.181652562062496</v>
      </c>
    </row>
    <row r="827" spans="1:5" x14ac:dyDescent="0.35">
      <c r="A827" t="s">
        <v>159</v>
      </c>
      <c r="B827" t="s">
        <v>306</v>
      </c>
      <c r="C827">
        <v>2009</v>
      </c>
      <c r="D827">
        <v>86.845428466796903</v>
      </c>
      <c r="E827">
        <v>77.644645611594498</v>
      </c>
    </row>
    <row r="828" spans="1:5" x14ac:dyDescent="0.35">
      <c r="A828" t="s">
        <v>159</v>
      </c>
      <c r="B828" t="s">
        <v>306</v>
      </c>
      <c r="C828">
        <v>2010</v>
      </c>
      <c r="D828">
        <v>89.917221069335895</v>
      </c>
      <c r="E828">
        <v>78.706071116870504</v>
      </c>
    </row>
    <row r="829" spans="1:5" x14ac:dyDescent="0.35">
      <c r="A829" t="s">
        <v>159</v>
      </c>
      <c r="B829" t="s">
        <v>306</v>
      </c>
      <c r="C829">
        <v>2011</v>
      </c>
      <c r="D829">
        <v>91.681732177734403</v>
      </c>
      <c r="E829">
        <v>79.029606598660493</v>
      </c>
    </row>
    <row r="830" spans="1:5" x14ac:dyDescent="0.35">
      <c r="A830" t="s">
        <v>159</v>
      </c>
      <c r="B830" t="s">
        <v>306</v>
      </c>
      <c r="C830">
        <v>2012</v>
      </c>
      <c r="D830">
        <v>90.995918273925795</v>
      </c>
      <c r="E830">
        <v>80.296105685987001</v>
      </c>
    </row>
    <row r="831" spans="1:5" x14ac:dyDescent="0.35">
      <c r="A831" t="s">
        <v>159</v>
      </c>
      <c r="B831" t="s">
        <v>306</v>
      </c>
      <c r="C831">
        <v>2013</v>
      </c>
      <c r="D831">
        <v>91.186103820800795</v>
      </c>
      <c r="E831">
        <v>80.831836332952193</v>
      </c>
    </row>
    <row r="832" spans="1:5" x14ac:dyDescent="0.35">
      <c r="A832" t="s">
        <v>159</v>
      </c>
      <c r="B832" t="s">
        <v>306</v>
      </c>
      <c r="C832">
        <v>2014</v>
      </c>
      <c r="D832">
        <v>91.3642578125</v>
      </c>
      <c r="E832">
        <v>81.471150439484703</v>
      </c>
    </row>
    <row r="833" spans="1:5" x14ac:dyDescent="0.35">
      <c r="A833" t="s">
        <v>159</v>
      </c>
      <c r="B833" t="s">
        <v>306</v>
      </c>
      <c r="C833">
        <v>2015</v>
      </c>
      <c r="D833">
        <v>91.800003051757798</v>
      </c>
      <c r="E833">
        <v>82.101737303841404</v>
      </c>
    </row>
    <row r="834" spans="1:5" x14ac:dyDescent="0.35">
      <c r="A834" t="s">
        <v>159</v>
      </c>
      <c r="B834" t="s">
        <v>306</v>
      </c>
      <c r="C834">
        <v>2016</v>
      </c>
      <c r="D834">
        <v>93.222312927246094</v>
      </c>
      <c r="E834">
        <v>83.240473790276297</v>
      </c>
    </row>
    <row r="835" spans="1:5" x14ac:dyDescent="0.35">
      <c r="A835" t="s">
        <v>159</v>
      </c>
      <c r="B835" t="s">
        <v>306</v>
      </c>
      <c r="C835">
        <v>2017</v>
      </c>
      <c r="D835">
        <v>94.189010620117202</v>
      </c>
      <c r="E835">
        <v>83.946730086678002</v>
      </c>
    </row>
    <row r="836" spans="1:5" x14ac:dyDescent="0.35">
      <c r="A836" t="s">
        <v>159</v>
      </c>
      <c r="B836" t="s">
        <v>306</v>
      </c>
      <c r="C836">
        <v>2018</v>
      </c>
      <c r="D836">
        <v>91.720001220703097</v>
      </c>
      <c r="E836">
        <v>84.3216346529193</v>
      </c>
    </row>
    <row r="837" spans="1:5" x14ac:dyDescent="0.35">
      <c r="A837" t="s">
        <v>159</v>
      </c>
      <c r="B837" t="s">
        <v>306</v>
      </c>
      <c r="C837">
        <v>2019</v>
      </c>
      <c r="D837">
        <v>92.720001220703097</v>
      </c>
      <c r="E837">
        <v>85.168482075956504</v>
      </c>
    </row>
    <row r="838" spans="1:5" x14ac:dyDescent="0.35">
      <c r="A838" t="s">
        <v>159</v>
      </c>
      <c r="B838" t="s">
        <v>306</v>
      </c>
      <c r="C838">
        <v>2020</v>
      </c>
      <c r="D838">
        <v>97.113334655761705</v>
      </c>
      <c r="E838">
        <v>85.446503314756796</v>
      </c>
    </row>
    <row r="839" spans="1:5" x14ac:dyDescent="0.35">
      <c r="A839" t="s">
        <v>13</v>
      </c>
      <c r="B839" t="s">
        <v>307</v>
      </c>
      <c r="C839">
        <v>1990</v>
      </c>
      <c r="D839">
        <v>100</v>
      </c>
      <c r="E839">
        <v>39.235109479803803</v>
      </c>
    </row>
    <row r="840" spans="1:5" x14ac:dyDescent="0.35">
      <c r="A840" t="s">
        <v>13</v>
      </c>
      <c r="B840" t="s">
        <v>307</v>
      </c>
      <c r="C840">
        <v>1991</v>
      </c>
      <c r="D840">
        <v>100</v>
      </c>
      <c r="E840">
        <v>40.911680316566503</v>
      </c>
    </row>
    <row r="841" spans="1:5" x14ac:dyDescent="0.35">
      <c r="A841" t="s">
        <v>13</v>
      </c>
      <c r="B841" t="s">
        <v>307</v>
      </c>
      <c r="C841">
        <v>1992</v>
      </c>
      <c r="D841">
        <v>100</v>
      </c>
      <c r="E841">
        <v>44.649876997883197</v>
      </c>
    </row>
    <row r="842" spans="1:5" x14ac:dyDescent="0.35">
      <c r="A842" t="s">
        <v>13</v>
      </c>
      <c r="B842" t="s">
        <v>307</v>
      </c>
      <c r="C842">
        <v>1993</v>
      </c>
      <c r="D842">
        <v>100</v>
      </c>
      <c r="E842">
        <v>47.287664963338599</v>
      </c>
    </row>
    <row r="843" spans="1:5" x14ac:dyDescent="0.35">
      <c r="A843" t="s">
        <v>13</v>
      </c>
      <c r="B843" t="s">
        <v>307</v>
      </c>
      <c r="C843">
        <v>1994</v>
      </c>
      <c r="D843">
        <v>100</v>
      </c>
      <c r="E843">
        <v>48.568486126517897</v>
      </c>
    </row>
    <row r="844" spans="1:5" x14ac:dyDescent="0.35">
      <c r="A844" t="s">
        <v>13</v>
      </c>
      <c r="B844" t="s">
        <v>307</v>
      </c>
      <c r="C844">
        <v>1995</v>
      </c>
      <c r="D844">
        <v>100</v>
      </c>
      <c r="E844">
        <v>50.612474266747803</v>
      </c>
    </row>
    <row r="845" spans="1:5" x14ac:dyDescent="0.35">
      <c r="A845" t="s">
        <v>13</v>
      </c>
      <c r="B845" t="s">
        <v>307</v>
      </c>
      <c r="C845">
        <v>1996</v>
      </c>
      <c r="D845">
        <v>100</v>
      </c>
      <c r="E845">
        <v>53.192395063271199</v>
      </c>
    </row>
    <row r="846" spans="1:5" x14ac:dyDescent="0.35">
      <c r="A846" t="s">
        <v>13</v>
      </c>
      <c r="B846" t="s">
        <v>307</v>
      </c>
      <c r="C846">
        <v>1997</v>
      </c>
      <c r="D846">
        <v>100</v>
      </c>
      <c r="E846">
        <v>54.596816989264099</v>
      </c>
    </row>
    <row r="847" spans="1:5" x14ac:dyDescent="0.35">
      <c r="A847" t="s">
        <v>13</v>
      </c>
      <c r="B847" t="s">
        <v>307</v>
      </c>
      <c r="C847">
        <v>1998</v>
      </c>
      <c r="D847">
        <v>100</v>
      </c>
      <c r="E847">
        <v>56.359029054641702</v>
      </c>
    </row>
    <row r="848" spans="1:5" x14ac:dyDescent="0.35">
      <c r="A848" t="s">
        <v>13</v>
      </c>
      <c r="B848" t="s">
        <v>307</v>
      </c>
      <c r="C848">
        <v>1999</v>
      </c>
      <c r="D848">
        <v>100</v>
      </c>
      <c r="E848">
        <v>58.519678310344098</v>
      </c>
    </row>
    <row r="849" spans="1:5" x14ac:dyDescent="0.35">
      <c r="A849" t="s">
        <v>13</v>
      </c>
      <c r="B849" t="s">
        <v>307</v>
      </c>
      <c r="C849">
        <v>2000</v>
      </c>
      <c r="D849">
        <v>100</v>
      </c>
      <c r="E849">
        <v>72.622520164887703</v>
      </c>
    </row>
    <row r="850" spans="1:5" x14ac:dyDescent="0.35">
      <c r="A850" t="s">
        <v>13</v>
      </c>
      <c r="B850" t="s">
        <v>307</v>
      </c>
      <c r="C850">
        <v>2001</v>
      </c>
      <c r="D850">
        <v>100</v>
      </c>
      <c r="E850">
        <v>73.075199634509005</v>
      </c>
    </row>
    <row r="851" spans="1:5" x14ac:dyDescent="0.35">
      <c r="A851" t="s">
        <v>13</v>
      </c>
      <c r="B851" t="s">
        <v>307</v>
      </c>
      <c r="C851">
        <v>2002</v>
      </c>
      <c r="D851">
        <v>100</v>
      </c>
      <c r="E851">
        <v>73.700624280406103</v>
      </c>
    </row>
    <row r="852" spans="1:5" x14ac:dyDescent="0.35">
      <c r="A852" t="s">
        <v>13</v>
      </c>
      <c r="B852" t="s">
        <v>307</v>
      </c>
      <c r="C852">
        <v>2003</v>
      </c>
      <c r="D852">
        <v>100</v>
      </c>
      <c r="E852">
        <v>74.338383743637493</v>
      </c>
    </row>
    <row r="853" spans="1:5" x14ac:dyDescent="0.35">
      <c r="A853" t="s">
        <v>13</v>
      </c>
      <c r="B853" t="s">
        <v>307</v>
      </c>
      <c r="C853">
        <v>2004</v>
      </c>
      <c r="D853">
        <v>100</v>
      </c>
      <c r="E853">
        <v>74.842797613681697</v>
      </c>
    </row>
    <row r="854" spans="1:5" x14ac:dyDescent="0.35">
      <c r="A854" t="s">
        <v>13</v>
      </c>
      <c r="B854" t="s">
        <v>307</v>
      </c>
      <c r="C854">
        <v>2005</v>
      </c>
      <c r="D854">
        <v>100</v>
      </c>
      <c r="E854">
        <v>75.248278088139401</v>
      </c>
    </row>
    <row r="855" spans="1:5" x14ac:dyDescent="0.35">
      <c r="A855" t="s">
        <v>13</v>
      </c>
      <c r="B855" t="s">
        <v>307</v>
      </c>
      <c r="C855">
        <v>2006</v>
      </c>
      <c r="D855">
        <v>100</v>
      </c>
      <c r="E855">
        <v>76.155888463545594</v>
      </c>
    </row>
    <row r="856" spans="1:5" x14ac:dyDescent="0.35">
      <c r="A856" t="s">
        <v>13</v>
      </c>
      <c r="B856" t="s">
        <v>307</v>
      </c>
      <c r="C856">
        <v>2007</v>
      </c>
      <c r="D856">
        <v>100</v>
      </c>
      <c r="E856">
        <v>76.605059526916705</v>
      </c>
    </row>
    <row r="857" spans="1:5" x14ac:dyDescent="0.35">
      <c r="A857" t="s">
        <v>13</v>
      </c>
      <c r="B857" t="s">
        <v>307</v>
      </c>
      <c r="C857">
        <v>2008</v>
      </c>
      <c r="D857">
        <v>100</v>
      </c>
      <c r="E857">
        <v>77.181652562062496</v>
      </c>
    </row>
    <row r="858" spans="1:5" x14ac:dyDescent="0.35">
      <c r="A858" t="s">
        <v>13</v>
      </c>
      <c r="B858" t="s">
        <v>307</v>
      </c>
      <c r="C858">
        <v>2009</v>
      </c>
      <c r="D858">
        <v>100</v>
      </c>
      <c r="E858">
        <v>77.644645611594498</v>
      </c>
    </row>
    <row r="859" spans="1:5" x14ac:dyDescent="0.35">
      <c r="A859" t="s">
        <v>13</v>
      </c>
      <c r="B859" t="s">
        <v>307</v>
      </c>
      <c r="C859">
        <v>2010</v>
      </c>
      <c r="D859">
        <v>100</v>
      </c>
      <c r="E859">
        <v>78.706071116870504</v>
      </c>
    </row>
    <row r="860" spans="1:5" x14ac:dyDescent="0.35">
      <c r="A860" t="s">
        <v>13</v>
      </c>
      <c r="B860" t="s">
        <v>307</v>
      </c>
      <c r="C860">
        <v>2011</v>
      </c>
      <c r="D860">
        <v>100</v>
      </c>
      <c r="E860">
        <v>79.029606598660493</v>
      </c>
    </row>
    <row r="861" spans="1:5" x14ac:dyDescent="0.35">
      <c r="A861" t="s">
        <v>13</v>
      </c>
      <c r="B861" t="s">
        <v>307</v>
      </c>
      <c r="C861">
        <v>2012</v>
      </c>
      <c r="D861">
        <v>100</v>
      </c>
      <c r="E861">
        <v>80.296105685987001</v>
      </c>
    </row>
    <row r="862" spans="1:5" x14ac:dyDescent="0.35">
      <c r="A862" t="s">
        <v>13</v>
      </c>
      <c r="B862" t="s">
        <v>307</v>
      </c>
      <c r="C862">
        <v>2013</v>
      </c>
      <c r="D862">
        <v>100</v>
      </c>
      <c r="E862">
        <v>80.831836332952193</v>
      </c>
    </row>
    <row r="863" spans="1:5" x14ac:dyDescent="0.35">
      <c r="A863" t="s">
        <v>13</v>
      </c>
      <c r="B863" t="s">
        <v>307</v>
      </c>
      <c r="C863">
        <v>2014</v>
      </c>
      <c r="D863">
        <v>100</v>
      </c>
      <c r="E863">
        <v>81.471150439484703</v>
      </c>
    </row>
    <row r="864" spans="1:5" x14ac:dyDescent="0.35">
      <c r="A864" t="s">
        <v>13</v>
      </c>
      <c r="B864" t="s">
        <v>307</v>
      </c>
      <c r="C864">
        <v>2015</v>
      </c>
      <c r="D864">
        <v>100</v>
      </c>
      <c r="E864">
        <v>82.101737303841404</v>
      </c>
    </row>
    <row r="865" spans="1:5" x14ac:dyDescent="0.35">
      <c r="A865" t="s">
        <v>13</v>
      </c>
      <c r="B865" t="s">
        <v>307</v>
      </c>
      <c r="C865">
        <v>2016</v>
      </c>
      <c r="D865">
        <v>100</v>
      </c>
      <c r="E865">
        <v>83.240473790276297</v>
      </c>
    </row>
    <row r="866" spans="1:5" x14ac:dyDescent="0.35">
      <c r="A866" t="s">
        <v>13</v>
      </c>
      <c r="B866" t="s">
        <v>307</v>
      </c>
      <c r="C866">
        <v>2017</v>
      </c>
      <c r="D866">
        <v>100</v>
      </c>
      <c r="E866">
        <v>83.946730086678002</v>
      </c>
    </row>
    <row r="867" spans="1:5" x14ac:dyDescent="0.35">
      <c r="A867" t="s">
        <v>13</v>
      </c>
      <c r="B867" t="s">
        <v>307</v>
      </c>
      <c r="C867">
        <v>2018</v>
      </c>
      <c r="D867">
        <v>100</v>
      </c>
      <c r="E867">
        <v>84.3216346529193</v>
      </c>
    </row>
    <row r="868" spans="1:5" x14ac:dyDescent="0.35">
      <c r="A868" t="s">
        <v>13</v>
      </c>
      <c r="B868" t="s">
        <v>307</v>
      </c>
      <c r="C868">
        <v>2019</v>
      </c>
      <c r="D868">
        <v>100</v>
      </c>
      <c r="E868">
        <v>85.168482075956504</v>
      </c>
    </row>
    <row r="869" spans="1:5" x14ac:dyDescent="0.35">
      <c r="A869" t="s">
        <v>13</v>
      </c>
      <c r="B869" t="s">
        <v>307</v>
      </c>
      <c r="C869">
        <v>2020</v>
      </c>
      <c r="D869">
        <v>100</v>
      </c>
      <c r="E869">
        <v>85.446503314756796</v>
      </c>
    </row>
    <row r="870" spans="1:5" x14ac:dyDescent="0.35">
      <c r="A870" t="s">
        <v>185</v>
      </c>
      <c r="B870" t="s">
        <v>308</v>
      </c>
      <c r="C870">
        <v>1990</v>
      </c>
      <c r="D870">
        <v>0</v>
      </c>
      <c r="E870">
        <v>39.235109479803803</v>
      </c>
    </row>
    <row r="871" spans="1:5" x14ac:dyDescent="0.35">
      <c r="A871" t="s">
        <v>185</v>
      </c>
      <c r="B871" t="s">
        <v>308</v>
      </c>
      <c r="C871">
        <v>1991</v>
      </c>
      <c r="D871">
        <v>0</v>
      </c>
      <c r="E871">
        <v>40.911680316566503</v>
      </c>
    </row>
    <row r="872" spans="1:5" x14ac:dyDescent="0.35">
      <c r="A872" t="s">
        <v>185</v>
      </c>
      <c r="B872" t="s">
        <v>308</v>
      </c>
      <c r="C872">
        <v>1992</v>
      </c>
      <c r="D872">
        <v>60.027900695800803</v>
      </c>
      <c r="E872">
        <v>44.649876997883197</v>
      </c>
    </row>
    <row r="873" spans="1:5" x14ac:dyDescent="0.35">
      <c r="A873" t="s">
        <v>185</v>
      </c>
      <c r="B873" t="s">
        <v>308</v>
      </c>
      <c r="C873">
        <v>1993</v>
      </c>
      <c r="D873">
        <v>61.384029388427699</v>
      </c>
      <c r="E873">
        <v>47.287664963338599</v>
      </c>
    </row>
    <row r="874" spans="1:5" x14ac:dyDescent="0.35">
      <c r="A874" t="s">
        <v>185</v>
      </c>
      <c r="B874" t="s">
        <v>308</v>
      </c>
      <c r="C874">
        <v>1994</v>
      </c>
      <c r="D874">
        <v>64.099998474121094</v>
      </c>
      <c r="E874">
        <v>48.568486126517897</v>
      </c>
    </row>
    <row r="875" spans="1:5" x14ac:dyDescent="0.35">
      <c r="A875" t="s">
        <v>185</v>
      </c>
      <c r="B875" t="s">
        <v>308</v>
      </c>
      <c r="C875">
        <v>1995</v>
      </c>
      <c r="D875">
        <v>64.091529846191406</v>
      </c>
      <c r="E875">
        <v>50.612474266747803</v>
      </c>
    </row>
    <row r="876" spans="1:5" x14ac:dyDescent="0.35">
      <c r="A876" t="s">
        <v>185</v>
      </c>
      <c r="B876" t="s">
        <v>308</v>
      </c>
      <c r="C876">
        <v>1996</v>
      </c>
      <c r="D876">
        <v>71</v>
      </c>
      <c r="E876">
        <v>53.192395063271199</v>
      </c>
    </row>
    <row r="877" spans="1:5" x14ac:dyDescent="0.35">
      <c r="A877" t="s">
        <v>185</v>
      </c>
      <c r="B877" t="s">
        <v>308</v>
      </c>
      <c r="C877">
        <v>1997</v>
      </c>
      <c r="D877">
        <v>67.330429077148395</v>
      </c>
      <c r="E877">
        <v>54.596816989264099</v>
      </c>
    </row>
    <row r="878" spans="1:5" x14ac:dyDescent="0.35">
      <c r="A878" t="s">
        <v>185</v>
      </c>
      <c r="B878" t="s">
        <v>308</v>
      </c>
      <c r="C878">
        <v>1998</v>
      </c>
      <c r="D878">
        <v>71.199996948242202</v>
      </c>
      <c r="E878">
        <v>56.359029054641702</v>
      </c>
    </row>
    <row r="879" spans="1:5" x14ac:dyDescent="0.35">
      <c r="A879" t="s">
        <v>185</v>
      </c>
      <c r="B879" t="s">
        <v>308</v>
      </c>
      <c r="C879">
        <v>1999</v>
      </c>
      <c r="D879">
        <v>70.929885864257798</v>
      </c>
      <c r="E879">
        <v>58.519678310344098</v>
      </c>
    </row>
    <row r="880" spans="1:5" x14ac:dyDescent="0.35">
      <c r="A880" t="s">
        <v>185</v>
      </c>
      <c r="B880" t="s">
        <v>308</v>
      </c>
      <c r="C880">
        <v>2000</v>
      </c>
      <c r="D880">
        <v>69.963043212890597</v>
      </c>
      <c r="E880">
        <v>72.622520164887703</v>
      </c>
    </row>
    <row r="881" spans="1:5" x14ac:dyDescent="0.35">
      <c r="A881" t="s">
        <v>185</v>
      </c>
      <c r="B881" t="s">
        <v>308</v>
      </c>
      <c r="C881">
        <v>2001</v>
      </c>
      <c r="D881">
        <v>69.258537292480497</v>
      </c>
      <c r="E881">
        <v>73.075199634509005</v>
      </c>
    </row>
    <row r="882" spans="1:5" x14ac:dyDescent="0.35">
      <c r="A882" t="s">
        <v>185</v>
      </c>
      <c r="B882" t="s">
        <v>308</v>
      </c>
      <c r="C882">
        <v>2002</v>
      </c>
      <c r="D882">
        <v>63.996856689453097</v>
      </c>
      <c r="E882">
        <v>73.700624280406103</v>
      </c>
    </row>
    <row r="883" spans="1:5" x14ac:dyDescent="0.35">
      <c r="A883" t="s">
        <v>185</v>
      </c>
      <c r="B883" t="s">
        <v>308</v>
      </c>
      <c r="C883">
        <v>2003</v>
      </c>
      <c r="D883">
        <v>72.300003051757798</v>
      </c>
      <c r="E883">
        <v>74.338383743637493</v>
      </c>
    </row>
    <row r="884" spans="1:5" x14ac:dyDescent="0.35">
      <c r="A884" t="s">
        <v>185</v>
      </c>
      <c r="B884" t="s">
        <v>308</v>
      </c>
      <c r="C884">
        <v>2004</v>
      </c>
      <c r="D884">
        <v>75.945304870605497</v>
      </c>
      <c r="E884">
        <v>74.842797613681697</v>
      </c>
    </row>
    <row r="885" spans="1:5" x14ac:dyDescent="0.35">
      <c r="A885" t="s">
        <v>185</v>
      </c>
      <c r="B885" t="s">
        <v>308</v>
      </c>
      <c r="C885">
        <v>2005</v>
      </c>
      <c r="D885">
        <v>68.2882080078125</v>
      </c>
      <c r="E885">
        <v>75.248278088139401</v>
      </c>
    </row>
    <row r="886" spans="1:5" x14ac:dyDescent="0.35">
      <c r="A886" t="s">
        <v>185</v>
      </c>
      <c r="B886" t="s">
        <v>308</v>
      </c>
      <c r="C886">
        <v>2006</v>
      </c>
      <c r="D886">
        <v>76.211280822753906</v>
      </c>
      <c r="E886">
        <v>76.155888463545594</v>
      </c>
    </row>
    <row r="887" spans="1:5" x14ac:dyDescent="0.35">
      <c r="A887" t="s">
        <v>185</v>
      </c>
      <c r="B887" t="s">
        <v>308</v>
      </c>
      <c r="C887">
        <v>2007</v>
      </c>
      <c r="D887">
        <v>80.156570434570298</v>
      </c>
      <c r="E887">
        <v>76.605059526916705</v>
      </c>
    </row>
    <row r="888" spans="1:5" x14ac:dyDescent="0.35">
      <c r="A888" t="s">
        <v>185</v>
      </c>
      <c r="B888" t="s">
        <v>308</v>
      </c>
      <c r="C888">
        <v>2008</v>
      </c>
      <c r="D888">
        <v>84.674987792968807</v>
      </c>
      <c r="E888">
        <v>77.181652562062496</v>
      </c>
    </row>
    <row r="889" spans="1:5" x14ac:dyDescent="0.35">
      <c r="A889" t="s">
        <v>185</v>
      </c>
      <c r="B889" t="s">
        <v>308</v>
      </c>
      <c r="C889">
        <v>2009</v>
      </c>
      <c r="D889">
        <v>86.765594482421903</v>
      </c>
      <c r="E889">
        <v>77.644645611594498</v>
      </c>
    </row>
    <row r="890" spans="1:5" x14ac:dyDescent="0.35">
      <c r="A890" t="s">
        <v>185</v>
      </c>
      <c r="B890" t="s">
        <v>308</v>
      </c>
      <c r="C890">
        <v>2010</v>
      </c>
      <c r="D890">
        <v>87.886314392089801</v>
      </c>
      <c r="E890">
        <v>78.706071116870504</v>
      </c>
    </row>
    <row r="891" spans="1:5" x14ac:dyDescent="0.35">
      <c r="A891" t="s">
        <v>185</v>
      </c>
      <c r="B891" t="s">
        <v>308</v>
      </c>
      <c r="C891">
        <v>2011</v>
      </c>
      <c r="D891">
        <v>88.335945129394503</v>
      </c>
      <c r="E891">
        <v>79.029606598660493</v>
      </c>
    </row>
    <row r="892" spans="1:5" x14ac:dyDescent="0.35">
      <c r="A892" t="s">
        <v>185</v>
      </c>
      <c r="B892" t="s">
        <v>308</v>
      </c>
      <c r="C892">
        <v>2012</v>
      </c>
      <c r="D892">
        <v>90.387374877929702</v>
      </c>
      <c r="E892">
        <v>80.296105685987001</v>
      </c>
    </row>
    <row r="893" spans="1:5" x14ac:dyDescent="0.35">
      <c r="A893" t="s">
        <v>185</v>
      </c>
      <c r="B893" t="s">
        <v>308</v>
      </c>
      <c r="C893">
        <v>2013</v>
      </c>
      <c r="D893">
        <v>89.505683898925795</v>
      </c>
      <c r="E893">
        <v>80.831836332952193</v>
      </c>
    </row>
    <row r="894" spans="1:5" x14ac:dyDescent="0.35">
      <c r="A894" t="s">
        <v>185</v>
      </c>
      <c r="B894" t="s">
        <v>308</v>
      </c>
      <c r="C894">
        <v>2014</v>
      </c>
      <c r="D894">
        <v>90.038726806640597</v>
      </c>
      <c r="E894">
        <v>81.471150439484703</v>
      </c>
    </row>
    <row r="895" spans="1:5" x14ac:dyDescent="0.35">
      <c r="A895" t="s">
        <v>185</v>
      </c>
      <c r="B895" t="s">
        <v>308</v>
      </c>
      <c r="C895">
        <v>2015</v>
      </c>
      <c r="D895">
        <v>91.522819519042997</v>
      </c>
      <c r="E895">
        <v>82.101737303841404</v>
      </c>
    </row>
    <row r="896" spans="1:5" x14ac:dyDescent="0.35">
      <c r="A896" t="s">
        <v>185</v>
      </c>
      <c r="B896" t="s">
        <v>308</v>
      </c>
      <c r="C896">
        <v>2016</v>
      </c>
      <c r="D896">
        <v>91.800003051757798</v>
      </c>
      <c r="E896">
        <v>83.240473790276297</v>
      </c>
    </row>
    <row r="897" spans="1:5" x14ac:dyDescent="0.35">
      <c r="A897" t="s">
        <v>185</v>
      </c>
      <c r="B897" t="s">
        <v>308</v>
      </c>
      <c r="C897">
        <v>2017</v>
      </c>
      <c r="D897">
        <v>91.800003051757798</v>
      </c>
      <c r="E897">
        <v>83.946730086678002</v>
      </c>
    </row>
    <row r="898" spans="1:5" x14ac:dyDescent="0.35">
      <c r="A898" t="s">
        <v>185</v>
      </c>
      <c r="B898" t="s">
        <v>308</v>
      </c>
      <c r="C898">
        <v>2018</v>
      </c>
      <c r="D898">
        <v>92.800003051757798</v>
      </c>
      <c r="E898">
        <v>84.3216346529193</v>
      </c>
    </row>
    <row r="899" spans="1:5" x14ac:dyDescent="0.35">
      <c r="A899" t="s">
        <v>185</v>
      </c>
      <c r="B899" t="s">
        <v>308</v>
      </c>
      <c r="C899">
        <v>2019</v>
      </c>
      <c r="D899">
        <v>95.080001831054702</v>
      </c>
      <c r="E899">
        <v>85.168482075956504</v>
      </c>
    </row>
    <row r="900" spans="1:5" x14ac:dyDescent="0.35">
      <c r="A900" t="s">
        <v>185</v>
      </c>
      <c r="B900" t="s">
        <v>308</v>
      </c>
      <c r="C900">
        <v>2020</v>
      </c>
      <c r="D900">
        <v>97.554122924804702</v>
      </c>
      <c r="E900">
        <v>85.446503314756796</v>
      </c>
    </row>
    <row r="901" spans="1:5" x14ac:dyDescent="0.35">
      <c r="A901" t="s">
        <v>136</v>
      </c>
      <c r="B901" t="s">
        <v>309</v>
      </c>
      <c r="C901">
        <v>1990</v>
      </c>
      <c r="D901">
        <v>87.475112915039105</v>
      </c>
      <c r="E901">
        <v>39.235109479803803</v>
      </c>
    </row>
    <row r="902" spans="1:5" x14ac:dyDescent="0.35">
      <c r="A902" t="s">
        <v>136</v>
      </c>
      <c r="B902" t="s">
        <v>309</v>
      </c>
      <c r="C902">
        <v>1991</v>
      </c>
      <c r="D902">
        <v>90.606544494628906</v>
      </c>
      <c r="E902">
        <v>40.911680316566503</v>
      </c>
    </row>
    <row r="903" spans="1:5" x14ac:dyDescent="0.35">
      <c r="A903" t="s">
        <v>136</v>
      </c>
      <c r="B903" t="s">
        <v>309</v>
      </c>
      <c r="C903">
        <v>1992</v>
      </c>
      <c r="D903">
        <v>88.8038330078125</v>
      </c>
      <c r="E903">
        <v>44.649876997883197</v>
      </c>
    </row>
    <row r="904" spans="1:5" x14ac:dyDescent="0.35">
      <c r="A904" t="s">
        <v>136</v>
      </c>
      <c r="B904" t="s">
        <v>309</v>
      </c>
      <c r="C904">
        <v>1993</v>
      </c>
      <c r="D904">
        <v>89.999923706054702</v>
      </c>
      <c r="E904">
        <v>47.287664963338599</v>
      </c>
    </row>
    <row r="905" spans="1:5" x14ac:dyDescent="0.35">
      <c r="A905" t="s">
        <v>136</v>
      </c>
      <c r="B905" t="s">
        <v>309</v>
      </c>
      <c r="C905">
        <v>1994</v>
      </c>
      <c r="D905">
        <v>91.883728027343807</v>
      </c>
      <c r="E905">
        <v>48.568486126517897</v>
      </c>
    </row>
    <row r="906" spans="1:5" x14ac:dyDescent="0.35">
      <c r="A906" t="s">
        <v>136</v>
      </c>
      <c r="B906" t="s">
        <v>309</v>
      </c>
      <c r="C906">
        <v>1995</v>
      </c>
      <c r="D906">
        <v>91.728599548339801</v>
      </c>
      <c r="E906">
        <v>50.612474266747803</v>
      </c>
    </row>
    <row r="907" spans="1:5" x14ac:dyDescent="0.35">
      <c r="A907" t="s">
        <v>136</v>
      </c>
      <c r="B907" t="s">
        <v>309</v>
      </c>
      <c r="C907">
        <v>1996</v>
      </c>
      <c r="D907">
        <v>92.867095947265597</v>
      </c>
      <c r="E907">
        <v>53.192395063271199</v>
      </c>
    </row>
    <row r="908" spans="1:5" x14ac:dyDescent="0.35">
      <c r="A908" t="s">
        <v>136</v>
      </c>
      <c r="B908" t="s">
        <v>309</v>
      </c>
      <c r="C908">
        <v>1997</v>
      </c>
      <c r="D908">
        <v>93.354141235351605</v>
      </c>
      <c r="E908">
        <v>54.596816989264099</v>
      </c>
    </row>
    <row r="909" spans="1:5" x14ac:dyDescent="0.35">
      <c r="A909" t="s">
        <v>136</v>
      </c>
      <c r="B909" t="s">
        <v>309</v>
      </c>
      <c r="C909">
        <v>1998</v>
      </c>
      <c r="D909">
        <v>94.193809509277301</v>
      </c>
      <c r="E909">
        <v>56.359029054641702</v>
      </c>
    </row>
    <row r="910" spans="1:5" x14ac:dyDescent="0.35">
      <c r="A910" t="s">
        <v>136</v>
      </c>
      <c r="B910" t="s">
        <v>309</v>
      </c>
      <c r="C910">
        <v>1999</v>
      </c>
      <c r="D910">
        <v>94.762962341308594</v>
      </c>
      <c r="E910">
        <v>58.519678310344098</v>
      </c>
    </row>
    <row r="911" spans="1:5" x14ac:dyDescent="0.35">
      <c r="A911" t="s">
        <v>136</v>
      </c>
      <c r="B911" t="s">
        <v>309</v>
      </c>
      <c r="C911">
        <v>2000</v>
      </c>
      <c r="D911">
        <v>94.391716003417997</v>
      </c>
      <c r="E911">
        <v>72.622520164887703</v>
      </c>
    </row>
    <row r="912" spans="1:5" x14ac:dyDescent="0.35">
      <c r="A912" t="s">
        <v>136</v>
      </c>
      <c r="B912" t="s">
        <v>309</v>
      </c>
      <c r="C912">
        <v>2001</v>
      </c>
      <c r="D912">
        <v>96.016525268554702</v>
      </c>
      <c r="E912">
        <v>73.075199634509005</v>
      </c>
    </row>
    <row r="913" spans="1:5" x14ac:dyDescent="0.35">
      <c r="A913" t="s">
        <v>136</v>
      </c>
      <c r="B913" t="s">
        <v>309</v>
      </c>
      <c r="C913">
        <v>2002</v>
      </c>
      <c r="D913">
        <v>96.652992248535199</v>
      </c>
      <c r="E913">
        <v>73.700624280406103</v>
      </c>
    </row>
    <row r="914" spans="1:5" x14ac:dyDescent="0.35">
      <c r="A914" t="s">
        <v>136</v>
      </c>
      <c r="B914" t="s">
        <v>309</v>
      </c>
      <c r="C914">
        <v>2003</v>
      </c>
      <c r="D914">
        <v>96.980094909667997</v>
      </c>
      <c r="E914">
        <v>74.338383743637493</v>
      </c>
    </row>
    <row r="915" spans="1:5" x14ac:dyDescent="0.35">
      <c r="A915" t="s">
        <v>136</v>
      </c>
      <c r="B915" t="s">
        <v>309</v>
      </c>
      <c r="C915">
        <v>2004</v>
      </c>
      <c r="D915">
        <v>96.765106201171903</v>
      </c>
      <c r="E915">
        <v>74.842797613681697</v>
      </c>
    </row>
    <row r="916" spans="1:5" x14ac:dyDescent="0.35">
      <c r="A916" t="s">
        <v>136</v>
      </c>
      <c r="B916" t="s">
        <v>309</v>
      </c>
      <c r="C916">
        <v>2005</v>
      </c>
      <c r="D916">
        <v>97.093513488769503</v>
      </c>
      <c r="E916">
        <v>75.248278088139401</v>
      </c>
    </row>
    <row r="917" spans="1:5" x14ac:dyDescent="0.35">
      <c r="A917" t="s">
        <v>136</v>
      </c>
      <c r="B917" t="s">
        <v>309</v>
      </c>
      <c r="C917">
        <v>2006</v>
      </c>
      <c r="D917">
        <v>97.594314575195298</v>
      </c>
      <c r="E917">
        <v>76.155888463545594</v>
      </c>
    </row>
    <row r="918" spans="1:5" x14ac:dyDescent="0.35">
      <c r="A918" t="s">
        <v>136</v>
      </c>
      <c r="B918" t="s">
        <v>309</v>
      </c>
      <c r="C918">
        <v>2007</v>
      </c>
      <c r="D918">
        <v>98.125381469726605</v>
      </c>
      <c r="E918">
        <v>76.605059526916705</v>
      </c>
    </row>
    <row r="919" spans="1:5" x14ac:dyDescent="0.35">
      <c r="A919" t="s">
        <v>136</v>
      </c>
      <c r="B919" t="s">
        <v>309</v>
      </c>
      <c r="C919">
        <v>2008</v>
      </c>
      <c r="D919">
        <v>98.526626586914105</v>
      </c>
      <c r="E919">
        <v>77.181652562062496</v>
      </c>
    </row>
    <row r="920" spans="1:5" x14ac:dyDescent="0.35">
      <c r="A920" t="s">
        <v>136</v>
      </c>
      <c r="B920" t="s">
        <v>309</v>
      </c>
      <c r="C920">
        <v>2009</v>
      </c>
      <c r="D920">
        <v>98.856941223144503</v>
      </c>
      <c r="E920">
        <v>77.644645611594498</v>
      </c>
    </row>
    <row r="921" spans="1:5" x14ac:dyDescent="0.35">
      <c r="A921" t="s">
        <v>136</v>
      </c>
      <c r="B921" t="s">
        <v>309</v>
      </c>
      <c r="C921">
        <v>2010</v>
      </c>
      <c r="D921">
        <v>98.599998474121094</v>
      </c>
      <c r="E921">
        <v>78.706071116870504</v>
      </c>
    </row>
    <row r="922" spans="1:5" x14ac:dyDescent="0.35">
      <c r="A922" t="s">
        <v>136</v>
      </c>
      <c r="B922" t="s">
        <v>309</v>
      </c>
      <c r="C922">
        <v>2011</v>
      </c>
      <c r="D922">
        <v>99.328689575195298</v>
      </c>
      <c r="E922">
        <v>79.029606598660493</v>
      </c>
    </row>
    <row r="923" spans="1:5" x14ac:dyDescent="0.35">
      <c r="A923" t="s">
        <v>136</v>
      </c>
      <c r="B923" t="s">
        <v>309</v>
      </c>
      <c r="C923">
        <v>2012</v>
      </c>
      <c r="D923">
        <v>99.519493103027301</v>
      </c>
      <c r="E923">
        <v>80.296105685987001</v>
      </c>
    </row>
    <row r="924" spans="1:5" x14ac:dyDescent="0.35">
      <c r="A924" t="s">
        <v>136</v>
      </c>
      <c r="B924" t="s">
        <v>309</v>
      </c>
      <c r="C924">
        <v>2013</v>
      </c>
      <c r="D924">
        <v>99.575149536132798</v>
      </c>
      <c r="E924">
        <v>80.831836332952193</v>
      </c>
    </row>
    <row r="925" spans="1:5" x14ac:dyDescent="0.35">
      <c r="A925" t="s">
        <v>136</v>
      </c>
      <c r="B925" t="s">
        <v>309</v>
      </c>
      <c r="C925">
        <v>2014</v>
      </c>
      <c r="D925">
        <v>99.650245666503906</v>
      </c>
      <c r="E925">
        <v>81.471150439484703</v>
      </c>
    </row>
    <row r="926" spans="1:5" x14ac:dyDescent="0.35">
      <c r="A926" t="s">
        <v>136</v>
      </c>
      <c r="B926" t="s">
        <v>309</v>
      </c>
      <c r="C926">
        <v>2015</v>
      </c>
      <c r="D926">
        <v>99.710899353027301</v>
      </c>
      <c r="E926">
        <v>82.101737303841404</v>
      </c>
    </row>
    <row r="927" spans="1:5" x14ac:dyDescent="0.35">
      <c r="A927" t="s">
        <v>136</v>
      </c>
      <c r="B927" t="s">
        <v>309</v>
      </c>
      <c r="C927">
        <v>2016</v>
      </c>
      <c r="D927">
        <v>99.699996948242202</v>
      </c>
      <c r="E927">
        <v>83.240473790276297</v>
      </c>
    </row>
    <row r="928" spans="1:5" x14ac:dyDescent="0.35">
      <c r="A928" t="s">
        <v>136</v>
      </c>
      <c r="B928" t="s">
        <v>309</v>
      </c>
      <c r="C928">
        <v>2017</v>
      </c>
      <c r="D928">
        <v>99.800003051757798</v>
      </c>
      <c r="E928">
        <v>83.946730086678002</v>
      </c>
    </row>
    <row r="929" spans="1:5" x14ac:dyDescent="0.35">
      <c r="A929" t="s">
        <v>136</v>
      </c>
      <c r="B929" t="s">
        <v>309</v>
      </c>
      <c r="C929">
        <v>2018</v>
      </c>
      <c r="D929">
        <v>99.699996948242202</v>
      </c>
      <c r="E929">
        <v>84.3216346529193</v>
      </c>
    </row>
    <row r="930" spans="1:5" x14ac:dyDescent="0.35">
      <c r="A930" t="s">
        <v>136</v>
      </c>
      <c r="B930" t="s">
        <v>309</v>
      </c>
      <c r="C930">
        <v>2019</v>
      </c>
      <c r="D930">
        <v>99.800003051757798</v>
      </c>
      <c r="E930">
        <v>85.168482075956504</v>
      </c>
    </row>
    <row r="931" spans="1:5" x14ac:dyDescent="0.35">
      <c r="A931" t="s">
        <v>136</v>
      </c>
      <c r="B931" t="s">
        <v>309</v>
      </c>
      <c r="C931">
        <v>2020</v>
      </c>
      <c r="D931">
        <v>100</v>
      </c>
      <c r="E931">
        <v>85.446503314756796</v>
      </c>
    </row>
    <row r="932" spans="1:5" x14ac:dyDescent="0.35">
      <c r="A932" t="s">
        <v>14</v>
      </c>
      <c r="B932" t="s">
        <v>310</v>
      </c>
      <c r="C932">
        <v>1990</v>
      </c>
      <c r="D932">
        <v>99.9842529296875</v>
      </c>
      <c r="E932">
        <v>39.235109479803803</v>
      </c>
    </row>
    <row r="933" spans="1:5" x14ac:dyDescent="0.35">
      <c r="A933" t="s">
        <v>14</v>
      </c>
      <c r="B933" t="s">
        <v>310</v>
      </c>
      <c r="C933">
        <v>1991</v>
      </c>
      <c r="D933">
        <v>99.993438720703097</v>
      </c>
      <c r="E933">
        <v>40.911680316566503</v>
      </c>
    </row>
    <row r="934" spans="1:5" x14ac:dyDescent="0.35">
      <c r="A934" t="s">
        <v>14</v>
      </c>
      <c r="B934" t="s">
        <v>310</v>
      </c>
      <c r="C934">
        <v>1992</v>
      </c>
      <c r="D934">
        <v>99.998687744140597</v>
      </c>
      <c r="E934">
        <v>44.649876997883197</v>
      </c>
    </row>
    <row r="935" spans="1:5" x14ac:dyDescent="0.35">
      <c r="A935" t="s">
        <v>14</v>
      </c>
      <c r="B935" t="s">
        <v>310</v>
      </c>
      <c r="C935">
        <v>1993</v>
      </c>
      <c r="D935">
        <v>100</v>
      </c>
      <c r="E935">
        <v>47.287664963338599</v>
      </c>
    </row>
    <row r="936" spans="1:5" x14ac:dyDescent="0.35">
      <c r="A936" t="s">
        <v>14</v>
      </c>
      <c r="B936" t="s">
        <v>310</v>
      </c>
      <c r="C936">
        <v>1994</v>
      </c>
      <c r="D936">
        <v>100</v>
      </c>
      <c r="E936">
        <v>48.568486126517897</v>
      </c>
    </row>
    <row r="937" spans="1:5" x14ac:dyDescent="0.35">
      <c r="A937" t="s">
        <v>14</v>
      </c>
      <c r="B937" t="s">
        <v>310</v>
      </c>
      <c r="C937">
        <v>1995</v>
      </c>
      <c r="D937">
        <v>100</v>
      </c>
      <c r="E937">
        <v>50.612474266747803</v>
      </c>
    </row>
    <row r="938" spans="1:5" x14ac:dyDescent="0.35">
      <c r="A938" t="s">
        <v>14</v>
      </c>
      <c r="B938" t="s">
        <v>310</v>
      </c>
      <c r="C938">
        <v>1996</v>
      </c>
      <c r="D938">
        <v>100</v>
      </c>
      <c r="E938">
        <v>53.192395063271199</v>
      </c>
    </row>
    <row r="939" spans="1:5" x14ac:dyDescent="0.35">
      <c r="A939" t="s">
        <v>14</v>
      </c>
      <c r="B939" t="s">
        <v>310</v>
      </c>
      <c r="C939">
        <v>1997</v>
      </c>
      <c r="D939">
        <v>100</v>
      </c>
      <c r="E939">
        <v>54.596816989264099</v>
      </c>
    </row>
    <row r="940" spans="1:5" x14ac:dyDescent="0.35">
      <c r="A940" t="s">
        <v>14</v>
      </c>
      <c r="B940" t="s">
        <v>310</v>
      </c>
      <c r="C940">
        <v>1998</v>
      </c>
      <c r="D940">
        <v>100</v>
      </c>
      <c r="E940">
        <v>56.359029054641702</v>
      </c>
    </row>
    <row r="941" spans="1:5" x14ac:dyDescent="0.35">
      <c r="A941" t="s">
        <v>14</v>
      </c>
      <c r="B941" t="s">
        <v>310</v>
      </c>
      <c r="C941">
        <v>1999</v>
      </c>
      <c r="D941">
        <v>100</v>
      </c>
      <c r="E941">
        <v>58.519678310344098</v>
      </c>
    </row>
    <row r="942" spans="1:5" x14ac:dyDescent="0.35">
      <c r="A942" t="s">
        <v>14</v>
      </c>
      <c r="B942" t="s">
        <v>310</v>
      </c>
      <c r="C942">
        <v>2000</v>
      </c>
      <c r="D942">
        <v>100</v>
      </c>
      <c r="E942">
        <v>72.622520164887703</v>
      </c>
    </row>
    <row r="943" spans="1:5" x14ac:dyDescent="0.35">
      <c r="A943" t="s">
        <v>14</v>
      </c>
      <c r="B943" t="s">
        <v>310</v>
      </c>
      <c r="C943">
        <v>2001</v>
      </c>
      <c r="D943">
        <v>100</v>
      </c>
      <c r="E943">
        <v>73.075199634509005</v>
      </c>
    </row>
    <row r="944" spans="1:5" x14ac:dyDescent="0.35">
      <c r="A944" t="s">
        <v>14</v>
      </c>
      <c r="B944" t="s">
        <v>310</v>
      </c>
      <c r="C944">
        <v>2002</v>
      </c>
      <c r="D944">
        <v>100</v>
      </c>
      <c r="E944">
        <v>73.700624280406103</v>
      </c>
    </row>
    <row r="945" spans="1:5" x14ac:dyDescent="0.35">
      <c r="A945" t="s">
        <v>14</v>
      </c>
      <c r="B945" t="s">
        <v>310</v>
      </c>
      <c r="C945">
        <v>2003</v>
      </c>
      <c r="D945">
        <v>100</v>
      </c>
      <c r="E945">
        <v>74.338383743637493</v>
      </c>
    </row>
    <row r="946" spans="1:5" x14ac:dyDescent="0.35">
      <c r="A946" t="s">
        <v>14</v>
      </c>
      <c r="B946" t="s">
        <v>310</v>
      </c>
      <c r="C946">
        <v>2004</v>
      </c>
      <c r="D946">
        <v>99.996742248535199</v>
      </c>
      <c r="E946">
        <v>74.842797613681697</v>
      </c>
    </row>
    <row r="947" spans="1:5" x14ac:dyDescent="0.35">
      <c r="A947" t="s">
        <v>14</v>
      </c>
      <c r="B947" t="s">
        <v>310</v>
      </c>
      <c r="C947">
        <v>2005</v>
      </c>
      <c r="D947">
        <v>99.980453491210895</v>
      </c>
      <c r="E947">
        <v>75.248278088139401</v>
      </c>
    </row>
    <row r="948" spans="1:5" x14ac:dyDescent="0.35">
      <c r="A948" t="s">
        <v>14</v>
      </c>
      <c r="B948" t="s">
        <v>310</v>
      </c>
      <c r="C948">
        <v>2006</v>
      </c>
      <c r="D948">
        <v>100</v>
      </c>
      <c r="E948">
        <v>76.155888463545594</v>
      </c>
    </row>
    <row r="949" spans="1:5" x14ac:dyDescent="0.35">
      <c r="A949" t="s">
        <v>14</v>
      </c>
      <c r="B949" t="s">
        <v>310</v>
      </c>
      <c r="C949">
        <v>2007</v>
      </c>
      <c r="D949">
        <v>100</v>
      </c>
      <c r="E949">
        <v>76.605059526916705</v>
      </c>
    </row>
    <row r="950" spans="1:5" x14ac:dyDescent="0.35">
      <c r="A950" t="s">
        <v>14</v>
      </c>
      <c r="B950" t="s">
        <v>310</v>
      </c>
      <c r="C950">
        <v>2008</v>
      </c>
      <c r="D950">
        <v>100</v>
      </c>
      <c r="E950">
        <v>77.181652562062496</v>
      </c>
    </row>
    <row r="951" spans="1:5" x14ac:dyDescent="0.35">
      <c r="A951" t="s">
        <v>14</v>
      </c>
      <c r="B951" t="s">
        <v>310</v>
      </c>
      <c r="C951">
        <v>2009</v>
      </c>
      <c r="D951">
        <v>100</v>
      </c>
      <c r="E951">
        <v>77.644645611594498</v>
      </c>
    </row>
    <row r="952" spans="1:5" x14ac:dyDescent="0.35">
      <c r="A952" t="s">
        <v>14</v>
      </c>
      <c r="B952" t="s">
        <v>310</v>
      </c>
      <c r="C952">
        <v>2010</v>
      </c>
      <c r="D952">
        <v>100</v>
      </c>
      <c r="E952">
        <v>78.706071116870504</v>
      </c>
    </row>
    <row r="953" spans="1:5" x14ac:dyDescent="0.35">
      <c r="A953" t="s">
        <v>14</v>
      </c>
      <c r="B953" t="s">
        <v>310</v>
      </c>
      <c r="C953">
        <v>2011</v>
      </c>
      <c r="D953">
        <v>100</v>
      </c>
      <c r="E953">
        <v>79.029606598660493</v>
      </c>
    </row>
    <row r="954" spans="1:5" x14ac:dyDescent="0.35">
      <c r="A954" t="s">
        <v>14</v>
      </c>
      <c r="B954" t="s">
        <v>310</v>
      </c>
      <c r="C954">
        <v>2012</v>
      </c>
      <c r="D954">
        <v>100</v>
      </c>
      <c r="E954">
        <v>80.296105685987001</v>
      </c>
    </row>
    <row r="955" spans="1:5" x14ac:dyDescent="0.35">
      <c r="A955" t="s">
        <v>14</v>
      </c>
      <c r="B955" t="s">
        <v>310</v>
      </c>
      <c r="C955">
        <v>2013</v>
      </c>
      <c r="D955">
        <v>100</v>
      </c>
      <c r="E955">
        <v>80.831836332952193</v>
      </c>
    </row>
    <row r="956" spans="1:5" x14ac:dyDescent="0.35">
      <c r="A956" t="s">
        <v>14</v>
      </c>
      <c r="B956" t="s">
        <v>310</v>
      </c>
      <c r="C956">
        <v>2014</v>
      </c>
      <c r="D956">
        <v>100</v>
      </c>
      <c r="E956">
        <v>81.471150439484703</v>
      </c>
    </row>
    <row r="957" spans="1:5" x14ac:dyDescent="0.35">
      <c r="A957" t="s">
        <v>14</v>
      </c>
      <c r="B957" t="s">
        <v>310</v>
      </c>
      <c r="C957">
        <v>2015</v>
      </c>
      <c r="D957">
        <v>100</v>
      </c>
      <c r="E957">
        <v>82.101737303841404</v>
      </c>
    </row>
    <row r="958" spans="1:5" x14ac:dyDescent="0.35">
      <c r="A958" t="s">
        <v>14</v>
      </c>
      <c r="B958" t="s">
        <v>310</v>
      </c>
      <c r="C958">
        <v>2016</v>
      </c>
      <c r="D958">
        <v>100</v>
      </c>
      <c r="E958">
        <v>83.240473790276297</v>
      </c>
    </row>
    <row r="959" spans="1:5" x14ac:dyDescent="0.35">
      <c r="A959" t="s">
        <v>14</v>
      </c>
      <c r="B959" t="s">
        <v>310</v>
      </c>
      <c r="C959">
        <v>2017</v>
      </c>
      <c r="D959">
        <v>100</v>
      </c>
      <c r="E959">
        <v>83.946730086678002</v>
      </c>
    </row>
    <row r="960" spans="1:5" x14ac:dyDescent="0.35">
      <c r="A960" t="s">
        <v>14</v>
      </c>
      <c r="B960" t="s">
        <v>310</v>
      </c>
      <c r="C960">
        <v>2018</v>
      </c>
      <c r="D960">
        <v>100</v>
      </c>
      <c r="E960">
        <v>84.3216346529193</v>
      </c>
    </row>
    <row r="961" spans="1:5" x14ac:dyDescent="0.35">
      <c r="A961" t="s">
        <v>14</v>
      </c>
      <c r="B961" t="s">
        <v>310</v>
      </c>
      <c r="C961">
        <v>2019</v>
      </c>
      <c r="D961">
        <v>100</v>
      </c>
      <c r="E961">
        <v>85.168482075956504</v>
      </c>
    </row>
    <row r="962" spans="1:5" x14ac:dyDescent="0.35">
      <c r="A962" t="s">
        <v>14</v>
      </c>
      <c r="B962" t="s">
        <v>310</v>
      </c>
      <c r="C962">
        <v>2020</v>
      </c>
      <c r="D962">
        <v>100</v>
      </c>
      <c r="E962">
        <v>85.446503314756796</v>
      </c>
    </row>
    <row r="963" spans="1:5" x14ac:dyDescent="0.35">
      <c r="A963" t="s">
        <v>15</v>
      </c>
      <c r="B963" t="s">
        <v>311</v>
      </c>
      <c r="C963">
        <v>1990</v>
      </c>
      <c r="D963">
        <v>100</v>
      </c>
      <c r="E963">
        <v>39.235109479803803</v>
      </c>
    </row>
    <row r="964" spans="1:5" x14ac:dyDescent="0.35">
      <c r="A964" t="s">
        <v>15</v>
      </c>
      <c r="B964" t="s">
        <v>311</v>
      </c>
      <c r="C964">
        <v>1991</v>
      </c>
      <c r="D964">
        <v>100</v>
      </c>
      <c r="E964">
        <v>40.911680316566503</v>
      </c>
    </row>
    <row r="965" spans="1:5" x14ac:dyDescent="0.35">
      <c r="A965" t="s">
        <v>15</v>
      </c>
      <c r="B965" t="s">
        <v>311</v>
      </c>
      <c r="C965">
        <v>1992</v>
      </c>
      <c r="D965">
        <v>100</v>
      </c>
      <c r="E965">
        <v>44.649876997883197</v>
      </c>
    </row>
    <row r="966" spans="1:5" x14ac:dyDescent="0.35">
      <c r="A966" t="s">
        <v>15</v>
      </c>
      <c r="B966" t="s">
        <v>311</v>
      </c>
      <c r="C966">
        <v>1993</v>
      </c>
      <c r="D966">
        <v>100</v>
      </c>
      <c r="E966">
        <v>47.287664963338599</v>
      </c>
    </row>
    <row r="967" spans="1:5" x14ac:dyDescent="0.35">
      <c r="A967" t="s">
        <v>15</v>
      </c>
      <c r="B967" t="s">
        <v>311</v>
      </c>
      <c r="C967">
        <v>1994</v>
      </c>
      <c r="D967">
        <v>100</v>
      </c>
      <c r="E967">
        <v>48.568486126517897</v>
      </c>
    </row>
    <row r="968" spans="1:5" x14ac:dyDescent="0.35">
      <c r="A968" t="s">
        <v>15</v>
      </c>
      <c r="B968" t="s">
        <v>311</v>
      </c>
      <c r="C968">
        <v>1995</v>
      </c>
      <c r="D968">
        <v>100</v>
      </c>
      <c r="E968">
        <v>50.612474266747803</v>
      </c>
    </row>
    <row r="969" spans="1:5" x14ac:dyDescent="0.35">
      <c r="A969" t="s">
        <v>15</v>
      </c>
      <c r="B969" t="s">
        <v>311</v>
      </c>
      <c r="C969">
        <v>1996</v>
      </c>
      <c r="D969">
        <v>100</v>
      </c>
      <c r="E969">
        <v>53.192395063271199</v>
      </c>
    </row>
    <row r="970" spans="1:5" x14ac:dyDescent="0.35">
      <c r="A970" t="s">
        <v>15</v>
      </c>
      <c r="B970" t="s">
        <v>311</v>
      </c>
      <c r="C970">
        <v>1997</v>
      </c>
      <c r="D970">
        <v>100</v>
      </c>
      <c r="E970">
        <v>54.596816989264099</v>
      </c>
    </row>
    <row r="971" spans="1:5" x14ac:dyDescent="0.35">
      <c r="A971" t="s">
        <v>15</v>
      </c>
      <c r="B971" t="s">
        <v>311</v>
      </c>
      <c r="C971">
        <v>1998</v>
      </c>
      <c r="D971">
        <v>100</v>
      </c>
      <c r="E971">
        <v>56.359029054641702</v>
      </c>
    </row>
    <row r="972" spans="1:5" x14ac:dyDescent="0.35">
      <c r="A972" t="s">
        <v>15</v>
      </c>
      <c r="B972" t="s">
        <v>311</v>
      </c>
      <c r="C972">
        <v>1999</v>
      </c>
      <c r="D972">
        <v>100</v>
      </c>
      <c r="E972">
        <v>58.519678310344098</v>
      </c>
    </row>
    <row r="973" spans="1:5" x14ac:dyDescent="0.35">
      <c r="A973" t="s">
        <v>15</v>
      </c>
      <c r="B973" t="s">
        <v>311</v>
      </c>
      <c r="C973">
        <v>2000</v>
      </c>
      <c r="D973">
        <v>100</v>
      </c>
      <c r="E973">
        <v>72.622520164887703</v>
      </c>
    </row>
    <row r="974" spans="1:5" x14ac:dyDescent="0.35">
      <c r="A974" t="s">
        <v>15</v>
      </c>
      <c r="B974" t="s">
        <v>311</v>
      </c>
      <c r="C974">
        <v>2001</v>
      </c>
      <c r="D974">
        <v>100</v>
      </c>
      <c r="E974">
        <v>73.075199634509005</v>
      </c>
    </row>
    <row r="975" spans="1:5" x14ac:dyDescent="0.35">
      <c r="A975" t="s">
        <v>15</v>
      </c>
      <c r="B975" t="s">
        <v>311</v>
      </c>
      <c r="C975">
        <v>2002</v>
      </c>
      <c r="D975">
        <v>100</v>
      </c>
      <c r="E975">
        <v>73.700624280406103</v>
      </c>
    </row>
    <row r="976" spans="1:5" x14ac:dyDescent="0.35">
      <c r="A976" t="s">
        <v>15</v>
      </c>
      <c r="B976" t="s">
        <v>311</v>
      </c>
      <c r="C976">
        <v>2003</v>
      </c>
      <c r="D976">
        <v>100</v>
      </c>
      <c r="E976">
        <v>74.338383743637493</v>
      </c>
    </row>
    <row r="977" spans="1:5" x14ac:dyDescent="0.35">
      <c r="A977" t="s">
        <v>15</v>
      </c>
      <c r="B977" t="s">
        <v>311</v>
      </c>
      <c r="C977">
        <v>2004</v>
      </c>
      <c r="D977">
        <v>100</v>
      </c>
      <c r="E977">
        <v>74.842797613681697</v>
      </c>
    </row>
    <row r="978" spans="1:5" x14ac:dyDescent="0.35">
      <c r="A978" t="s">
        <v>15</v>
      </c>
      <c r="B978" t="s">
        <v>311</v>
      </c>
      <c r="C978">
        <v>2005</v>
      </c>
      <c r="D978">
        <v>100</v>
      </c>
      <c r="E978">
        <v>75.248278088139401</v>
      </c>
    </row>
    <row r="979" spans="1:5" x14ac:dyDescent="0.35">
      <c r="A979" t="s">
        <v>15</v>
      </c>
      <c r="B979" t="s">
        <v>311</v>
      </c>
      <c r="C979">
        <v>2006</v>
      </c>
      <c r="D979">
        <v>100</v>
      </c>
      <c r="E979">
        <v>76.155888463545594</v>
      </c>
    </row>
    <row r="980" spans="1:5" x14ac:dyDescent="0.35">
      <c r="A980" t="s">
        <v>15</v>
      </c>
      <c r="B980" t="s">
        <v>311</v>
      </c>
      <c r="C980">
        <v>2007</v>
      </c>
      <c r="D980">
        <v>100</v>
      </c>
      <c r="E980">
        <v>76.605059526916705</v>
      </c>
    </row>
    <row r="981" spans="1:5" x14ac:dyDescent="0.35">
      <c r="A981" t="s">
        <v>15</v>
      </c>
      <c r="B981" t="s">
        <v>311</v>
      </c>
      <c r="C981">
        <v>2008</v>
      </c>
      <c r="D981">
        <v>100</v>
      </c>
      <c r="E981">
        <v>77.181652562062496</v>
      </c>
    </row>
    <row r="982" spans="1:5" x14ac:dyDescent="0.35">
      <c r="A982" t="s">
        <v>15</v>
      </c>
      <c r="B982" t="s">
        <v>311</v>
      </c>
      <c r="C982">
        <v>2009</v>
      </c>
      <c r="D982">
        <v>100</v>
      </c>
      <c r="E982">
        <v>77.644645611594498</v>
      </c>
    </row>
    <row r="983" spans="1:5" x14ac:dyDescent="0.35">
      <c r="A983" t="s">
        <v>15</v>
      </c>
      <c r="B983" t="s">
        <v>311</v>
      </c>
      <c r="C983">
        <v>2010</v>
      </c>
      <c r="D983">
        <v>100</v>
      </c>
      <c r="E983">
        <v>78.706071116870504</v>
      </c>
    </row>
    <row r="984" spans="1:5" x14ac:dyDescent="0.35">
      <c r="A984" t="s">
        <v>15</v>
      </c>
      <c r="B984" t="s">
        <v>311</v>
      </c>
      <c r="C984">
        <v>2011</v>
      </c>
      <c r="D984">
        <v>100</v>
      </c>
      <c r="E984">
        <v>79.029606598660493</v>
      </c>
    </row>
    <row r="985" spans="1:5" x14ac:dyDescent="0.35">
      <c r="A985" t="s">
        <v>15</v>
      </c>
      <c r="B985" t="s">
        <v>311</v>
      </c>
      <c r="C985">
        <v>2012</v>
      </c>
      <c r="D985">
        <v>100</v>
      </c>
      <c r="E985">
        <v>80.296105685987001</v>
      </c>
    </row>
    <row r="986" spans="1:5" x14ac:dyDescent="0.35">
      <c r="A986" t="s">
        <v>15</v>
      </c>
      <c r="B986" t="s">
        <v>311</v>
      </c>
      <c r="C986">
        <v>2013</v>
      </c>
      <c r="D986">
        <v>100</v>
      </c>
      <c r="E986">
        <v>80.831836332952193</v>
      </c>
    </row>
    <row r="987" spans="1:5" x14ac:dyDescent="0.35">
      <c r="A987" t="s">
        <v>15</v>
      </c>
      <c r="B987" t="s">
        <v>311</v>
      </c>
      <c r="C987">
        <v>2014</v>
      </c>
      <c r="D987">
        <v>100</v>
      </c>
      <c r="E987">
        <v>81.471150439484703</v>
      </c>
    </row>
    <row r="988" spans="1:5" x14ac:dyDescent="0.35">
      <c r="A988" t="s">
        <v>15</v>
      </c>
      <c r="B988" t="s">
        <v>311</v>
      </c>
      <c r="C988">
        <v>2015</v>
      </c>
      <c r="D988">
        <v>100</v>
      </c>
      <c r="E988">
        <v>82.101737303841404</v>
      </c>
    </row>
    <row r="989" spans="1:5" x14ac:dyDescent="0.35">
      <c r="A989" t="s">
        <v>15</v>
      </c>
      <c r="B989" t="s">
        <v>311</v>
      </c>
      <c r="C989">
        <v>2016</v>
      </c>
      <c r="D989">
        <v>100</v>
      </c>
      <c r="E989">
        <v>83.240473790276297</v>
      </c>
    </row>
    <row r="990" spans="1:5" x14ac:dyDescent="0.35">
      <c r="A990" t="s">
        <v>15</v>
      </c>
      <c r="B990" t="s">
        <v>311</v>
      </c>
      <c r="C990">
        <v>2017</v>
      </c>
      <c r="D990">
        <v>100</v>
      </c>
      <c r="E990">
        <v>83.946730086678002</v>
      </c>
    </row>
    <row r="991" spans="1:5" x14ac:dyDescent="0.35">
      <c r="A991" t="s">
        <v>15</v>
      </c>
      <c r="B991" t="s">
        <v>311</v>
      </c>
      <c r="C991">
        <v>2018</v>
      </c>
      <c r="D991">
        <v>100</v>
      </c>
      <c r="E991">
        <v>84.3216346529193</v>
      </c>
    </row>
    <row r="992" spans="1:5" x14ac:dyDescent="0.35">
      <c r="A992" t="s">
        <v>15</v>
      </c>
      <c r="B992" t="s">
        <v>311</v>
      </c>
      <c r="C992">
        <v>2019</v>
      </c>
      <c r="D992">
        <v>100</v>
      </c>
      <c r="E992">
        <v>85.168482075956504</v>
      </c>
    </row>
    <row r="993" spans="1:5" x14ac:dyDescent="0.35">
      <c r="A993" t="s">
        <v>15</v>
      </c>
      <c r="B993" t="s">
        <v>311</v>
      </c>
      <c r="C993">
        <v>2020</v>
      </c>
      <c r="D993">
        <v>100</v>
      </c>
      <c r="E993">
        <v>85.446503314756796</v>
      </c>
    </row>
    <row r="994" spans="1:5" x14ac:dyDescent="0.35">
      <c r="A994" t="s">
        <v>177</v>
      </c>
      <c r="B994" t="s">
        <v>312</v>
      </c>
      <c r="C994">
        <v>1990</v>
      </c>
      <c r="D994">
        <v>0</v>
      </c>
      <c r="E994">
        <v>39.235109479803803</v>
      </c>
    </row>
    <row r="995" spans="1:5" x14ac:dyDescent="0.35">
      <c r="A995" t="s">
        <v>177</v>
      </c>
      <c r="B995" t="s">
        <v>312</v>
      </c>
      <c r="C995">
        <v>1991</v>
      </c>
      <c r="D995">
        <v>0</v>
      </c>
      <c r="E995">
        <v>40.911680316566503</v>
      </c>
    </row>
    <row r="996" spans="1:5" x14ac:dyDescent="0.35">
      <c r="A996" t="s">
        <v>177</v>
      </c>
      <c r="B996" t="s">
        <v>312</v>
      </c>
      <c r="C996">
        <v>1992</v>
      </c>
      <c r="D996">
        <v>0</v>
      </c>
      <c r="E996">
        <v>44.649876997883197</v>
      </c>
    </row>
    <row r="997" spans="1:5" x14ac:dyDescent="0.35">
      <c r="A997" t="s">
        <v>177</v>
      </c>
      <c r="B997" t="s">
        <v>312</v>
      </c>
      <c r="C997">
        <v>1993</v>
      </c>
      <c r="D997">
        <v>0</v>
      </c>
      <c r="E997">
        <v>47.287664963338599</v>
      </c>
    </row>
    <row r="998" spans="1:5" x14ac:dyDescent="0.35">
      <c r="A998" t="s">
        <v>177</v>
      </c>
      <c r="B998" t="s">
        <v>312</v>
      </c>
      <c r="C998">
        <v>1994</v>
      </c>
      <c r="D998">
        <v>0</v>
      </c>
      <c r="E998">
        <v>48.568486126517897</v>
      </c>
    </row>
    <row r="999" spans="1:5" x14ac:dyDescent="0.35">
      <c r="A999" t="s">
        <v>177</v>
      </c>
      <c r="B999" t="s">
        <v>312</v>
      </c>
      <c r="C999">
        <v>1995</v>
      </c>
      <c r="D999">
        <v>0</v>
      </c>
      <c r="E999">
        <v>50.612474266747803</v>
      </c>
    </row>
    <row r="1000" spans="1:5" x14ac:dyDescent="0.35">
      <c r="A1000" t="s">
        <v>177</v>
      </c>
      <c r="B1000" t="s">
        <v>312</v>
      </c>
      <c r="C1000">
        <v>1996</v>
      </c>
      <c r="D1000">
        <v>0</v>
      </c>
      <c r="E1000">
        <v>53.192395063271199</v>
      </c>
    </row>
    <row r="1001" spans="1:5" x14ac:dyDescent="0.35">
      <c r="A1001" t="s">
        <v>177</v>
      </c>
      <c r="B1001" t="s">
        <v>312</v>
      </c>
      <c r="C1001">
        <v>1997</v>
      </c>
      <c r="D1001">
        <v>0</v>
      </c>
      <c r="E1001">
        <v>54.596816989264099</v>
      </c>
    </row>
    <row r="1002" spans="1:5" x14ac:dyDescent="0.35">
      <c r="A1002" t="s">
        <v>177</v>
      </c>
      <c r="B1002" t="s">
        <v>312</v>
      </c>
      <c r="C1002">
        <v>1998</v>
      </c>
      <c r="D1002">
        <v>0</v>
      </c>
      <c r="E1002">
        <v>56.359029054641702</v>
      </c>
    </row>
    <row r="1003" spans="1:5" x14ac:dyDescent="0.35">
      <c r="A1003" t="s">
        <v>177</v>
      </c>
      <c r="B1003" t="s">
        <v>312</v>
      </c>
      <c r="C1003">
        <v>1999</v>
      </c>
      <c r="D1003">
        <v>0</v>
      </c>
      <c r="E1003">
        <v>58.519678310344098</v>
      </c>
    </row>
    <row r="1004" spans="1:5" x14ac:dyDescent="0.35">
      <c r="A1004" t="s">
        <v>177</v>
      </c>
      <c r="B1004" t="s">
        <v>312</v>
      </c>
      <c r="C1004">
        <v>2000</v>
      </c>
      <c r="D1004">
        <v>31.149999618530298</v>
      </c>
      <c r="E1004">
        <v>72.622520164887703</v>
      </c>
    </row>
    <row r="1005" spans="1:5" x14ac:dyDescent="0.35">
      <c r="A1005" t="s">
        <v>177</v>
      </c>
      <c r="B1005" t="s">
        <v>312</v>
      </c>
      <c r="C1005">
        <v>2001</v>
      </c>
      <c r="D1005">
        <v>40.045131683349602</v>
      </c>
      <c r="E1005">
        <v>73.075199634509005</v>
      </c>
    </row>
    <row r="1006" spans="1:5" x14ac:dyDescent="0.35">
      <c r="A1006" t="s">
        <v>177</v>
      </c>
      <c r="B1006" t="s">
        <v>312</v>
      </c>
      <c r="C1006">
        <v>2002</v>
      </c>
      <c r="D1006">
        <v>43.978878021240199</v>
      </c>
      <c r="E1006">
        <v>73.700624280406103</v>
      </c>
    </row>
    <row r="1007" spans="1:5" x14ac:dyDescent="0.35">
      <c r="A1007" t="s">
        <v>177</v>
      </c>
      <c r="B1007" t="s">
        <v>312</v>
      </c>
      <c r="C1007">
        <v>2003</v>
      </c>
      <c r="D1007">
        <v>41.099998474121101</v>
      </c>
      <c r="E1007">
        <v>74.338383743637493</v>
      </c>
    </row>
    <row r="1008" spans="1:5" x14ac:dyDescent="0.35">
      <c r="A1008" t="s">
        <v>177</v>
      </c>
      <c r="B1008" t="s">
        <v>312</v>
      </c>
      <c r="C1008">
        <v>2004</v>
      </c>
      <c r="D1008">
        <v>51.833011627197301</v>
      </c>
      <c r="E1008">
        <v>74.842797613681697</v>
      </c>
    </row>
    <row r="1009" spans="1:5" x14ac:dyDescent="0.35">
      <c r="A1009" t="s">
        <v>177</v>
      </c>
      <c r="B1009" t="s">
        <v>312</v>
      </c>
      <c r="C1009">
        <v>2005</v>
      </c>
      <c r="D1009">
        <v>59.808113098144503</v>
      </c>
      <c r="E1009">
        <v>75.248278088139401</v>
      </c>
    </row>
    <row r="1010" spans="1:5" x14ac:dyDescent="0.35">
      <c r="A1010" t="s">
        <v>177</v>
      </c>
      <c r="B1010" t="s">
        <v>312</v>
      </c>
      <c r="C1010">
        <v>2006</v>
      </c>
      <c r="D1010">
        <v>59.685054779052699</v>
      </c>
      <c r="E1010">
        <v>76.155888463545594</v>
      </c>
    </row>
    <row r="1011" spans="1:5" x14ac:dyDescent="0.35">
      <c r="A1011" t="s">
        <v>177</v>
      </c>
      <c r="B1011" t="s">
        <v>312</v>
      </c>
      <c r="C1011">
        <v>2007</v>
      </c>
      <c r="D1011">
        <v>71.800003051757798</v>
      </c>
      <c r="E1011">
        <v>76.605059526916705</v>
      </c>
    </row>
    <row r="1012" spans="1:5" x14ac:dyDescent="0.35">
      <c r="A1012" t="s">
        <v>177</v>
      </c>
      <c r="B1012" t="s">
        <v>312</v>
      </c>
      <c r="C1012">
        <v>2008</v>
      </c>
      <c r="D1012">
        <v>67.555252075195298</v>
      </c>
      <c r="E1012">
        <v>77.181652562062496</v>
      </c>
    </row>
    <row r="1013" spans="1:5" x14ac:dyDescent="0.35">
      <c r="A1013" t="s">
        <v>177</v>
      </c>
      <c r="B1013" t="s">
        <v>312</v>
      </c>
      <c r="C1013">
        <v>2009</v>
      </c>
      <c r="D1013">
        <v>71.503898620605497</v>
      </c>
      <c r="E1013">
        <v>77.644645611594498</v>
      </c>
    </row>
    <row r="1014" spans="1:5" x14ac:dyDescent="0.35">
      <c r="A1014" t="s">
        <v>177</v>
      </c>
      <c r="B1014" t="s">
        <v>312</v>
      </c>
      <c r="C1014">
        <v>2010</v>
      </c>
      <c r="D1014">
        <v>73.282913208007798</v>
      </c>
      <c r="E1014">
        <v>78.706071116870504</v>
      </c>
    </row>
    <row r="1015" spans="1:5" x14ac:dyDescent="0.35">
      <c r="A1015" t="s">
        <v>177</v>
      </c>
      <c r="B1015" t="s">
        <v>312</v>
      </c>
      <c r="C1015">
        <v>2011</v>
      </c>
      <c r="D1015">
        <v>81.76708984375</v>
      </c>
      <c r="E1015">
        <v>79.029606598660493</v>
      </c>
    </row>
    <row r="1016" spans="1:5" x14ac:dyDescent="0.35">
      <c r="A1016" t="s">
        <v>177</v>
      </c>
      <c r="B1016" t="s">
        <v>312</v>
      </c>
      <c r="C1016">
        <v>2012</v>
      </c>
      <c r="D1016">
        <v>91.5</v>
      </c>
      <c r="E1016">
        <v>80.296105685987001</v>
      </c>
    </row>
    <row r="1017" spans="1:5" x14ac:dyDescent="0.35">
      <c r="A1017" t="s">
        <v>177</v>
      </c>
      <c r="B1017" t="s">
        <v>312</v>
      </c>
      <c r="C1017">
        <v>2013</v>
      </c>
      <c r="D1017">
        <v>87.451141357421903</v>
      </c>
      <c r="E1017">
        <v>80.831836332952193</v>
      </c>
    </row>
    <row r="1018" spans="1:5" x14ac:dyDescent="0.35">
      <c r="A1018" t="s">
        <v>177</v>
      </c>
      <c r="B1018" t="s">
        <v>312</v>
      </c>
      <c r="C1018">
        <v>2014</v>
      </c>
      <c r="D1018">
        <v>91.483512878417997</v>
      </c>
      <c r="E1018">
        <v>81.471150439484703</v>
      </c>
    </row>
    <row r="1019" spans="1:5" x14ac:dyDescent="0.35">
      <c r="A1019" t="s">
        <v>177</v>
      </c>
      <c r="B1019" t="s">
        <v>312</v>
      </c>
      <c r="C1019">
        <v>2015</v>
      </c>
      <c r="D1019">
        <v>95.530715942382798</v>
      </c>
      <c r="E1019">
        <v>82.101737303841404</v>
      </c>
    </row>
    <row r="1020" spans="1:5" x14ac:dyDescent="0.35">
      <c r="A1020" t="s">
        <v>177</v>
      </c>
      <c r="B1020" t="s">
        <v>312</v>
      </c>
      <c r="C1020">
        <v>2016</v>
      </c>
      <c r="D1020">
        <v>99.589790344238295</v>
      </c>
      <c r="E1020">
        <v>83.240473790276297</v>
      </c>
    </row>
    <row r="1021" spans="1:5" x14ac:dyDescent="0.35">
      <c r="A1021" t="s">
        <v>177</v>
      </c>
      <c r="B1021" t="s">
        <v>312</v>
      </c>
      <c r="C1021">
        <v>2017</v>
      </c>
      <c r="D1021">
        <v>97.699996948242202</v>
      </c>
      <c r="E1021">
        <v>83.946730086678002</v>
      </c>
    </row>
    <row r="1022" spans="1:5" x14ac:dyDescent="0.35">
      <c r="A1022" t="s">
        <v>177</v>
      </c>
      <c r="B1022" t="s">
        <v>312</v>
      </c>
      <c r="C1022">
        <v>2018</v>
      </c>
      <c r="D1022">
        <v>99.974365234375</v>
      </c>
      <c r="E1022">
        <v>84.3216346529193</v>
      </c>
    </row>
    <row r="1023" spans="1:5" x14ac:dyDescent="0.35">
      <c r="A1023" t="s">
        <v>177</v>
      </c>
      <c r="B1023" t="s">
        <v>312</v>
      </c>
      <c r="C1023">
        <v>2019</v>
      </c>
      <c r="D1023">
        <v>100</v>
      </c>
      <c r="E1023">
        <v>85.168482075956504</v>
      </c>
    </row>
    <row r="1024" spans="1:5" x14ac:dyDescent="0.35">
      <c r="A1024" t="s">
        <v>177</v>
      </c>
      <c r="B1024" t="s">
        <v>312</v>
      </c>
      <c r="C1024">
        <v>2020</v>
      </c>
      <c r="D1024">
        <v>100</v>
      </c>
      <c r="E1024">
        <v>85.446503314756796</v>
      </c>
    </row>
    <row r="1025" spans="1:5" x14ac:dyDescent="0.35">
      <c r="A1025" t="s">
        <v>223</v>
      </c>
      <c r="B1025" t="s">
        <v>313</v>
      </c>
      <c r="C1025">
        <v>1990</v>
      </c>
      <c r="D1025">
        <v>0</v>
      </c>
      <c r="E1025">
        <v>39.235109479803803</v>
      </c>
    </row>
    <row r="1026" spans="1:5" x14ac:dyDescent="0.35">
      <c r="A1026" t="s">
        <v>223</v>
      </c>
      <c r="B1026" t="s">
        <v>313</v>
      </c>
      <c r="C1026">
        <v>1991</v>
      </c>
      <c r="D1026">
        <v>10.1000003814697</v>
      </c>
      <c r="E1026">
        <v>40.911680316566503</v>
      </c>
    </row>
    <row r="1027" spans="1:5" x14ac:dyDescent="0.35">
      <c r="A1027" t="s">
        <v>223</v>
      </c>
      <c r="B1027" t="s">
        <v>313</v>
      </c>
      <c r="C1027">
        <v>1992</v>
      </c>
      <c r="D1027">
        <v>9.3982267379760707</v>
      </c>
      <c r="E1027">
        <v>44.649876997883197</v>
      </c>
    </row>
    <row r="1028" spans="1:5" x14ac:dyDescent="0.35">
      <c r="A1028" t="s">
        <v>223</v>
      </c>
      <c r="B1028" t="s">
        <v>313</v>
      </c>
      <c r="C1028">
        <v>1993</v>
      </c>
      <c r="D1028">
        <v>11.642076492309601</v>
      </c>
      <c r="E1028">
        <v>47.287664963338599</v>
      </c>
    </row>
    <row r="1029" spans="1:5" x14ac:dyDescent="0.35">
      <c r="A1029" t="s">
        <v>223</v>
      </c>
      <c r="B1029" t="s">
        <v>313</v>
      </c>
      <c r="C1029">
        <v>1994</v>
      </c>
      <c r="D1029">
        <v>13.8845663070679</v>
      </c>
      <c r="E1029">
        <v>48.568486126517897</v>
      </c>
    </row>
    <row r="1030" spans="1:5" x14ac:dyDescent="0.35">
      <c r="A1030" t="s">
        <v>223</v>
      </c>
      <c r="B1030" t="s">
        <v>313</v>
      </c>
      <c r="C1030">
        <v>1995</v>
      </c>
      <c r="D1030">
        <v>16.125017166137699</v>
      </c>
      <c r="E1030">
        <v>50.612474266747803</v>
      </c>
    </row>
    <row r="1031" spans="1:5" x14ac:dyDescent="0.35">
      <c r="A1031" t="s">
        <v>223</v>
      </c>
      <c r="B1031" t="s">
        <v>313</v>
      </c>
      <c r="C1031">
        <v>1996</v>
      </c>
      <c r="D1031">
        <v>18.362747192382798</v>
      </c>
      <c r="E1031">
        <v>53.192395063271199</v>
      </c>
    </row>
    <row r="1032" spans="1:5" x14ac:dyDescent="0.35">
      <c r="A1032" t="s">
        <v>223</v>
      </c>
      <c r="B1032" t="s">
        <v>313</v>
      </c>
      <c r="C1032">
        <v>1997</v>
      </c>
      <c r="D1032">
        <v>20.5970783233643</v>
      </c>
      <c r="E1032">
        <v>54.596816989264099</v>
      </c>
    </row>
    <row r="1033" spans="1:5" x14ac:dyDescent="0.35">
      <c r="A1033" t="s">
        <v>223</v>
      </c>
      <c r="B1033" t="s">
        <v>313</v>
      </c>
      <c r="C1033">
        <v>1998</v>
      </c>
      <c r="D1033">
        <v>22.827329635620099</v>
      </c>
      <c r="E1033">
        <v>56.359029054641702</v>
      </c>
    </row>
    <row r="1034" spans="1:5" x14ac:dyDescent="0.35">
      <c r="A1034" t="s">
        <v>223</v>
      </c>
      <c r="B1034" t="s">
        <v>313</v>
      </c>
      <c r="C1034">
        <v>1999</v>
      </c>
      <c r="D1034">
        <v>25.052740097045898</v>
      </c>
      <c r="E1034">
        <v>58.519678310344098</v>
      </c>
    </row>
    <row r="1035" spans="1:5" x14ac:dyDescent="0.35">
      <c r="A1035" t="s">
        <v>223</v>
      </c>
      <c r="B1035" t="s">
        <v>313</v>
      </c>
      <c r="C1035">
        <v>2000</v>
      </c>
      <c r="D1035">
        <v>26.408979415893601</v>
      </c>
      <c r="E1035">
        <v>72.622520164887703</v>
      </c>
    </row>
    <row r="1036" spans="1:5" x14ac:dyDescent="0.35">
      <c r="A1036" t="s">
        <v>223</v>
      </c>
      <c r="B1036" t="s">
        <v>313</v>
      </c>
      <c r="C1036">
        <v>2001</v>
      </c>
      <c r="D1036">
        <v>24.799999237060501</v>
      </c>
      <c r="E1036">
        <v>73.075199634509005</v>
      </c>
    </row>
    <row r="1037" spans="1:5" x14ac:dyDescent="0.35">
      <c r="A1037" t="s">
        <v>223</v>
      </c>
      <c r="B1037" t="s">
        <v>313</v>
      </c>
      <c r="C1037">
        <v>2002</v>
      </c>
      <c r="D1037">
        <v>27</v>
      </c>
      <c r="E1037">
        <v>73.700624280406103</v>
      </c>
    </row>
    <row r="1038" spans="1:5" x14ac:dyDescent="0.35">
      <c r="A1038" t="s">
        <v>223</v>
      </c>
      <c r="B1038" t="s">
        <v>313</v>
      </c>
      <c r="C1038">
        <v>2003</v>
      </c>
      <c r="D1038">
        <v>33.083106994628899</v>
      </c>
      <c r="E1038">
        <v>74.338383743637493</v>
      </c>
    </row>
    <row r="1039" spans="1:5" x14ac:dyDescent="0.35">
      <c r="A1039" t="s">
        <v>223</v>
      </c>
      <c r="B1039" t="s">
        <v>313</v>
      </c>
      <c r="C1039">
        <v>2004</v>
      </c>
      <c r="D1039">
        <v>35.298912048339801</v>
      </c>
      <c r="E1039">
        <v>74.842797613681697</v>
      </c>
    </row>
    <row r="1040" spans="1:5" x14ac:dyDescent="0.35">
      <c r="A1040" t="s">
        <v>223</v>
      </c>
      <c r="B1040" t="s">
        <v>313</v>
      </c>
      <c r="C1040">
        <v>2005</v>
      </c>
      <c r="D1040">
        <v>37.5141792297363</v>
      </c>
      <c r="E1040">
        <v>75.248278088139401</v>
      </c>
    </row>
    <row r="1041" spans="1:5" x14ac:dyDescent="0.35">
      <c r="A1041" t="s">
        <v>223</v>
      </c>
      <c r="B1041" t="s">
        <v>313</v>
      </c>
      <c r="C1041">
        <v>2006</v>
      </c>
      <c r="D1041">
        <v>39.731319427490199</v>
      </c>
      <c r="E1041">
        <v>76.155888463545594</v>
      </c>
    </row>
    <row r="1042" spans="1:5" x14ac:dyDescent="0.35">
      <c r="A1042" t="s">
        <v>223</v>
      </c>
      <c r="B1042" t="s">
        <v>313</v>
      </c>
      <c r="C1042">
        <v>2007</v>
      </c>
      <c r="D1042">
        <v>41.952980041503899</v>
      </c>
      <c r="E1042">
        <v>76.605059526916705</v>
      </c>
    </row>
    <row r="1043" spans="1:5" x14ac:dyDescent="0.35">
      <c r="A1043" t="s">
        <v>223</v>
      </c>
      <c r="B1043" t="s">
        <v>313</v>
      </c>
      <c r="C1043">
        <v>2008</v>
      </c>
      <c r="D1043">
        <v>44.5</v>
      </c>
      <c r="E1043">
        <v>77.181652562062496</v>
      </c>
    </row>
    <row r="1044" spans="1:5" x14ac:dyDescent="0.35">
      <c r="A1044" t="s">
        <v>223</v>
      </c>
      <c r="B1044" t="s">
        <v>313</v>
      </c>
      <c r="C1044">
        <v>2009</v>
      </c>
      <c r="D1044">
        <v>43.360000610351598</v>
      </c>
      <c r="E1044">
        <v>77.644645611594498</v>
      </c>
    </row>
    <row r="1045" spans="1:5" x14ac:dyDescent="0.35">
      <c r="A1045" t="s">
        <v>223</v>
      </c>
      <c r="B1045" t="s">
        <v>313</v>
      </c>
      <c r="C1045">
        <v>2010</v>
      </c>
      <c r="D1045">
        <v>52.017780303955099</v>
      </c>
      <c r="E1045">
        <v>78.706071116870504</v>
      </c>
    </row>
    <row r="1046" spans="1:5" x14ac:dyDescent="0.35">
      <c r="A1046" t="s">
        <v>223</v>
      </c>
      <c r="B1046" t="s">
        <v>313</v>
      </c>
      <c r="C1046">
        <v>2011</v>
      </c>
      <c r="D1046">
        <v>53.240001678466797</v>
      </c>
      <c r="E1046">
        <v>79.029606598660493</v>
      </c>
    </row>
    <row r="1047" spans="1:5" x14ac:dyDescent="0.35">
      <c r="A1047" t="s">
        <v>223</v>
      </c>
      <c r="B1047" t="s">
        <v>313</v>
      </c>
      <c r="C1047">
        <v>2012</v>
      </c>
      <c r="D1047">
        <v>56.018814086914098</v>
      </c>
      <c r="E1047">
        <v>80.296105685987001</v>
      </c>
    </row>
    <row r="1048" spans="1:5" x14ac:dyDescent="0.35">
      <c r="A1048" t="s">
        <v>223</v>
      </c>
      <c r="B1048" t="s">
        <v>313</v>
      </c>
      <c r="C1048">
        <v>2013</v>
      </c>
      <c r="D1048">
        <v>57.991920471191399</v>
      </c>
      <c r="E1048">
        <v>80.831836332952193</v>
      </c>
    </row>
    <row r="1049" spans="1:5" x14ac:dyDescent="0.35">
      <c r="A1049" t="s">
        <v>223</v>
      </c>
      <c r="B1049" t="s">
        <v>313</v>
      </c>
      <c r="C1049">
        <v>2014</v>
      </c>
      <c r="D1049">
        <v>59.952995300292997</v>
      </c>
      <c r="E1049">
        <v>81.471150439484703</v>
      </c>
    </row>
    <row r="1050" spans="1:5" x14ac:dyDescent="0.35">
      <c r="A1050" t="s">
        <v>223</v>
      </c>
      <c r="B1050" t="s">
        <v>313</v>
      </c>
      <c r="C1050">
        <v>2015</v>
      </c>
      <c r="D1050">
        <v>62.130001068115199</v>
      </c>
      <c r="E1050">
        <v>82.101737303841404</v>
      </c>
    </row>
    <row r="1051" spans="1:5" x14ac:dyDescent="0.35">
      <c r="A1051" t="s">
        <v>223</v>
      </c>
      <c r="B1051" t="s">
        <v>313</v>
      </c>
      <c r="C1051">
        <v>2016</v>
      </c>
      <c r="D1051">
        <v>64.175056457519503</v>
      </c>
      <c r="E1051">
        <v>83.240473790276297</v>
      </c>
    </row>
    <row r="1052" spans="1:5" x14ac:dyDescent="0.35">
      <c r="A1052" t="s">
        <v>223</v>
      </c>
      <c r="B1052" t="s">
        <v>313</v>
      </c>
      <c r="C1052">
        <v>2017</v>
      </c>
      <c r="D1052">
        <v>67.400001525878906</v>
      </c>
      <c r="E1052">
        <v>83.946730086678002</v>
      </c>
    </row>
    <row r="1053" spans="1:5" x14ac:dyDescent="0.35">
      <c r="A1053" t="s">
        <v>223</v>
      </c>
      <c r="B1053" t="s">
        <v>313</v>
      </c>
      <c r="C1053">
        <v>2018</v>
      </c>
      <c r="D1053">
        <v>68.229263305664105</v>
      </c>
      <c r="E1053">
        <v>84.3216346529193</v>
      </c>
    </row>
    <row r="1054" spans="1:5" x14ac:dyDescent="0.35">
      <c r="A1054" t="s">
        <v>223</v>
      </c>
      <c r="B1054" t="s">
        <v>313</v>
      </c>
      <c r="C1054">
        <v>2019</v>
      </c>
      <c r="D1054">
        <v>69.959739685058594</v>
      </c>
      <c r="E1054">
        <v>85.168482075956504</v>
      </c>
    </row>
    <row r="1055" spans="1:5" x14ac:dyDescent="0.35">
      <c r="A1055" t="s">
        <v>223</v>
      </c>
      <c r="B1055" t="s">
        <v>313</v>
      </c>
      <c r="C1055">
        <v>2020</v>
      </c>
      <c r="D1055">
        <v>71.994758605957003</v>
      </c>
      <c r="E1055">
        <v>85.446503314756796</v>
      </c>
    </row>
    <row r="1056" spans="1:5" x14ac:dyDescent="0.35">
      <c r="A1056" t="s">
        <v>261</v>
      </c>
      <c r="B1056" t="s">
        <v>314</v>
      </c>
      <c r="C1056">
        <v>1990</v>
      </c>
      <c r="D1056">
        <v>0</v>
      </c>
      <c r="E1056">
        <v>39.235109479803803</v>
      </c>
    </row>
    <row r="1057" spans="1:5" x14ac:dyDescent="0.35">
      <c r="A1057" t="s">
        <v>261</v>
      </c>
      <c r="B1057" t="s">
        <v>314</v>
      </c>
      <c r="C1057">
        <v>1991</v>
      </c>
      <c r="D1057">
        <v>0</v>
      </c>
      <c r="E1057">
        <v>40.911680316566503</v>
      </c>
    </row>
    <row r="1058" spans="1:5" x14ac:dyDescent="0.35">
      <c r="A1058" t="s">
        <v>261</v>
      </c>
      <c r="B1058" t="s">
        <v>314</v>
      </c>
      <c r="C1058">
        <v>1992</v>
      </c>
      <c r="D1058">
        <v>0</v>
      </c>
      <c r="E1058">
        <v>44.649876997883197</v>
      </c>
    </row>
    <row r="1059" spans="1:5" x14ac:dyDescent="0.35">
      <c r="A1059" t="s">
        <v>261</v>
      </c>
      <c r="B1059" t="s">
        <v>314</v>
      </c>
      <c r="C1059">
        <v>1993</v>
      </c>
      <c r="D1059">
        <v>0</v>
      </c>
      <c r="E1059">
        <v>47.287664963338599</v>
      </c>
    </row>
    <row r="1060" spans="1:5" x14ac:dyDescent="0.35">
      <c r="A1060" t="s">
        <v>261</v>
      </c>
      <c r="B1060" t="s">
        <v>314</v>
      </c>
      <c r="C1060">
        <v>1994</v>
      </c>
      <c r="D1060">
        <v>0</v>
      </c>
      <c r="E1060">
        <v>48.568486126517897</v>
      </c>
    </row>
    <row r="1061" spans="1:5" x14ac:dyDescent="0.35">
      <c r="A1061" t="s">
        <v>261</v>
      </c>
      <c r="B1061" t="s">
        <v>314</v>
      </c>
      <c r="C1061">
        <v>1995</v>
      </c>
      <c r="D1061">
        <v>3</v>
      </c>
      <c r="E1061">
        <v>50.612474266747803</v>
      </c>
    </row>
    <row r="1062" spans="1:5" x14ac:dyDescent="0.35">
      <c r="A1062" t="s">
        <v>261</v>
      </c>
      <c r="B1062" t="s">
        <v>314</v>
      </c>
      <c r="C1062">
        <v>1996</v>
      </c>
      <c r="D1062">
        <v>3.3349156379699698</v>
      </c>
      <c r="E1062">
        <v>53.192395063271199</v>
      </c>
    </row>
    <row r="1063" spans="1:5" x14ac:dyDescent="0.35">
      <c r="A1063" t="s">
        <v>261</v>
      </c>
      <c r="B1063" t="s">
        <v>314</v>
      </c>
      <c r="C1063">
        <v>1997</v>
      </c>
      <c r="D1063">
        <v>3.83021020889282</v>
      </c>
      <c r="E1063">
        <v>54.596816989264099</v>
      </c>
    </row>
    <row r="1064" spans="1:5" x14ac:dyDescent="0.35">
      <c r="A1064" t="s">
        <v>261</v>
      </c>
      <c r="B1064" t="s">
        <v>314</v>
      </c>
      <c r="C1064">
        <v>1998</v>
      </c>
      <c r="D1064">
        <v>4.3214254379272496</v>
      </c>
      <c r="E1064">
        <v>56.359029054641702</v>
      </c>
    </row>
    <row r="1065" spans="1:5" x14ac:dyDescent="0.35">
      <c r="A1065" t="s">
        <v>261</v>
      </c>
      <c r="B1065" t="s">
        <v>314</v>
      </c>
      <c r="C1065">
        <v>1999</v>
      </c>
      <c r="D1065">
        <v>4.8077983856201199</v>
      </c>
      <c r="E1065">
        <v>58.519678310344098</v>
      </c>
    </row>
    <row r="1066" spans="1:5" x14ac:dyDescent="0.35">
      <c r="A1066" t="s">
        <v>261</v>
      </c>
      <c r="B1066" t="s">
        <v>314</v>
      </c>
      <c r="C1066">
        <v>2000</v>
      </c>
      <c r="D1066">
        <v>6</v>
      </c>
      <c r="E1066">
        <v>72.622520164887703</v>
      </c>
    </row>
    <row r="1067" spans="1:5" x14ac:dyDescent="0.35">
      <c r="A1067" t="s">
        <v>261</v>
      </c>
      <c r="B1067" t="s">
        <v>314</v>
      </c>
      <c r="C1067">
        <v>2001</v>
      </c>
      <c r="D1067">
        <v>5.7360520362854004</v>
      </c>
      <c r="E1067">
        <v>73.075199634509005</v>
      </c>
    </row>
    <row r="1068" spans="1:5" x14ac:dyDescent="0.35">
      <c r="A1068" t="s">
        <v>261</v>
      </c>
      <c r="B1068" t="s">
        <v>314</v>
      </c>
      <c r="C1068">
        <v>2002</v>
      </c>
      <c r="D1068">
        <v>6.1770539283752397</v>
      </c>
      <c r="E1068">
        <v>73.700624280406103</v>
      </c>
    </row>
    <row r="1069" spans="1:5" x14ac:dyDescent="0.35">
      <c r="A1069" t="s">
        <v>261</v>
      </c>
      <c r="B1069" t="s">
        <v>314</v>
      </c>
      <c r="C1069">
        <v>2003</v>
      </c>
      <c r="D1069">
        <v>6.6128201484680202</v>
      </c>
      <c r="E1069">
        <v>74.338383743637493</v>
      </c>
    </row>
    <row r="1070" spans="1:5" x14ac:dyDescent="0.35">
      <c r="A1070" t="s">
        <v>261</v>
      </c>
      <c r="B1070" t="s">
        <v>314</v>
      </c>
      <c r="C1070">
        <v>2004</v>
      </c>
      <c r="D1070">
        <v>7.0457005500793501</v>
      </c>
      <c r="E1070">
        <v>74.842797613681697</v>
      </c>
    </row>
    <row r="1071" spans="1:5" x14ac:dyDescent="0.35">
      <c r="A1071" t="s">
        <v>261</v>
      </c>
      <c r="B1071" t="s">
        <v>314</v>
      </c>
      <c r="C1071">
        <v>2005</v>
      </c>
      <c r="D1071">
        <v>7.4780445098876998</v>
      </c>
      <c r="E1071">
        <v>75.248278088139401</v>
      </c>
    </row>
    <row r="1072" spans="1:5" x14ac:dyDescent="0.35">
      <c r="A1072" t="s">
        <v>261</v>
      </c>
      <c r="B1072" t="s">
        <v>314</v>
      </c>
      <c r="C1072">
        <v>2006</v>
      </c>
      <c r="D1072">
        <v>7.8051691055297896</v>
      </c>
      <c r="E1072">
        <v>76.155888463545594</v>
      </c>
    </row>
    <row r="1073" spans="1:5" x14ac:dyDescent="0.35">
      <c r="A1073" t="s">
        <v>261</v>
      </c>
      <c r="B1073" t="s">
        <v>314</v>
      </c>
      <c r="C1073">
        <v>2007</v>
      </c>
      <c r="D1073">
        <v>8.3509979248046893</v>
      </c>
      <c r="E1073">
        <v>76.605059526916705</v>
      </c>
    </row>
    <row r="1074" spans="1:5" x14ac:dyDescent="0.35">
      <c r="A1074" t="s">
        <v>261</v>
      </c>
      <c r="B1074" t="s">
        <v>314</v>
      </c>
      <c r="C1074">
        <v>2008</v>
      </c>
      <c r="D1074">
        <v>7.4800000190734899</v>
      </c>
      <c r="E1074">
        <v>77.181652562062496</v>
      </c>
    </row>
    <row r="1075" spans="1:5" x14ac:dyDescent="0.35">
      <c r="A1075" t="s">
        <v>261</v>
      </c>
      <c r="B1075" t="s">
        <v>314</v>
      </c>
      <c r="C1075">
        <v>2009</v>
      </c>
      <c r="D1075">
        <v>9.2528753280639595</v>
      </c>
      <c r="E1075">
        <v>77.644645611594498</v>
      </c>
    </row>
    <row r="1076" spans="1:5" x14ac:dyDescent="0.35">
      <c r="A1076" t="s">
        <v>261</v>
      </c>
      <c r="B1076" t="s">
        <v>314</v>
      </c>
      <c r="C1076">
        <v>2010</v>
      </c>
      <c r="D1076">
        <v>9.8000001907348597</v>
      </c>
      <c r="E1076">
        <v>78.706071116870504</v>
      </c>
    </row>
    <row r="1077" spans="1:5" x14ac:dyDescent="0.35">
      <c r="A1077" t="s">
        <v>261</v>
      </c>
      <c r="B1077" t="s">
        <v>314</v>
      </c>
      <c r="C1077">
        <v>2011</v>
      </c>
      <c r="D1077">
        <v>10.2466478347778</v>
      </c>
      <c r="E1077">
        <v>79.029606598660493</v>
      </c>
    </row>
    <row r="1078" spans="1:5" x14ac:dyDescent="0.35">
      <c r="A1078" t="s">
        <v>261</v>
      </c>
      <c r="B1078" t="s">
        <v>314</v>
      </c>
      <c r="C1078">
        <v>2012</v>
      </c>
      <c r="D1078">
        <v>10.8688611984253</v>
      </c>
      <c r="E1078">
        <v>80.296105685987001</v>
      </c>
    </row>
    <row r="1079" spans="1:5" x14ac:dyDescent="0.35">
      <c r="A1079" t="s">
        <v>261</v>
      </c>
      <c r="B1079" t="s">
        <v>314</v>
      </c>
      <c r="C1079">
        <v>2013</v>
      </c>
      <c r="D1079">
        <v>11.4691410064697</v>
      </c>
      <c r="E1079">
        <v>80.831836332952193</v>
      </c>
    </row>
    <row r="1080" spans="1:5" x14ac:dyDescent="0.35">
      <c r="A1080" t="s">
        <v>261</v>
      </c>
      <c r="B1080" t="s">
        <v>314</v>
      </c>
      <c r="C1080">
        <v>2014</v>
      </c>
      <c r="D1080">
        <v>12.057396888732899</v>
      </c>
      <c r="E1080">
        <v>81.471150439484703</v>
      </c>
    </row>
    <row r="1081" spans="1:5" x14ac:dyDescent="0.35">
      <c r="A1081" t="s">
        <v>261</v>
      </c>
      <c r="B1081" t="s">
        <v>314</v>
      </c>
      <c r="C1081">
        <v>2015</v>
      </c>
      <c r="D1081">
        <v>12.727029800415</v>
      </c>
      <c r="E1081">
        <v>82.101737303841404</v>
      </c>
    </row>
    <row r="1082" spans="1:5" x14ac:dyDescent="0.35">
      <c r="A1082" t="s">
        <v>261</v>
      </c>
      <c r="B1082" t="s">
        <v>314</v>
      </c>
      <c r="C1082">
        <v>2016</v>
      </c>
      <c r="D1082">
        <v>13.533816337585399</v>
      </c>
      <c r="E1082">
        <v>83.240473790276297</v>
      </c>
    </row>
    <row r="1083" spans="1:5" x14ac:dyDescent="0.35">
      <c r="A1083" t="s">
        <v>261</v>
      </c>
      <c r="B1083" t="s">
        <v>314</v>
      </c>
      <c r="C1083">
        <v>2017</v>
      </c>
      <c r="D1083">
        <v>14.2995414733887</v>
      </c>
      <c r="E1083">
        <v>83.946730086678002</v>
      </c>
    </row>
    <row r="1084" spans="1:5" x14ac:dyDescent="0.35">
      <c r="A1084" t="s">
        <v>261</v>
      </c>
      <c r="B1084" t="s">
        <v>314</v>
      </c>
      <c r="C1084">
        <v>2018</v>
      </c>
      <c r="D1084">
        <v>14.842375755310099</v>
      </c>
      <c r="E1084">
        <v>84.3216346529193</v>
      </c>
    </row>
    <row r="1085" spans="1:5" x14ac:dyDescent="0.35">
      <c r="A1085" t="s">
        <v>261</v>
      </c>
      <c r="B1085" t="s">
        <v>314</v>
      </c>
      <c r="C1085">
        <v>2019</v>
      </c>
      <c r="D1085">
        <v>14.300000190734901</v>
      </c>
      <c r="E1085">
        <v>85.168482075956504</v>
      </c>
    </row>
    <row r="1086" spans="1:5" x14ac:dyDescent="0.35">
      <c r="A1086" t="s">
        <v>261</v>
      </c>
      <c r="B1086" t="s">
        <v>314</v>
      </c>
      <c r="C1086">
        <v>2020</v>
      </c>
      <c r="D1086">
        <v>15.465084075927701</v>
      </c>
      <c r="E1086">
        <v>85.446503314756796</v>
      </c>
    </row>
    <row r="1087" spans="1:5" x14ac:dyDescent="0.35">
      <c r="A1087" t="s">
        <v>16</v>
      </c>
      <c r="B1087" t="s">
        <v>315</v>
      </c>
      <c r="C1087">
        <v>1990</v>
      </c>
      <c r="D1087">
        <v>100</v>
      </c>
      <c r="E1087">
        <v>39.235109479803803</v>
      </c>
    </row>
    <row r="1088" spans="1:5" x14ac:dyDescent="0.35">
      <c r="A1088" t="s">
        <v>16</v>
      </c>
      <c r="B1088" t="s">
        <v>315</v>
      </c>
      <c r="C1088">
        <v>1991</v>
      </c>
      <c r="D1088">
        <v>100</v>
      </c>
      <c r="E1088">
        <v>40.911680316566503</v>
      </c>
    </row>
    <row r="1089" spans="1:5" x14ac:dyDescent="0.35">
      <c r="A1089" t="s">
        <v>16</v>
      </c>
      <c r="B1089" t="s">
        <v>315</v>
      </c>
      <c r="C1089">
        <v>1992</v>
      </c>
      <c r="D1089">
        <v>100</v>
      </c>
      <c r="E1089">
        <v>44.649876997883197</v>
      </c>
    </row>
    <row r="1090" spans="1:5" x14ac:dyDescent="0.35">
      <c r="A1090" t="s">
        <v>16</v>
      </c>
      <c r="B1090" t="s">
        <v>315</v>
      </c>
      <c r="C1090">
        <v>1993</v>
      </c>
      <c r="D1090">
        <v>100</v>
      </c>
      <c r="E1090">
        <v>47.287664963338599</v>
      </c>
    </row>
    <row r="1091" spans="1:5" x14ac:dyDescent="0.35">
      <c r="A1091" t="s">
        <v>16</v>
      </c>
      <c r="B1091" t="s">
        <v>315</v>
      </c>
      <c r="C1091">
        <v>1994</v>
      </c>
      <c r="D1091">
        <v>100</v>
      </c>
      <c r="E1091">
        <v>48.568486126517897</v>
      </c>
    </row>
    <row r="1092" spans="1:5" x14ac:dyDescent="0.35">
      <c r="A1092" t="s">
        <v>16</v>
      </c>
      <c r="B1092" t="s">
        <v>315</v>
      </c>
      <c r="C1092">
        <v>1995</v>
      </c>
      <c r="D1092">
        <v>100</v>
      </c>
      <c r="E1092">
        <v>50.612474266747803</v>
      </c>
    </row>
    <row r="1093" spans="1:5" x14ac:dyDescent="0.35">
      <c r="A1093" t="s">
        <v>16</v>
      </c>
      <c r="B1093" t="s">
        <v>315</v>
      </c>
      <c r="C1093">
        <v>1996</v>
      </c>
      <c r="D1093">
        <v>100</v>
      </c>
      <c r="E1093">
        <v>53.192395063271199</v>
      </c>
    </row>
    <row r="1094" spans="1:5" x14ac:dyDescent="0.35">
      <c r="A1094" t="s">
        <v>16</v>
      </c>
      <c r="B1094" t="s">
        <v>315</v>
      </c>
      <c r="C1094">
        <v>1997</v>
      </c>
      <c r="D1094">
        <v>100</v>
      </c>
      <c r="E1094">
        <v>54.596816989264099</v>
      </c>
    </row>
    <row r="1095" spans="1:5" x14ac:dyDescent="0.35">
      <c r="A1095" t="s">
        <v>16</v>
      </c>
      <c r="B1095" t="s">
        <v>315</v>
      </c>
      <c r="C1095">
        <v>1998</v>
      </c>
      <c r="D1095">
        <v>100</v>
      </c>
      <c r="E1095">
        <v>56.359029054641702</v>
      </c>
    </row>
    <row r="1096" spans="1:5" x14ac:dyDescent="0.35">
      <c r="A1096" t="s">
        <v>16</v>
      </c>
      <c r="B1096" t="s">
        <v>315</v>
      </c>
      <c r="C1096">
        <v>1999</v>
      </c>
      <c r="D1096">
        <v>100</v>
      </c>
      <c r="E1096">
        <v>58.519678310344098</v>
      </c>
    </row>
    <row r="1097" spans="1:5" x14ac:dyDescent="0.35">
      <c r="A1097" t="s">
        <v>16</v>
      </c>
      <c r="B1097" t="s">
        <v>315</v>
      </c>
      <c r="C1097">
        <v>2000</v>
      </c>
      <c r="D1097">
        <v>100</v>
      </c>
      <c r="E1097">
        <v>72.622520164887703</v>
      </c>
    </row>
    <row r="1098" spans="1:5" x14ac:dyDescent="0.35">
      <c r="A1098" t="s">
        <v>16</v>
      </c>
      <c r="B1098" t="s">
        <v>315</v>
      </c>
      <c r="C1098">
        <v>2001</v>
      </c>
      <c r="D1098">
        <v>100</v>
      </c>
      <c r="E1098">
        <v>73.075199634509005</v>
      </c>
    </row>
    <row r="1099" spans="1:5" x14ac:dyDescent="0.35">
      <c r="A1099" t="s">
        <v>16</v>
      </c>
      <c r="B1099" t="s">
        <v>315</v>
      </c>
      <c r="C1099">
        <v>2002</v>
      </c>
      <c r="D1099">
        <v>100</v>
      </c>
      <c r="E1099">
        <v>73.700624280406103</v>
      </c>
    </row>
    <row r="1100" spans="1:5" x14ac:dyDescent="0.35">
      <c r="A1100" t="s">
        <v>16</v>
      </c>
      <c r="B1100" t="s">
        <v>315</v>
      </c>
      <c r="C1100">
        <v>2003</v>
      </c>
      <c r="D1100">
        <v>100</v>
      </c>
      <c r="E1100">
        <v>74.338383743637493</v>
      </c>
    </row>
    <row r="1101" spans="1:5" x14ac:dyDescent="0.35">
      <c r="A1101" t="s">
        <v>16</v>
      </c>
      <c r="B1101" t="s">
        <v>315</v>
      </c>
      <c r="C1101">
        <v>2004</v>
      </c>
      <c r="D1101">
        <v>100</v>
      </c>
      <c r="E1101">
        <v>74.842797613681697</v>
      </c>
    </row>
    <row r="1102" spans="1:5" x14ac:dyDescent="0.35">
      <c r="A1102" t="s">
        <v>16</v>
      </c>
      <c r="B1102" t="s">
        <v>315</v>
      </c>
      <c r="C1102">
        <v>2005</v>
      </c>
      <c r="D1102">
        <v>100</v>
      </c>
      <c r="E1102">
        <v>75.248278088139401</v>
      </c>
    </row>
    <row r="1103" spans="1:5" x14ac:dyDescent="0.35">
      <c r="A1103" t="s">
        <v>16</v>
      </c>
      <c r="B1103" t="s">
        <v>315</v>
      </c>
      <c r="C1103">
        <v>2006</v>
      </c>
      <c r="D1103">
        <v>100</v>
      </c>
      <c r="E1103">
        <v>76.155888463545594</v>
      </c>
    </row>
    <row r="1104" spans="1:5" x14ac:dyDescent="0.35">
      <c r="A1104" t="s">
        <v>16</v>
      </c>
      <c r="B1104" t="s">
        <v>315</v>
      </c>
      <c r="C1104">
        <v>2007</v>
      </c>
      <c r="D1104">
        <v>100</v>
      </c>
      <c r="E1104">
        <v>76.605059526916705</v>
      </c>
    </row>
    <row r="1105" spans="1:5" x14ac:dyDescent="0.35">
      <c r="A1105" t="s">
        <v>16</v>
      </c>
      <c r="B1105" t="s">
        <v>315</v>
      </c>
      <c r="C1105">
        <v>2008</v>
      </c>
      <c r="D1105">
        <v>100</v>
      </c>
      <c r="E1105">
        <v>77.181652562062496</v>
      </c>
    </row>
    <row r="1106" spans="1:5" x14ac:dyDescent="0.35">
      <c r="A1106" t="s">
        <v>16</v>
      </c>
      <c r="B1106" t="s">
        <v>315</v>
      </c>
      <c r="C1106">
        <v>2009</v>
      </c>
      <c r="D1106">
        <v>100</v>
      </c>
      <c r="E1106">
        <v>77.644645611594498</v>
      </c>
    </row>
    <row r="1107" spans="1:5" x14ac:dyDescent="0.35">
      <c r="A1107" t="s">
        <v>16</v>
      </c>
      <c r="B1107" t="s">
        <v>315</v>
      </c>
      <c r="C1107">
        <v>2010</v>
      </c>
      <c r="D1107">
        <v>100</v>
      </c>
      <c r="E1107">
        <v>78.706071116870504</v>
      </c>
    </row>
    <row r="1108" spans="1:5" x14ac:dyDescent="0.35">
      <c r="A1108" t="s">
        <v>16</v>
      </c>
      <c r="B1108" t="s">
        <v>315</v>
      </c>
      <c r="C1108">
        <v>2011</v>
      </c>
      <c r="D1108">
        <v>100</v>
      </c>
      <c r="E1108">
        <v>79.029606598660493</v>
      </c>
    </row>
    <row r="1109" spans="1:5" x14ac:dyDescent="0.35">
      <c r="A1109" t="s">
        <v>16</v>
      </c>
      <c r="B1109" t="s">
        <v>315</v>
      </c>
      <c r="C1109">
        <v>2012</v>
      </c>
      <c r="D1109">
        <v>100</v>
      </c>
      <c r="E1109">
        <v>80.296105685987001</v>
      </c>
    </row>
    <row r="1110" spans="1:5" x14ac:dyDescent="0.35">
      <c r="A1110" t="s">
        <v>16</v>
      </c>
      <c r="B1110" t="s">
        <v>315</v>
      </c>
      <c r="C1110">
        <v>2013</v>
      </c>
      <c r="D1110">
        <v>100</v>
      </c>
      <c r="E1110">
        <v>80.831836332952193</v>
      </c>
    </row>
    <row r="1111" spans="1:5" x14ac:dyDescent="0.35">
      <c r="A1111" t="s">
        <v>16</v>
      </c>
      <c r="B1111" t="s">
        <v>315</v>
      </c>
      <c r="C1111">
        <v>2014</v>
      </c>
      <c r="D1111">
        <v>100</v>
      </c>
      <c r="E1111">
        <v>81.471150439484703</v>
      </c>
    </row>
    <row r="1112" spans="1:5" x14ac:dyDescent="0.35">
      <c r="A1112" t="s">
        <v>16</v>
      </c>
      <c r="B1112" t="s">
        <v>315</v>
      </c>
      <c r="C1112">
        <v>2015</v>
      </c>
      <c r="D1112">
        <v>100</v>
      </c>
      <c r="E1112">
        <v>82.101737303841404</v>
      </c>
    </row>
    <row r="1113" spans="1:5" x14ac:dyDescent="0.35">
      <c r="A1113" t="s">
        <v>16</v>
      </c>
      <c r="B1113" t="s">
        <v>315</v>
      </c>
      <c r="C1113">
        <v>2016</v>
      </c>
      <c r="D1113">
        <v>100</v>
      </c>
      <c r="E1113">
        <v>83.240473790276297</v>
      </c>
    </row>
    <row r="1114" spans="1:5" x14ac:dyDescent="0.35">
      <c r="A1114" t="s">
        <v>16</v>
      </c>
      <c r="B1114" t="s">
        <v>315</v>
      </c>
      <c r="C1114">
        <v>2017</v>
      </c>
      <c r="D1114">
        <v>100</v>
      </c>
      <c r="E1114">
        <v>83.946730086678002</v>
      </c>
    </row>
    <row r="1115" spans="1:5" x14ac:dyDescent="0.35">
      <c r="A1115" t="s">
        <v>16</v>
      </c>
      <c r="B1115" t="s">
        <v>315</v>
      </c>
      <c r="C1115">
        <v>2018</v>
      </c>
      <c r="D1115">
        <v>100</v>
      </c>
      <c r="E1115">
        <v>84.3216346529193</v>
      </c>
    </row>
    <row r="1116" spans="1:5" x14ac:dyDescent="0.35">
      <c r="A1116" t="s">
        <v>16</v>
      </c>
      <c r="B1116" t="s">
        <v>315</v>
      </c>
      <c r="C1116">
        <v>2019</v>
      </c>
      <c r="D1116">
        <v>100</v>
      </c>
      <c r="E1116">
        <v>85.168482075956504</v>
      </c>
    </row>
    <row r="1117" spans="1:5" x14ac:dyDescent="0.35">
      <c r="A1117" t="s">
        <v>16</v>
      </c>
      <c r="B1117" t="s">
        <v>315</v>
      </c>
      <c r="C1117">
        <v>2020</v>
      </c>
      <c r="D1117">
        <v>100</v>
      </c>
      <c r="E1117">
        <v>85.446503314756796</v>
      </c>
    </row>
    <row r="1118" spans="1:5" x14ac:dyDescent="0.35">
      <c r="A1118" t="s">
        <v>17</v>
      </c>
      <c r="B1118" t="s">
        <v>316</v>
      </c>
      <c r="C1118">
        <v>1990</v>
      </c>
      <c r="D1118">
        <v>100</v>
      </c>
      <c r="E1118">
        <v>39.235109479803803</v>
      </c>
    </row>
    <row r="1119" spans="1:5" x14ac:dyDescent="0.35">
      <c r="A1119" t="s">
        <v>17</v>
      </c>
      <c r="B1119" t="s">
        <v>316</v>
      </c>
      <c r="C1119">
        <v>1991</v>
      </c>
      <c r="D1119">
        <v>100</v>
      </c>
      <c r="E1119">
        <v>40.911680316566503</v>
      </c>
    </row>
    <row r="1120" spans="1:5" x14ac:dyDescent="0.35">
      <c r="A1120" t="s">
        <v>17</v>
      </c>
      <c r="B1120" t="s">
        <v>316</v>
      </c>
      <c r="C1120">
        <v>1992</v>
      </c>
      <c r="D1120">
        <v>100</v>
      </c>
      <c r="E1120">
        <v>44.649876997883197</v>
      </c>
    </row>
    <row r="1121" spans="1:5" x14ac:dyDescent="0.35">
      <c r="A1121" t="s">
        <v>17</v>
      </c>
      <c r="B1121" t="s">
        <v>316</v>
      </c>
      <c r="C1121">
        <v>1993</v>
      </c>
      <c r="D1121">
        <v>100</v>
      </c>
      <c r="E1121">
        <v>47.287664963338599</v>
      </c>
    </row>
    <row r="1122" spans="1:5" x14ac:dyDescent="0.35">
      <c r="A1122" t="s">
        <v>17</v>
      </c>
      <c r="B1122" t="s">
        <v>316</v>
      </c>
      <c r="C1122">
        <v>1994</v>
      </c>
      <c r="D1122">
        <v>100</v>
      </c>
      <c r="E1122">
        <v>48.568486126517897</v>
      </c>
    </row>
    <row r="1123" spans="1:5" x14ac:dyDescent="0.35">
      <c r="A1123" t="s">
        <v>17</v>
      </c>
      <c r="B1123" t="s">
        <v>316</v>
      </c>
      <c r="C1123">
        <v>1995</v>
      </c>
      <c r="D1123">
        <v>100</v>
      </c>
      <c r="E1123">
        <v>50.612474266747803</v>
      </c>
    </row>
    <row r="1124" spans="1:5" x14ac:dyDescent="0.35">
      <c r="A1124" t="s">
        <v>17</v>
      </c>
      <c r="B1124" t="s">
        <v>316</v>
      </c>
      <c r="C1124">
        <v>1996</v>
      </c>
      <c r="D1124">
        <v>100</v>
      </c>
      <c r="E1124">
        <v>53.192395063271199</v>
      </c>
    </row>
    <row r="1125" spans="1:5" x14ac:dyDescent="0.35">
      <c r="A1125" t="s">
        <v>17</v>
      </c>
      <c r="B1125" t="s">
        <v>316</v>
      </c>
      <c r="C1125">
        <v>1997</v>
      </c>
      <c r="D1125">
        <v>100</v>
      </c>
      <c r="E1125">
        <v>54.596816989264099</v>
      </c>
    </row>
    <row r="1126" spans="1:5" x14ac:dyDescent="0.35">
      <c r="A1126" t="s">
        <v>17</v>
      </c>
      <c r="B1126" t="s">
        <v>316</v>
      </c>
      <c r="C1126">
        <v>1998</v>
      </c>
      <c r="D1126">
        <v>100</v>
      </c>
      <c r="E1126">
        <v>56.359029054641702</v>
      </c>
    </row>
    <row r="1127" spans="1:5" x14ac:dyDescent="0.35">
      <c r="A1127" t="s">
        <v>17</v>
      </c>
      <c r="B1127" t="s">
        <v>316</v>
      </c>
      <c r="C1127">
        <v>1999</v>
      </c>
      <c r="D1127">
        <v>100</v>
      </c>
      <c r="E1127">
        <v>58.519678310344098</v>
      </c>
    </row>
    <row r="1128" spans="1:5" x14ac:dyDescent="0.35">
      <c r="A1128" t="s">
        <v>17</v>
      </c>
      <c r="B1128" t="s">
        <v>316</v>
      </c>
      <c r="C1128">
        <v>2000</v>
      </c>
      <c r="D1128">
        <v>100</v>
      </c>
      <c r="E1128">
        <v>72.622520164887703</v>
      </c>
    </row>
    <row r="1129" spans="1:5" x14ac:dyDescent="0.35">
      <c r="A1129" t="s">
        <v>17</v>
      </c>
      <c r="B1129" t="s">
        <v>316</v>
      </c>
      <c r="C1129">
        <v>2001</v>
      </c>
      <c r="D1129">
        <v>100</v>
      </c>
      <c r="E1129">
        <v>73.075199634509005</v>
      </c>
    </row>
    <row r="1130" spans="1:5" x14ac:dyDescent="0.35">
      <c r="A1130" t="s">
        <v>17</v>
      </c>
      <c r="B1130" t="s">
        <v>316</v>
      </c>
      <c r="C1130">
        <v>2002</v>
      </c>
      <c r="D1130">
        <v>100</v>
      </c>
      <c r="E1130">
        <v>73.700624280406103</v>
      </c>
    </row>
    <row r="1131" spans="1:5" x14ac:dyDescent="0.35">
      <c r="A1131" t="s">
        <v>17</v>
      </c>
      <c r="B1131" t="s">
        <v>316</v>
      </c>
      <c r="C1131">
        <v>2003</v>
      </c>
      <c r="D1131">
        <v>100</v>
      </c>
      <c r="E1131">
        <v>74.338383743637493</v>
      </c>
    </row>
    <row r="1132" spans="1:5" x14ac:dyDescent="0.35">
      <c r="A1132" t="s">
        <v>17</v>
      </c>
      <c r="B1132" t="s">
        <v>316</v>
      </c>
      <c r="C1132">
        <v>2004</v>
      </c>
      <c r="D1132">
        <v>100</v>
      </c>
      <c r="E1132">
        <v>74.842797613681697</v>
      </c>
    </row>
    <row r="1133" spans="1:5" x14ac:dyDescent="0.35">
      <c r="A1133" t="s">
        <v>17</v>
      </c>
      <c r="B1133" t="s">
        <v>316</v>
      </c>
      <c r="C1133">
        <v>2005</v>
      </c>
      <c r="D1133">
        <v>100</v>
      </c>
      <c r="E1133">
        <v>75.248278088139401</v>
      </c>
    </row>
    <row r="1134" spans="1:5" x14ac:dyDescent="0.35">
      <c r="A1134" t="s">
        <v>17</v>
      </c>
      <c r="B1134" t="s">
        <v>316</v>
      </c>
      <c r="C1134">
        <v>2006</v>
      </c>
      <c r="D1134">
        <v>100</v>
      </c>
      <c r="E1134">
        <v>76.155888463545594</v>
      </c>
    </row>
    <row r="1135" spans="1:5" x14ac:dyDescent="0.35">
      <c r="A1135" t="s">
        <v>17</v>
      </c>
      <c r="B1135" t="s">
        <v>316</v>
      </c>
      <c r="C1135">
        <v>2007</v>
      </c>
      <c r="D1135">
        <v>100</v>
      </c>
      <c r="E1135">
        <v>76.605059526916705</v>
      </c>
    </row>
    <row r="1136" spans="1:5" x14ac:dyDescent="0.35">
      <c r="A1136" t="s">
        <v>17</v>
      </c>
      <c r="B1136" t="s">
        <v>316</v>
      </c>
      <c r="C1136">
        <v>2008</v>
      </c>
      <c r="D1136">
        <v>100</v>
      </c>
      <c r="E1136">
        <v>77.181652562062496</v>
      </c>
    </row>
    <row r="1137" spans="1:5" x14ac:dyDescent="0.35">
      <c r="A1137" t="s">
        <v>17</v>
      </c>
      <c r="B1137" t="s">
        <v>316</v>
      </c>
      <c r="C1137">
        <v>2009</v>
      </c>
      <c r="D1137">
        <v>100</v>
      </c>
      <c r="E1137">
        <v>77.644645611594498</v>
      </c>
    </row>
    <row r="1138" spans="1:5" x14ac:dyDescent="0.35">
      <c r="A1138" t="s">
        <v>17</v>
      </c>
      <c r="B1138" t="s">
        <v>316</v>
      </c>
      <c r="C1138">
        <v>2010</v>
      </c>
      <c r="D1138">
        <v>100</v>
      </c>
      <c r="E1138">
        <v>78.706071116870504</v>
      </c>
    </row>
    <row r="1139" spans="1:5" x14ac:dyDescent="0.35">
      <c r="A1139" t="s">
        <v>17</v>
      </c>
      <c r="B1139" t="s">
        <v>316</v>
      </c>
      <c r="C1139">
        <v>2011</v>
      </c>
      <c r="D1139">
        <v>100</v>
      </c>
      <c r="E1139">
        <v>79.029606598660493</v>
      </c>
    </row>
    <row r="1140" spans="1:5" x14ac:dyDescent="0.35">
      <c r="A1140" t="s">
        <v>17</v>
      </c>
      <c r="B1140" t="s">
        <v>316</v>
      </c>
      <c r="C1140">
        <v>2012</v>
      </c>
      <c r="D1140">
        <v>100</v>
      </c>
      <c r="E1140">
        <v>80.296105685987001</v>
      </c>
    </row>
    <row r="1141" spans="1:5" x14ac:dyDescent="0.35">
      <c r="A1141" t="s">
        <v>17</v>
      </c>
      <c r="B1141" t="s">
        <v>316</v>
      </c>
      <c r="C1141">
        <v>2013</v>
      </c>
      <c r="D1141">
        <v>100</v>
      </c>
      <c r="E1141">
        <v>80.831836332952193</v>
      </c>
    </row>
    <row r="1142" spans="1:5" x14ac:dyDescent="0.35">
      <c r="A1142" t="s">
        <v>17</v>
      </c>
      <c r="B1142" t="s">
        <v>316</v>
      </c>
      <c r="C1142">
        <v>2014</v>
      </c>
      <c r="D1142">
        <v>100</v>
      </c>
      <c r="E1142">
        <v>81.471150439484703</v>
      </c>
    </row>
    <row r="1143" spans="1:5" x14ac:dyDescent="0.35">
      <c r="A1143" t="s">
        <v>17</v>
      </c>
      <c r="B1143" t="s">
        <v>316</v>
      </c>
      <c r="C1143">
        <v>2015</v>
      </c>
      <c r="D1143">
        <v>100</v>
      </c>
      <c r="E1143">
        <v>82.101737303841404</v>
      </c>
    </row>
    <row r="1144" spans="1:5" x14ac:dyDescent="0.35">
      <c r="A1144" t="s">
        <v>17</v>
      </c>
      <c r="B1144" t="s">
        <v>316</v>
      </c>
      <c r="C1144">
        <v>2016</v>
      </c>
      <c r="D1144">
        <v>99.827835083007798</v>
      </c>
      <c r="E1144">
        <v>83.240473790276297</v>
      </c>
    </row>
    <row r="1145" spans="1:5" x14ac:dyDescent="0.35">
      <c r="A1145" t="s">
        <v>17</v>
      </c>
      <c r="B1145" t="s">
        <v>316</v>
      </c>
      <c r="C1145">
        <v>2017</v>
      </c>
      <c r="D1145">
        <v>100</v>
      </c>
      <c r="E1145">
        <v>83.946730086678002</v>
      </c>
    </row>
    <row r="1146" spans="1:5" x14ac:dyDescent="0.35">
      <c r="A1146" t="s">
        <v>17</v>
      </c>
      <c r="B1146" t="s">
        <v>316</v>
      </c>
      <c r="C1146">
        <v>2018</v>
      </c>
      <c r="D1146">
        <v>100</v>
      </c>
      <c r="E1146">
        <v>84.3216346529193</v>
      </c>
    </row>
    <row r="1147" spans="1:5" x14ac:dyDescent="0.35">
      <c r="A1147" t="s">
        <v>17</v>
      </c>
      <c r="B1147" t="s">
        <v>316</v>
      </c>
      <c r="C1147">
        <v>2019</v>
      </c>
      <c r="D1147">
        <v>100</v>
      </c>
      <c r="E1147">
        <v>85.168482075956504</v>
      </c>
    </row>
    <row r="1148" spans="1:5" x14ac:dyDescent="0.35">
      <c r="A1148" t="s">
        <v>17</v>
      </c>
      <c r="B1148" t="s">
        <v>316</v>
      </c>
      <c r="C1148">
        <v>2020</v>
      </c>
      <c r="D1148">
        <v>99.979637145996094</v>
      </c>
      <c r="E1148">
        <v>85.446503314756796</v>
      </c>
    </row>
    <row r="1149" spans="1:5" x14ac:dyDescent="0.35">
      <c r="A1149" t="s">
        <v>18</v>
      </c>
      <c r="B1149" t="s">
        <v>317</v>
      </c>
      <c r="C1149">
        <v>1990</v>
      </c>
      <c r="D1149">
        <v>100</v>
      </c>
      <c r="E1149">
        <v>39.235109479803803</v>
      </c>
    </row>
    <row r="1150" spans="1:5" x14ac:dyDescent="0.35">
      <c r="A1150" t="s">
        <v>18</v>
      </c>
      <c r="B1150" t="s">
        <v>317</v>
      </c>
      <c r="C1150">
        <v>1991</v>
      </c>
      <c r="D1150">
        <v>100</v>
      </c>
      <c r="E1150">
        <v>40.911680316566503</v>
      </c>
    </row>
    <row r="1151" spans="1:5" x14ac:dyDescent="0.35">
      <c r="A1151" t="s">
        <v>18</v>
      </c>
      <c r="B1151" t="s">
        <v>317</v>
      </c>
      <c r="C1151">
        <v>1992</v>
      </c>
      <c r="D1151">
        <v>100</v>
      </c>
      <c r="E1151">
        <v>44.649876997883197</v>
      </c>
    </row>
    <row r="1152" spans="1:5" x14ac:dyDescent="0.35">
      <c r="A1152" t="s">
        <v>18</v>
      </c>
      <c r="B1152" t="s">
        <v>317</v>
      </c>
      <c r="C1152">
        <v>1993</v>
      </c>
      <c r="D1152">
        <v>100</v>
      </c>
      <c r="E1152">
        <v>47.287664963338599</v>
      </c>
    </row>
    <row r="1153" spans="1:5" x14ac:dyDescent="0.35">
      <c r="A1153" t="s">
        <v>18</v>
      </c>
      <c r="B1153" t="s">
        <v>317</v>
      </c>
      <c r="C1153">
        <v>1994</v>
      </c>
      <c r="D1153">
        <v>100</v>
      </c>
      <c r="E1153">
        <v>48.568486126517897</v>
      </c>
    </row>
    <row r="1154" spans="1:5" x14ac:dyDescent="0.35">
      <c r="A1154" t="s">
        <v>18</v>
      </c>
      <c r="B1154" t="s">
        <v>317</v>
      </c>
      <c r="C1154">
        <v>1995</v>
      </c>
      <c r="D1154">
        <v>100</v>
      </c>
      <c r="E1154">
        <v>50.612474266747803</v>
      </c>
    </row>
    <row r="1155" spans="1:5" x14ac:dyDescent="0.35">
      <c r="A1155" t="s">
        <v>18</v>
      </c>
      <c r="B1155" t="s">
        <v>317</v>
      </c>
      <c r="C1155">
        <v>1996</v>
      </c>
      <c r="D1155">
        <v>100</v>
      </c>
      <c r="E1155">
        <v>53.192395063271199</v>
      </c>
    </row>
    <row r="1156" spans="1:5" x14ac:dyDescent="0.35">
      <c r="A1156" t="s">
        <v>18</v>
      </c>
      <c r="B1156" t="s">
        <v>317</v>
      </c>
      <c r="C1156">
        <v>1997</v>
      </c>
      <c r="D1156">
        <v>100</v>
      </c>
      <c r="E1156">
        <v>54.596816989264099</v>
      </c>
    </row>
    <row r="1157" spans="1:5" x14ac:dyDescent="0.35">
      <c r="A1157" t="s">
        <v>18</v>
      </c>
      <c r="B1157" t="s">
        <v>317</v>
      </c>
      <c r="C1157">
        <v>1998</v>
      </c>
      <c r="D1157">
        <v>100</v>
      </c>
      <c r="E1157">
        <v>56.359029054641702</v>
      </c>
    </row>
    <row r="1158" spans="1:5" x14ac:dyDescent="0.35">
      <c r="A1158" t="s">
        <v>18</v>
      </c>
      <c r="B1158" t="s">
        <v>317</v>
      </c>
      <c r="C1158">
        <v>1999</v>
      </c>
      <c r="D1158">
        <v>100</v>
      </c>
      <c r="E1158">
        <v>58.519678310344098</v>
      </c>
    </row>
    <row r="1159" spans="1:5" x14ac:dyDescent="0.35">
      <c r="A1159" t="s">
        <v>18</v>
      </c>
      <c r="B1159" t="s">
        <v>317</v>
      </c>
      <c r="C1159">
        <v>2000</v>
      </c>
      <c r="D1159">
        <v>100</v>
      </c>
      <c r="E1159">
        <v>72.622520164887703</v>
      </c>
    </row>
    <row r="1160" spans="1:5" x14ac:dyDescent="0.35">
      <c r="A1160" t="s">
        <v>18</v>
      </c>
      <c r="B1160" t="s">
        <v>317</v>
      </c>
      <c r="C1160">
        <v>2001</v>
      </c>
      <c r="D1160">
        <v>100</v>
      </c>
      <c r="E1160">
        <v>73.075199634509005</v>
      </c>
    </row>
    <row r="1161" spans="1:5" x14ac:dyDescent="0.35">
      <c r="A1161" t="s">
        <v>18</v>
      </c>
      <c r="B1161" t="s">
        <v>317</v>
      </c>
      <c r="C1161">
        <v>2002</v>
      </c>
      <c r="D1161">
        <v>100</v>
      </c>
      <c r="E1161">
        <v>73.700624280406103</v>
      </c>
    </row>
    <row r="1162" spans="1:5" x14ac:dyDescent="0.35">
      <c r="A1162" t="s">
        <v>18</v>
      </c>
      <c r="B1162" t="s">
        <v>317</v>
      </c>
      <c r="C1162">
        <v>2003</v>
      </c>
      <c r="D1162">
        <v>100</v>
      </c>
      <c r="E1162">
        <v>74.338383743637493</v>
      </c>
    </row>
    <row r="1163" spans="1:5" x14ac:dyDescent="0.35">
      <c r="A1163" t="s">
        <v>18</v>
      </c>
      <c r="B1163" t="s">
        <v>317</v>
      </c>
      <c r="C1163">
        <v>2004</v>
      </c>
      <c r="D1163">
        <v>100</v>
      </c>
      <c r="E1163">
        <v>74.842797613681697</v>
      </c>
    </row>
    <row r="1164" spans="1:5" x14ac:dyDescent="0.35">
      <c r="A1164" t="s">
        <v>18</v>
      </c>
      <c r="B1164" t="s">
        <v>317</v>
      </c>
      <c r="C1164">
        <v>2005</v>
      </c>
      <c r="D1164">
        <v>100</v>
      </c>
      <c r="E1164">
        <v>75.248278088139401</v>
      </c>
    </row>
    <row r="1165" spans="1:5" x14ac:dyDescent="0.35">
      <c r="A1165" t="s">
        <v>18</v>
      </c>
      <c r="B1165" t="s">
        <v>317</v>
      </c>
      <c r="C1165">
        <v>2006</v>
      </c>
      <c r="D1165">
        <v>100</v>
      </c>
      <c r="E1165">
        <v>76.155888463545594</v>
      </c>
    </row>
    <row r="1166" spans="1:5" x14ac:dyDescent="0.35">
      <c r="A1166" t="s">
        <v>18</v>
      </c>
      <c r="B1166" t="s">
        <v>317</v>
      </c>
      <c r="C1166">
        <v>2007</v>
      </c>
      <c r="D1166">
        <v>100</v>
      </c>
      <c r="E1166">
        <v>76.605059526916705</v>
      </c>
    </row>
    <row r="1167" spans="1:5" x14ac:dyDescent="0.35">
      <c r="A1167" t="s">
        <v>18</v>
      </c>
      <c r="B1167" t="s">
        <v>317</v>
      </c>
      <c r="C1167">
        <v>2008</v>
      </c>
      <c r="D1167">
        <v>100</v>
      </c>
      <c r="E1167">
        <v>77.181652562062496</v>
      </c>
    </row>
    <row r="1168" spans="1:5" x14ac:dyDescent="0.35">
      <c r="A1168" t="s">
        <v>18</v>
      </c>
      <c r="B1168" t="s">
        <v>317</v>
      </c>
      <c r="C1168">
        <v>2009</v>
      </c>
      <c r="D1168">
        <v>100</v>
      </c>
      <c r="E1168">
        <v>77.644645611594498</v>
      </c>
    </row>
    <row r="1169" spans="1:5" x14ac:dyDescent="0.35">
      <c r="A1169" t="s">
        <v>18</v>
      </c>
      <c r="B1169" t="s">
        <v>317</v>
      </c>
      <c r="C1169">
        <v>2010</v>
      </c>
      <c r="D1169">
        <v>100</v>
      </c>
      <c r="E1169">
        <v>78.706071116870504</v>
      </c>
    </row>
    <row r="1170" spans="1:5" x14ac:dyDescent="0.35">
      <c r="A1170" t="s">
        <v>18</v>
      </c>
      <c r="B1170" t="s">
        <v>317</v>
      </c>
      <c r="C1170">
        <v>2011</v>
      </c>
      <c r="D1170">
        <v>100</v>
      </c>
      <c r="E1170">
        <v>79.029606598660493</v>
      </c>
    </row>
    <row r="1171" spans="1:5" x14ac:dyDescent="0.35">
      <c r="A1171" t="s">
        <v>18</v>
      </c>
      <c r="B1171" t="s">
        <v>317</v>
      </c>
      <c r="C1171">
        <v>2012</v>
      </c>
      <c r="D1171">
        <v>100</v>
      </c>
      <c r="E1171">
        <v>80.296105685987001</v>
      </c>
    </row>
    <row r="1172" spans="1:5" x14ac:dyDescent="0.35">
      <c r="A1172" t="s">
        <v>18</v>
      </c>
      <c r="B1172" t="s">
        <v>317</v>
      </c>
      <c r="C1172">
        <v>2013</v>
      </c>
      <c r="D1172">
        <v>100</v>
      </c>
      <c r="E1172">
        <v>80.831836332952193</v>
      </c>
    </row>
    <row r="1173" spans="1:5" x14ac:dyDescent="0.35">
      <c r="A1173" t="s">
        <v>18</v>
      </c>
      <c r="B1173" t="s">
        <v>317</v>
      </c>
      <c r="C1173">
        <v>2014</v>
      </c>
      <c r="D1173">
        <v>100</v>
      </c>
      <c r="E1173">
        <v>81.471150439484703</v>
      </c>
    </row>
    <row r="1174" spans="1:5" x14ac:dyDescent="0.35">
      <c r="A1174" t="s">
        <v>18</v>
      </c>
      <c r="B1174" t="s">
        <v>317</v>
      </c>
      <c r="C1174">
        <v>2015</v>
      </c>
      <c r="D1174">
        <v>100</v>
      </c>
      <c r="E1174">
        <v>82.101737303841404</v>
      </c>
    </row>
    <row r="1175" spans="1:5" x14ac:dyDescent="0.35">
      <c r="A1175" t="s">
        <v>18</v>
      </c>
      <c r="B1175" t="s">
        <v>317</v>
      </c>
      <c r="C1175">
        <v>2016</v>
      </c>
      <c r="D1175">
        <v>100</v>
      </c>
      <c r="E1175">
        <v>83.240473790276297</v>
      </c>
    </row>
    <row r="1176" spans="1:5" x14ac:dyDescent="0.35">
      <c r="A1176" t="s">
        <v>18</v>
      </c>
      <c r="B1176" t="s">
        <v>317</v>
      </c>
      <c r="C1176">
        <v>2017</v>
      </c>
      <c r="D1176">
        <v>100</v>
      </c>
      <c r="E1176">
        <v>83.946730086678002</v>
      </c>
    </row>
    <row r="1177" spans="1:5" x14ac:dyDescent="0.35">
      <c r="A1177" t="s">
        <v>18</v>
      </c>
      <c r="B1177" t="s">
        <v>317</v>
      </c>
      <c r="C1177">
        <v>2018</v>
      </c>
      <c r="D1177">
        <v>100</v>
      </c>
      <c r="E1177">
        <v>84.3216346529193</v>
      </c>
    </row>
    <row r="1178" spans="1:5" x14ac:dyDescent="0.35">
      <c r="A1178" t="s">
        <v>18</v>
      </c>
      <c r="B1178" t="s">
        <v>317</v>
      </c>
      <c r="C1178">
        <v>2019</v>
      </c>
      <c r="D1178">
        <v>100</v>
      </c>
      <c r="E1178">
        <v>85.168482075956504</v>
      </c>
    </row>
    <row r="1179" spans="1:5" x14ac:dyDescent="0.35">
      <c r="A1179" t="s">
        <v>18</v>
      </c>
      <c r="B1179" t="s">
        <v>317</v>
      </c>
      <c r="C1179">
        <v>2020</v>
      </c>
      <c r="D1179">
        <v>100</v>
      </c>
      <c r="E1179">
        <v>85.446503314756796</v>
      </c>
    </row>
    <row r="1180" spans="1:5" x14ac:dyDescent="0.35">
      <c r="A1180" t="s">
        <v>19</v>
      </c>
      <c r="B1180" t="s">
        <v>318</v>
      </c>
      <c r="C1180">
        <v>1990</v>
      </c>
      <c r="D1180">
        <v>100</v>
      </c>
      <c r="E1180">
        <v>39.235109479803803</v>
      </c>
    </row>
    <row r="1181" spans="1:5" x14ac:dyDescent="0.35">
      <c r="A1181" t="s">
        <v>19</v>
      </c>
      <c r="B1181" t="s">
        <v>318</v>
      </c>
      <c r="C1181">
        <v>1991</v>
      </c>
      <c r="D1181">
        <v>100</v>
      </c>
      <c r="E1181">
        <v>40.911680316566503</v>
      </c>
    </row>
    <row r="1182" spans="1:5" x14ac:dyDescent="0.35">
      <c r="A1182" t="s">
        <v>19</v>
      </c>
      <c r="B1182" t="s">
        <v>318</v>
      </c>
      <c r="C1182">
        <v>1992</v>
      </c>
      <c r="D1182">
        <v>100</v>
      </c>
      <c r="E1182">
        <v>44.649876997883197</v>
      </c>
    </row>
    <row r="1183" spans="1:5" x14ac:dyDescent="0.35">
      <c r="A1183" t="s">
        <v>19</v>
      </c>
      <c r="B1183" t="s">
        <v>318</v>
      </c>
      <c r="C1183">
        <v>1993</v>
      </c>
      <c r="D1183">
        <v>100</v>
      </c>
      <c r="E1183">
        <v>47.287664963338599</v>
      </c>
    </row>
    <row r="1184" spans="1:5" x14ac:dyDescent="0.35">
      <c r="A1184" t="s">
        <v>19</v>
      </c>
      <c r="B1184" t="s">
        <v>318</v>
      </c>
      <c r="C1184">
        <v>1994</v>
      </c>
      <c r="D1184">
        <v>100</v>
      </c>
      <c r="E1184">
        <v>48.568486126517897</v>
      </c>
    </row>
    <row r="1185" spans="1:5" x14ac:dyDescent="0.35">
      <c r="A1185" t="s">
        <v>19</v>
      </c>
      <c r="B1185" t="s">
        <v>318</v>
      </c>
      <c r="C1185">
        <v>1995</v>
      </c>
      <c r="D1185">
        <v>100</v>
      </c>
      <c r="E1185">
        <v>50.612474266747803</v>
      </c>
    </row>
    <row r="1186" spans="1:5" x14ac:dyDescent="0.35">
      <c r="A1186" t="s">
        <v>19</v>
      </c>
      <c r="B1186" t="s">
        <v>318</v>
      </c>
      <c r="C1186">
        <v>1996</v>
      </c>
      <c r="D1186">
        <v>100</v>
      </c>
      <c r="E1186">
        <v>53.192395063271199</v>
      </c>
    </row>
    <row r="1187" spans="1:5" x14ac:dyDescent="0.35">
      <c r="A1187" t="s">
        <v>19</v>
      </c>
      <c r="B1187" t="s">
        <v>318</v>
      </c>
      <c r="C1187">
        <v>1997</v>
      </c>
      <c r="D1187">
        <v>100</v>
      </c>
      <c r="E1187">
        <v>54.596816989264099</v>
      </c>
    </row>
    <row r="1188" spans="1:5" x14ac:dyDescent="0.35">
      <c r="A1188" t="s">
        <v>19</v>
      </c>
      <c r="B1188" t="s">
        <v>318</v>
      </c>
      <c r="C1188">
        <v>1998</v>
      </c>
      <c r="D1188">
        <v>100</v>
      </c>
      <c r="E1188">
        <v>56.359029054641702</v>
      </c>
    </row>
    <row r="1189" spans="1:5" x14ac:dyDescent="0.35">
      <c r="A1189" t="s">
        <v>19</v>
      </c>
      <c r="B1189" t="s">
        <v>318</v>
      </c>
      <c r="C1189">
        <v>1999</v>
      </c>
      <c r="D1189">
        <v>100</v>
      </c>
      <c r="E1189">
        <v>58.519678310344098</v>
      </c>
    </row>
    <row r="1190" spans="1:5" x14ac:dyDescent="0.35">
      <c r="A1190" t="s">
        <v>19</v>
      </c>
      <c r="B1190" t="s">
        <v>318</v>
      </c>
      <c r="C1190">
        <v>2000</v>
      </c>
      <c r="D1190">
        <v>100</v>
      </c>
      <c r="E1190">
        <v>72.622520164887703</v>
      </c>
    </row>
    <row r="1191" spans="1:5" x14ac:dyDescent="0.35">
      <c r="A1191" t="s">
        <v>19</v>
      </c>
      <c r="B1191" t="s">
        <v>318</v>
      </c>
      <c r="C1191">
        <v>2001</v>
      </c>
      <c r="D1191">
        <v>100</v>
      </c>
      <c r="E1191">
        <v>73.075199634509005</v>
      </c>
    </row>
    <row r="1192" spans="1:5" x14ac:dyDescent="0.35">
      <c r="A1192" t="s">
        <v>19</v>
      </c>
      <c r="B1192" t="s">
        <v>318</v>
      </c>
      <c r="C1192">
        <v>2002</v>
      </c>
      <c r="D1192">
        <v>100</v>
      </c>
      <c r="E1192">
        <v>73.700624280406103</v>
      </c>
    </row>
    <row r="1193" spans="1:5" x14ac:dyDescent="0.35">
      <c r="A1193" t="s">
        <v>19</v>
      </c>
      <c r="B1193" t="s">
        <v>318</v>
      </c>
      <c r="C1193">
        <v>2003</v>
      </c>
      <c r="D1193">
        <v>100</v>
      </c>
      <c r="E1193">
        <v>74.338383743637493</v>
      </c>
    </row>
    <row r="1194" spans="1:5" x14ac:dyDescent="0.35">
      <c r="A1194" t="s">
        <v>19</v>
      </c>
      <c r="B1194" t="s">
        <v>318</v>
      </c>
      <c r="C1194">
        <v>2004</v>
      </c>
      <c r="D1194">
        <v>100</v>
      </c>
      <c r="E1194">
        <v>74.842797613681697</v>
      </c>
    </row>
    <row r="1195" spans="1:5" x14ac:dyDescent="0.35">
      <c r="A1195" t="s">
        <v>19</v>
      </c>
      <c r="B1195" t="s">
        <v>318</v>
      </c>
      <c r="C1195">
        <v>2005</v>
      </c>
      <c r="D1195">
        <v>100</v>
      </c>
      <c r="E1195">
        <v>75.248278088139401</v>
      </c>
    </row>
    <row r="1196" spans="1:5" x14ac:dyDescent="0.35">
      <c r="A1196" t="s">
        <v>19</v>
      </c>
      <c r="B1196" t="s">
        <v>318</v>
      </c>
      <c r="C1196">
        <v>2006</v>
      </c>
      <c r="D1196">
        <v>100</v>
      </c>
      <c r="E1196">
        <v>76.155888463545594</v>
      </c>
    </row>
    <row r="1197" spans="1:5" x14ac:dyDescent="0.35">
      <c r="A1197" t="s">
        <v>19</v>
      </c>
      <c r="B1197" t="s">
        <v>318</v>
      </c>
      <c r="C1197">
        <v>2007</v>
      </c>
      <c r="D1197">
        <v>100</v>
      </c>
      <c r="E1197">
        <v>76.605059526916705</v>
      </c>
    </row>
    <row r="1198" spans="1:5" x14ac:dyDescent="0.35">
      <c r="A1198" t="s">
        <v>19</v>
      </c>
      <c r="B1198" t="s">
        <v>318</v>
      </c>
      <c r="C1198">
        <v>2008</v>
      </c>
      <c r="D1198">
        <v>100</v>
      </c>
      <c r="E1198">
        <v>77.181652562062496</v>
      </c>
    </row>
    <row r="1199" spans="1:5" x14ac:dyDescent="0.35">
      <c r="A1199" t="s">
        <v>19</v>
      </c>
      <c r="B1199" t="s">
        <v>318</v>
      </c>
      <c r="C1199">
        <v>2009</v>
      </c>
      <c r="D1199">
        <v>100</v>
      </c>
      <c r="E1199">
        <v>77.644645611594498</v>
      </c>
    </row>
    <row r="1200" spans="1:5" x14ac:dyDescent="0.35">
      <c r="A1200" t="s">
        <v>19</v>
      </c>
      <c r="B1200" t="s">
        <v>318</v>
      </c>
      <c r="C1200">
        <v>2010</v>
      </c>
      <c r="D1200">
        <v>100</v>
      </c>
      <c r="E1200">
        <v>78.706071116870504</v>
      </c>
    </row>
    <row r="1201" spans="1:5" x14ac:dyDescent="0.35">
      <c r="A1201" t="s">
        <v>19</v>
      </c>
      <c r="B1201" t="s">
        <v>318</v>
      </c>
      <c r="C1201">
        <v>2011</v>
      </c>
      <c r="D1201">
        <v>100</v>
      </c>
      <c r="E1201">
        <v>79.029606598660493</v>
      </c>
    </row>
    <row r="1202" spans="1:5" x14ac:dyDescent="0.35">
      <c r="A1202" t="s">
        <v>19</v>
      </c>
      <c r="B1202" t="s">
        <v>318</v>
      </c>
      <c r="C1202">
        <v>2012</v>
      </c>
      <c r="D1202">
        <v>100</v>
      </c>
      <c r="E1202">
        <v>80.296105685987001</v>
      </c>
    </row>
    <row r="1203" spans="1:5" x14ac:dyDescent="0.35">
      <c r="A1203" t="s">
        <v>19</v>
      </c>
      <c r="B1203" t="s">
        <v>318</v>
      </c>
      <c r="C1203">
        <v>2013</v>
      </c>
      <c r="D1203">
        <v>100</v>
      </c>
      <c r="E1203">
        <v>80.831836332952193</v>
      </c>
    </row>
    <row r="1204" spans="1:5" x14ac:dyDescent="0.35">
      <c r="A1204" t="s">
        <v>19</v>
      </c>
      <c r="B1204" t="s">
        <v>318</v>
      </c>
      <c r="C1204">
        <v>2014</v>
      </c>
      <c r="D1204">
        <v>100</v>
      </c>
      <c r="E1204">
        <v>81.471150439484703</v>
      </c>
    </row>
    <row r="1205" spans="1:5" x14ac:dyDescent="0.35">
      <c r="A1205" t="s">
        <v>19</v>
      </c>
      <c r="B1205" t="s">
        <v>318</v>
      </c>
      <c r="C1205">
        <v>2015</v>
      </c>
      <c r="D1205">
        <v>100</v>
      </c>
      <c r="E1205">
        <v>82.101737303841404</v>
      </c>
    </row>
    <row r="1206" spans="1:5" x14ac:dyDescent="0.35">
      <c r="A1206" t="s">
        <v>19</v>
      </c>
      <c r="B1206" t="s">
        <v>318</v>
      </c>
      <c r="C1206">
        <v>2016</v>
      </c>
      <c r="D1206">
        <v>100</v>
      </c>
      <c r="E1206">
        <v>83.240473790276297</v>
      </c>
    </row>
    <row r="1207" spans="1:5" x14ac:dyDescent="0.35">
      <c r="A1207" t="s">
        <v>19</v>
      </c>
      <c r="B1207" t="s">
        <v>318</v>
      </c>
      <c r="C1207">
        <v>2017</v>
      </c>
      <c r="D1207">
        <v>100</v>
      </c>
      <c r="E1207">
        <v>83.946730086678002</v>
      </c>
    </row>
    <row r="1208" spans="1:5" x14ac:dyDescent="0.35">
      <c r="A1208" t="s">
        <v>19</v>
      </c>
      <c r="B1208" t="s">
        <v>318</v>
      </c>
      <c r="C1208">
        <v>2018</v>
      </c>
      <c r="D1208">
        <v>100</v>
      </c>
      <c r="E1208">
        <v>84.3216346529193</v>
      </c>
    </row>
    <row r="1209" spans="1:5" x14ac:dyDescent="0.35">
      <c r="A1209" t="s">
        <v>19</v>
      </c>
      <c r="B1209" t="s">
        <v>318</v>
      </c>
      <c r="C1209">
        <v>2019</v>
      </c>
      <c r="D1209">
        <v>100</v>
      </c>
      <c r="E1209">
        <v>85.168482075956504</v>
      </c>
    </row>
    <row r="1210" spans="1:5" x14ac:dyDescent="0.35">
      <c r="A1210" t="s">
        <v>19</v>
      </c>
      <c r="B1210" t="s">
        <v>318</v>
      </c>
      <c r="C1210">
        <v>2020</v>
      </c>
      <c r="D1210">
        <v>100</v>
      </c>
      <c r="E1210">
        <v>85.446503314756796</v>
      </c>
    </row>
    <row r="1211" spans="1:5" x14ac:dyDescent="0.35">
      <c r="A1211" t="s">
        <v>126</v>
      </c>
      <c r="B1211" t="s">
        <v>319</v>
      </c>
      <c r="C1211">
        <v>1990</v>
      </c>
      <c r="D1211">
        <v>92.257423400878906</v>
      </c>
      <c r="E1211">
        <v>39.235109479803803</v>
      </c>
    </row>
    <row r="1212" spans="1:5" x14ac:dyDescent="0.35">
      <c r="A1212" t="s">
        <v>126</v>
      </c>
      <c r="B1212" t="s">
        <v>319</v>
      </c>
      <c r="C1212">
        <v>1991</v>
      </c>
      <c r="D1212">
        <v>94.781623840332003</v>
      </c>
      <c r="E1212">
        <v>40.911680316566503</v>
      </c>
    </row>
    <row r="1213" spans="1:5" x14ac:dyDescent="0.35">
      <c r="A1213" t="s">
        <v>126</v>
      </c>
      <c r="B1213" t="s">
        <v>319</v>
      </c>
      <c r="C1213">
        <v>1992</v>
      </c>
      <c r="D1213">
        <v>94.56005859375</v>
      </c>
      <c r="E1213">
        <v>44.649876997883197</v>
      </c>
    </row>
    <row r="1214" spans="1:5" x14ac:dyDescent="0.35">
      <c r="A1214" t="s">
        <v>126</v>
      </c>
      <c r="B1214" t="s">
        <v>319</v>
      </c>
      <c r="C1214">
        <v>1993</v>
      </c>
      <c r="D1214">
        <v>95.273727416992202</v>
      </c>
      <c r="E1214">
        <v>47.287664963338599</v>
      </c>
    </row>
    <row r="1215" spans="1:5" x14ac:dyDescent="0.35">
      <c r="A1215" t="s">
        <v>126</v>
      </c>
      <c r="B1215" t="s">
        <v>319</v>
      </c>
      <c r="C1215">
        <v>1994</v>
      </c>
      <c r="D1215">
        <v>95.518074035644503</v>
      </c>
      <c r="E1215">
        <v>48.568486126517897</v>
      </c>
    </row>
    <row r="1216" spans="1:5" x14ac:dyDescent="0.35">
      <c r="A1216" t="s">
        <v>126</v>
      </c>
      <c r="B1216" t="s">
        <v>319</v>
      </c>
      <c r="C1216">
        <v>1995</v>
      </c>
      <c r="D1216">
        <v>95.760383605957003</v>
      </c>
      <c r="E1216">
        <v>50.612474266747803</v>
      </c>
    </row>
    <row r="1217" spans="1:5" x14ac:dyDescent="0.35">
      <c r="A1217" t="s">
        <v>126</v>
      </c>
      <c r="B1217" t="s">
        <v>319</v>
      </c>
      <c r="C1217">
        <v>1996</v>
      </c>
      <c r="D1217">
        <v>95.617317199707003</v>
      </c>
      <c r="E1217">
        <v>53.192395063271199</v>
      </c>
    </row>
    <row r="1218" spans="1:5" x14ac:dyDescent="0.35">
      <c r="A1218" t="s">
        <v>126</v>
      </c>
      <c r="B1218" t="s">
        <v>319</v>
      </c>
      <c r="C1218">
        <v>1997</v>
      </c>
      <c r="D1218">
        <v>96.236167907714801</v>
      </c>
      <c r="E1218">
        <v>54.596816989264099</v>
      </c>
    </row>
    <row r="1219" spans="1:5" x14ac:dyDescent="0.35">
      <c r="A1219" t="s">
        <v>126</v>
      </c>
      <c r="B1219" t="s">
        <v>319</v>
      </c>
      <c r="C1219">
        <v>1998</v>
      </c>
      <c r="D1219">
        <v>97.241127014160199</v>
      </c>
      <c r="E1219">
        <v>56.359029054641702</v>
      </c>
    </row>
    <row r="1220" spans="1:5" x14ac:dyDescent="0.35">
      <c r="A1220" t="s">
        <v>126</v>
      </c>
      <c r="B1220" t="s">
        <v>319</v>
      </c>
      <c r="C1220">
        <v>1999</v>
      </c>
      <c r="D1220">
        <v>96.695549011230497</v>
      </c>
      <c r="E1220">
        <v>58.519678310344098</v>
      </c>
    </row>
    <row r="1221" spans="1:5" x14ac:dyDescent="0.35">
      <c r="A1221" t="s">
        <v>126</v>
      </c>
      <c r="B1221" t="s">
        <v>319</v>
      </c>
      <c r="C1221">
        <v>2000</v>
      </c>
      <c r="D1221">
        <v>97.938690185546903</v>
      </c>
      <c r="E1221">
        <v>72.622520164887703</v>
      </c>
    </row>
    <row r="1222" spans="1:5" x14ac:dyDescent="0.35">
      <c r="A1222" t="s">
        <v>126</v>
      </c>
      <c r="B1222" t="s">
        <v>319</v>
      </c>
      <c r="C1222">
        <v>2001</v>
      </c>
      <c r="D1222">
        <v>97.115806579589801</v>
      </c>
      <c r="E1222">
        <v>73.075199634509005</v>
      </c>
    </row>
    <row r="1223" spans="1:5" x14ac:dyDescent="0.35">
      <c r="A1223" t="s">
        <v>126</v>
      </c>
      <c r="B1223" t="s">
        <v>319</v>
      </c>
      <c r="C1223">
        <v>2002</v>
      </c>
      <c r="D1223">
        <v>97.283683776855497</v>
      </c>
      <c r="E1223">
        <v>73.700624280406103</v>
      </c>
    </row>
    <row r="1224" spans="1:5" x14ac:dyDescent="0.35">
      <c r="A1224" t="s">
        <v>126</v>
      </c>
      <c r="B1224" t="s">
        <v>319</v>
      </c>
      <c r="C1224">
        <v>2003</v>
      </c>
      <c r="D1224">
        <v>98.782325744628906</v>
      </c>
      <c r="E1224">
        <v>74.338383743637493</v>
      </c>
    </row>
    <row r="1225" spans="1:5" x14ac:dyDescent="0.35">
      <c r="A1225" t="s">
        <v>126</v>
      </c>
      <c r="B1225" t="s">
        <v>319</v>
      </c>
      <c r="C1225">
        <v>2004</v>
      </c>
      <c r="D1225">
        <v>97.606086730957003</v>
      </c>
      <c r="E1225">
        <v>74.842797613681697</v>
      </c>
    </row>
    <row r="1226" spans="1:5" x14ac:dyDescent="0.35">
      <c r="A1226" t="s">
        <v>126</v>
      </c>
      <c r="B1226" t="s">
        <v>319</v>
      </c>
      <c r="C1226">
        <v>2005</v>
      </c>
      <c r="D1226">
        <v>97.765312194824205</v>
      </c>
      <c r="E1226">
        <v>75.248278088139401</v>
      </c>
    </row>
    <row r="1227" spans="1:5" x14ac:dyDescent="0.35">
      <c r="A1227" t="s">
        <v>126</v>
      </c>
      <c r="B1227" t="s">
        <v>319</v>
      </c>
      <c r="C1227">
        <v>2006</v>
      </c>
      <c r="D1227">
        <v>99.368110656738295</v>
      </c>
      <c r="E1227">
        <v>76.155888463545594</v>
      </c>
    </row>
    <row r="1228" spans="1:5" x14ac:dyDescent="0.35">
      <c r="A1228" t="s">
        <v>126</v>
      </c>
      <c r="B1228" t="s">
        <v>319</v>
      </c>
      <c r="C1228">
        <v>2007</v>
      </c>
      <c r="D1228">
        <v>98.092018127441406</v>
      </c>
      <c r="E1228">
        <v>76.605059526916705</v>
      </c>
    </row>
    <row r="1229" spans="1:5" x14ac:dyDescent="0.35">
      <c r="A1229" t="s">
        <v>126</v>
      </c>
      <c r="B1229" t="s">
        <v>319</v>
      </c>
      <c r="C1229">
        <v>2008</v>
      </c>
      <c r="D1229">
        <v>98.264869689941406</v>
      </c>
      <c r="E1229">
        <v>77.181652562062496</v>
      </c>
    </row>
    <row r="1230" spans="1:5" x14ac:dyDescent="0.35">
      <c r="A1230" t="s">
        <v>126</v>
      </c>
      <c r="B1230" t="s">
        <v>319</v>
      </c>
      <c r="C1230">
        <v>2009</v>
      </c>
      <c r="D1230">
        <v>99.593658447265597</v>
      </c>
      <c r="E1230">
        <v>77.644645611594498</v>
      </c>
    </row>
    <row r="1231" spans="1:5" x14ac:dyDescent="0.35">
      <c r="A1231" t="s">
        <v>126</v>
      </c>
      <c r="B1231" t="s">
        <v>319</v>
      </c>
      <c r="C1231">
        <v>2010</v>
      </c>
      <c r="D1231">
        <v>99.538391113281307</v>
      </c>
      <c r="E1231">
        <v>78.706071116870504</v>
      </c>
    </row>
    <row r="1232" spans="1:5" x14ac:dyDescent="0.35">
      <c r="A1232" t="s">
        <v>126</v>
      </c>
      <c r="B1232" t="s">
        <v>319</v>
      </c>
      <c r="C1232">
        <v>2011</v>
      </c>
      <c r="D1232">
        <v>99.588195800781307</v>
      </c>
      <c r="E1232">
        <v>79.029606598660493</v>
      </c>
    </row>
    <row r="1233" spans="1:5" x14ac:dyDescent="0.35">
      <c r="A1233" t="s">
        <v>126</v>
      </c>
      <c r="B1233" t="s">
        <v>319</v>
      </c>
      <c r="C1233">
        <v>2012</v>
      </c>
      <c r="D1233">
        <v>100</v>
      </c>
      <c r="E1233">
        <v>80.296105685987001</v>
      </c>
    </row>
    <row r="1234" spans="1:5" x14ac:dyDescent="0.35">
      <c r="A1234" t="s">
        <v>126</v>
      </c>
      <c r="B1234" t="s">
        <v>319</v>
      </c>
      <c r="C1234">
        <v>2013</v>
      </c>
      <c r="D1234">
        <v>99.599998474121094</v>
      </c>
      <c r="E1234">
        <v>80.831836332952193</v>
      </c>
    </row>
    <row r="1235" spans="1:5" x14ac:dyDescent="0.35">
      <c r="A1235" t="s">
        <v>126</v>
      </c>
      <c r="B1235" t="s">
        <v>319</v>
      </c>
      <c r="C1235">
        <v>2014</v>
      </c>
      <c r="D1235">
        <v>100</v>
      </c>
      <c r="E1235">
        <v>81.471150439484703</v>
      </c>
    </row>
    <row r="1236" spans="1:5" x14ac:dyDescent="0.35">
      <c r="A1236" t="s">
        <v>126</v>
      </c>
      <c r="B1236" t="s">
        <v>319</v>
      </c>
      <c r="C1236">
        <v>2015</v>
      </c>
      <c r="D1236">
        <v>99.71484375</v>
      </c>
      <c r="E1236">
        <v>82.101737303841404</v>
      </c>
    </row>
    <row r="1237" spans="1:5" x14ac:dyDescent="0.35">
      <c r="A1237" t="s">
        <v>126</v>
      </c>
      <c r="B1237" t="s">
        <v>319</v>
      </c>
      <c r="C1237">
        <v>2016</v>
      </c>
      <c r="D1237">
        <v>100</v>
      </c>
      <c r="E1237">
        <v>83.240473790276297</v>
      </c>
    </row>
    <row r="1238" spans="1:5" x14ac:dyDescent="0.35">
      <c r="A1238" t="s">
        <v>126</v>
      </c>
      <c r="B1238" t="s">
        <v>319</v>
      </c>
      <c r="C1238">
        <v>2017</v>
      </c>
      <c r="D1238">
        <v>99.699996948242202</v>
      </c>
      <c r="E1238">
        <v>83.946730086678002</v>
      </c>
    </row>
    <row r="1239" spans="1:5" x14ac:dyDescent="0.35">
      <c r="A1239" t="s">
        <v>126</v>
      </c>
      <c r="B1239" t="s">
        <v>319</v>
      </c>
      <c r="C1239">
        <v>2018</v>
      </c>
      <c r="D1239">
        <v>100</v>
      </c>
      <c r="E1239">
        <v>84.3216346529193</v>
      </c>
    </row>
    <row r="1240" spans="1:5" x14ac:dyDescent="0.35">
      <c r="A1240" t="s">
        <v>126</v>
      </c>
      <c r="B1240" t="s">
        <v>319</v>
      </c>
      <c r="C1240">
        <v>2019</v>
      </c>
      <c r="D1240">
        <v>100</v>
      </c>
      <c r="E1240">
        <v>85.168482075956504</v>
      </c>
    </row>
    <row r="1241" spans="1:5" x14ac:dyDescent="0.35">
      <c r="A1241" t="s">
        <v>126</v>
      </c>
      <c r="B1241" t="s">
        <v>319</v>
      </c>
      <c r="C1241">
        <v>2020</v>
      </c>
      <c r="D1241">
        <v>100</v>
      </c>
      <c r="E1241">
        <v>85.446503314756796</v>
      </c>
    </row>
    <row r="1242" spans="1:5" x14ac:dyDescent="0.35">
      <c r="A1242" t="s">
        <v>108</v>
      </c>
      <c r="B1242" t="s">
        <v>320</v>
      </c>
      <c r="C1242">
        <v>1990</v>
      </c>
      <c r="D1242">
        <v>0</v>
      </c>
      <c r="E1242">
        <v>39.235109479803803</v>
      </c>
    </row>
    <row r="1243" spans="1:5" x14ac:dyDescent="0.35">
      <c r="A1243" t="s">
        <v>108</v>
      </c>
      <c r="B1243" t="s">
        <v>320</v>
      </c>
      <c r="C1243">
        <v>1991</v>
      </c>
      <c r="D1243">
        <v>0</v>
      </c>
      <c r="E1243">
        <v>40.911680316566503</v>
      </c>
    </row>
    <row r="1244" spans="1:5" x14ac:dyDescent="0.35">
      <c r="A1244" t="s">
        <v>108</v>
      </c>
      <c r="B1244" t="s">
        <v>320</v>
      </c>
      <c r="C1244">
        <v>1992</v>
      </c>
      <c r="D1244">
        <v>0</v>
      </c>
      <c r="E1244">
        <v>44.649876997883197</v>
      </c>
    </row>
    <row r="1245" spans="1:5" x14ac:dyDescent="0.35">
      <c r="A1245" t="s">
        <v>108</v>
      </c>
      <c r="B1245" t="s">
        <v>320</v>
      </c>
      <c r="C1245">
        <v>1993</v>
      </c>
      <c r="D1245">
        <v>0</v>
      </c>
      <c r="E1245">
        <v>47.287664963338599</v>
      </c>
    </row>
    <row r="1246" spans="1:5" x14ac:dyDescent="0.35">
      <c r="A1246" t="s">
        <v>108</v>
      </c>
      <c r="B1246" t="s">
        <v>320</v>
      </c>
      <c r="C1246">
        <v>1994</v>
      </c>
      <c r="D1246">
        <v>0</v>
      </c>
      <c r="E1246">
        <v>48.568486126517897</v>
      </c>
    </row>
    <row r="1247" spans="1:5" x14ac:dyDescent="0.35">
      <c r="A1247" t="s">
        <v>108</v>
      </c>
      <c r="B1247" t="s">
        <v>320</v>
      </c>
      <c r="C1247">
        <v>1995</v>
      </c>
      <c r="D1247">
        <v>0</v>
      </c>
      <c r="E1247">
        <v>50.612474266747803</v>
      </c>
    </row>
    <row r="1248" spans="1:5" x14ac:dyDescent="0.35">
      <c r="A1248" t="s">
        <v>108</v>
      </c>
      <c r="B1248" t="s">
        <v>320</v>
      </c>
      <c r="C1248">
        <v>1996</v>
      </c>
      <c r="D1248">
        <v>0</v>
      </c>
      <c r="E1248">
        <v>53.192395063271199</v>
      </c>
    </row>
    <row r="1249" spans="1:5" x14ac:dyDescent="0.35">
      <c r="A1249" t="s">
        <v>108</v>
      </c>
      <c r="B1249" t="s">
        <v>320</v>
      </c>
      <c r="C1249">
        <v>1997</v>
      </c>
      <c r="D1249">
        <v>0</v>
      </c>
      <c r="E1249">
        <v>54.596816989264099</v>
      </c>
    </row>
    <row r="1250" spans="1:5" x14ac:dyDescent="0.35">
      <c r="A1250" t="s">
        <v>108</v>
      </c>
      <c r="B1250" t="s">
        <v>320</v>
      </c>
      <c r="C1250">
        <v>1998</v>
      </c>
      <c r="D1250">
        <v>0</v>
      </c>
      <c r="E1250">
        <v>56.359029054641702</v>
      </c>
    </row>
    <row r="1251" spans="1:5" x14ac:dyDescent="0.35">
      <c r="A1251" t="s">
        <v>108</v>
      </c>
      <c r="B1251" t="s">
        <v>320</v>
      </c>
      <c r="C1251">
        <v>1999</v>
      </c>
      <c r="D1251">
        <v>0</v>
      </c>
      <c r="E1251">
        <v>58.519678310344098</v>
      </c>
    </row>
    <row r="1252" spans="1:5" x14ac:dyDescent="0.35">
      <c r="A1252" t="s">
        <v>108</v>
      </c>
      <c r="B1252" t="s">
        <v>320</v>
      </c>
      <c r="C1252">
        <v>2000</v>
      </c>
      <c r="D1252">
        <v>97.021797180175795</v>
      </c>
      <c r="E1252">
        <v>72.622520164887703</v>
      </c>
    </row>
    <row r="1253" spans="1:5" x14ac:dyDescent="0.35">
      <c r="A1253" t="s">
        <v>108</v>
      </c>
      <c r="B1253" t="s">
        <v>320</v>
      </c>
      <c r="C1253">
        <v>2001</v>
      </c>
      <c r="D1253">
        <v>97.272789001464801</v>
      </c>
      <c r="E1253">
        <v>73.075199634509005</v>
      </c>
    </row>
    <row r="1254" spans="1:5" x14ac:dyDescent="0.35">
      <c r="A1254" t="s">
        <v>108</v>
      </c>
      <c r="B1254" t="s">
        <v>320</v>
      </c>
      <c r="C1254">
        <v>2002</v>
      </c>
      <c r="D1254">
        <v>97.516204833984403</v>
      </c>
      <c r="E1254">
        <v>73.700624280406103</v>
      </c>
    </row>
    <row r="1255" spans="1:5" x14ac:dyDescent="0.35">
      <c r="A1255" t="s">
        <v>108</v>
      </c>
      <c r="B1255" t="s">
        <v>320</v>
      </c>
      <c r="C1255">
        <v>2003</v>
      </c>
      <c r="D1255">
        <v>97.754379272460895</v>
      </c>
      <c r="E1255">
        <v>74.338383743637493</v>
      </c>
    </row>
    <row r="1256" spans="1:5" x14ac:dyDescent="0.35">
      <c r="A1256" t="s">
        <v>108</v>
      </c>
      <c r="B1256" t="s">
        <v>320</v>
      </c>
      <c r="C1256">
        <v>2004</v>
      </c>
      <c r="D1256">
        <v>97.989669799804702</v>
      </c>
      <c r="E1256">
        <v>74.842797613681697</v>
      </c>
    </row>
    <row r="1257" spans="1:5" x14ac:dyDescent="0.35">
      <c r="A1257" t="s">
        <v>108</v>
      </c>
      <c r="B1257" t="s">
        <v>320</v>
      </c>
      <c r="C1257">
        <v>2005</v>
      </c>
      <c r="D1257">
        <v>98.224426269531307</v>
      </c>
      <c r="E1257">
        <v>75.248278088139401</v>
      </c>
    </row>
    <row r="1258" spans="1:5" x14ac:dyDescent="0.35">
      <c r="A1258" t="s">
        <v>108</v>
      </c>
      <c r="B1258" t="s">
        <v>320</v>
      </c>
      <c r="C1258">
        <v>2006</v>
      </c>
      <c r="D1258">
        <v>98.461051940917997</v>
      </c>
      <c r="E1258">
        <v>76.155888463545594</v>
      </c>
    </row>
    <row r="1259" spans="1:5" x14ac:dyDescent="0.35">
      <c r="A1259" t="s">
        <v>108</v>
      </c>
      <c r="B1259" t="s">
        <v>320</v>
      </c>
      <c r="C1259">
        <v>2007</v>
      </c>
      <c r="D1259">
        <v>98.702201843261705</v>
      </c>
      <c r="E1259">
        <v>76.605059526916705</v>
      </c>
    </row>
    <row r="1260" spans="1:5" x14ac:dyDescent="0.35">
      <c r="A1260" t="s">
        <v>108</v>
      </c>
      <c r="B1260" t="s">
        <v>320</v>
      </c>
      <c r="C1260">
        <v>2008</v>
      </c>
      <c r="D1260">
        <v>98.950576782226605</v>
      </c>
      <c r="E1260">
        <v>77.181652562062496</v>
      </c>
    </row>
    <row r="1261" spans="1:5" x14ac:dyDescent="0.35">
      <c r="A1261" t="s">
        <v>108</v>
      </c>
      <c r="B1261" t="s">
        <v>320</v>
      </c>
      <c r="C1261">
        <v>2009</v>
      </c>
      <c r="D1261">
        <v>99.208900451660199</v>
      </c>
      <c r="E1261">
        <v>77.644645611594498</v>
      </c>
    </row>
    <row r="1262" spans="1:5" x14ac:dyDescent="0.35">
      <c r="A1262" t="s">
        <v>108</v>
      </c>
      <c r="B1262" t="s">
        <v>320</v>
      </c>
      <c r="C1262">
        <v>2010</v>
      </c>
      <c r="D1262">
        <v>99.699996948242202</v>
      </c>
      <c r="E1262">
        <v>78.706071116870504</v>
      </c>
    </row>
    <row r="1263" spans="1:5" x14ac:dyDescent="0.35">
      <c r="A1263" t="s">
        <v>108</v>
      </c>
      <c r="B1263" t="s">
        <v>320</v>
      </c>
      <c r="C1263">
        <v>2011</v>
      </c>
      <c r="D1263">
        <v>99.848724365234403</v>
      </c>
      <c r="E1263">
        <v>79.029606598660493</v>
      </c>
    </row>
    <row r="1264" spans="1:5" x14ac:dyDescent="0.35">
      <c r="A1264" t="s">
        <v>108</v>
      </c>
      <c r="B1264" t="s">
        <v>320</v>
      </c>
      <c r="C1264">
        <v>2012</v>
      </c>
      <c r="D1264">
        <v>99.961929321289105</v>
      </c>
      <c r="E1264">
        <v>80.296105685987001</v>
      </c>
    </row>
    <row r="1265" spans="1:5" x14ac:dyDescent="0.35">
      <c r="A1265" t="s">
        <v>108</v>
      </c>
      <c r="B1265" t="s">
        <v>320</v>
      </c>
      <c r="C1265">
        <v>2013</v>
      </c>
      <c r="D1265">
        <v>99.996444702148395</v>
      </c>
      <c r="E1265">
        <v>80.831836332952193</v>
      </c>
    </row>
    <row r="1266" spans="1:5" x14ac:dyDescent="0.35">
      <c r="A1266" t="s">
        <v>108</v>
      </c>
      <c r="B1266" t="s">
        <v>320</v>
      </c>
      <c r="C1266">
        <v>2014</v>
      </c>
      <c r="D1266">
        <v>100</v>
      </c>
      <c r="E1266">
        <v>81.471150439484703</v>
      </c>
    </row>
    <row r="1267" spans="1:5" x14ac:dyDescent="0.35">
      <c r="A1267" t="s">
        <v>108</v>
      </c>
      <c r="B1267" t="s">
        <v>320</v>
      </c>
      <c r="C1267">
        <v>2015</v>
      </c>
      <c r="D1267">
        <v>100</v>
      </c>
      <c r="E1267">
        <v>82.101737303841404</v>
      </c>
    </row>
    <row r="1268" spans="1:5" x14ac:dyDescent="0.35">
      <c r="A1268" t="s">
        <v>108</v>
      </c>
      <c r="B1268" t="s">
        <v>320</v>
      </c>
      <c r="C1268">
        <v>2016</v>
      </c>
      <c r="D1268">
        <v>100</v>
      </c>
      <c r="E1268">
        <v>83.240473790276297</v>
      </c>
    </row>
    <row r="1269" spans="1:5" x14ac:dyDescent="0.35">
      <c r="A1269" t="s">
        <v>108</v>
      </c>
      <c r="B1269" t="s">
        <v>320</v>
      </c>
      <c r="C1269">
        <v>2017</v>
      </c>
      <c r="D1269">
        <v>100</v>
      </c>
      <c r="E1269">
        <v>83.946730086678002</v>
      </c>
    </row>
    <row r="1270" spans="1:5" x14ac:dyDescent="0.35">
      <c r="A1270" t="s">
        <v>108</v>
      </c>
      <c r="B1270" t="s">
        <v>320</v>
      </c>
      <c r="C1270">
        <v>2018</v>
      </c>
      <c r="D1270">
        <v>100</v>
      </c>
      <c r="E1270">
        <v>84.3216346529193</v>
      </c>
    </row>
    <row r="1271" spans="1:5" x14ac:dyDescent="0.35">
      <c r="A1271" t="s">
        <v>108</v>
      </c>
      <c r="B1271" t="s">
        <v>320</v>
      </c>
      <c r="C1271">
        <v>2019</v>
      </c>
      <c r="D1271">
        <v>100</v>
      </c>
      <c r="E1271">
        <v>85.168482075956504</v>
      </c>
    </row>
    <row r="1272" spans="1:5" x14ac:dyDescent="0.35">
      <c r="A1272" t="s">
        <v>108</v>
      </c>
      <c r="B1272" t="s">
        <v>320</v>
      </c>
      <c r="C1272">
        <v>2020</v>
      </c>
      <c r="D1272">
        <v>100</v>
      </c>
      <c r="E1272">
        <v>85.446503314756796</v>
      </c>
    </row>
    <row r="1273" spans="1:5" x14ac:dyDescent="0.35">
      <c r="A1273" t="s">
        <v>208</v>
      </c>
      <c r="B1273" t="s">
        <v>321</v>
      </c>
      <c r="C1273">
        <v>1990</v>
      </c>
      <c r="D1273">
        <v>0</v>
      </c>
      <c r="E1273">
        <v>39.235109479803803</v>
      </c>
    </row>
    <row r="1274" spans="1:5" x14ac:dyDescent="0.35">
      <c r="A1274" t="s">
        <v>208</v>
      </c>
      <c r="B1274" t="s">
        <v>321</v>
      </c>
      <c r="C1274">
        <v>1991</v>
      </c>
      <c r="D1274">
        <v>0</v>
      </c>
      <c r="E1274">
        <v>40.911680316566503</v>
      </c>
    </row>
    <row r="1275" spans="1:5" x14ac:dyDescent="0.35">
      <c r="A1275" t="s">
        <v>208</v>
      </c>
      <c r="B1275" t="s">
        <v>321</v>
      </c>
      <c r="C1275">
        <v>1992</v>
      </c>
      <c r="D1275">
        <v>0</v>
      </c>
      <c r="E1275">
        <v>44.649876997883197</v>
      </c>
    </row>
    <row r="1276" spans="1:5" x14ac:dyDescent="0.35">
      <c r="A1276" t="s">
        <v>208</v>
      </c>
      <c r="B1276" t="s">
        <v>321</v>
      </c>
      <c r="C1276">
        <v>1993</v>
      </c>
      <c r="D1276">
        <v>0</v>
      </c>
      <c r="E1276">
        <v>47.287664963338599</v>
      </c>
    </row>
    <row r="1277" spans="1:5" x14ac:dyDescent="0.35">
      <c r="A1277" t="s">
        <v>208</v>
      </c>
      <c r="B1277" t="s">
        <v>321</v>
      </c>
      <c r="C1277">
        <v>1994</v>
      </c>
      <c r="D1277">
        <v>36.5</v>
      </c>
      <c r="E1277">
        <v>48.568486126517897</v>
      </c>
    </row>
    <row r="1278" spans="1:5" x14ac:dyDescent="0.35">
      <c r="A1278" t="s">
        <v>208</v>
      </c>
      <c r="B1278" t="s">
        <v>321</v>
      </c>
      <c r="C1278">
        <v>1995</v>
      </c>
      <c r="D1278">
        <v>43.631252288818402</v>
      </c>
      <c r="E1278">
        <v>50.612474266747803</v>
      </c>
    </row>
    <row r="1279" spans="1:5" x14ac:dyDescent="0.35">
      <c r="A1279" t="s">
        <v>208</v>
      </c>
      <c r="B1279" t="s">
        <v>321</v>
      </c>
      <c r="C1279">
        <v>1996</v>
      </c>
      <c r="D1279">
        <v>44.6482124328613</v>
      </c>
      <c r="E1279">
        <v>53.192395063271199</v>
      </c>
    </row>
    <row r="1280" spans="1:5" x14ac:dyDescent="0.35">
      <c r="A1280" t="s">
        <v>208</v>
      </c>
      <c r="B1280" t="s">
        <v>321</v>
      </c>
      <c r="C1280">
        <v>1997</v>
      </c>
      <c r="D1280">
        <v>45.661769866943402</v>
      </c>
      <c r="E1280">
        <v>54.596816989264099</v>
      </c>
    </row>
    <row r="1281" spans="1:5" x14ac:dyDescent="0.35">
      <c r="A1281" t="s">
        <v>208</v>
      </c>
      <c r="B1281" t="s">
        <v>321</v>
      </c>
      <c r="C1281">
        <v>1998</v>
      </c>
      <c r="D1281">
        <v>46.6712455749512</v>
      </c>
      <c r="E1281">
        <v>56.359029054641702</v>
      </c>
    </row>
    <row r="1282" spans="1:5" x14ac:dyDescent="0.35">
      <c r="A1282" t="s">
        <v>208</v>
      </c>
      <c r="B1282" t="s">
        <v>321</v>
      </c>
      <c r="C1282">
        <v>1999</v>
      </c>
      <c r="D1282">
        <v>48.200000762939503</v>
      </c>
      <c r="E1282">
        <v>58.519678310344098</v>
      </c>
    </row>
    <row r="1283" spans="1:5" x14ac:dyDescent="0.35">
      <c r="A1283" t="s">
        <v>208</v>
      </c>
      <c r="B1283" t="s">
        <v>321</v>
      </c>
      <c r="C1283">
        <v>2000</v>
      </c>
      <c r="D1283">
        <v>48.689468383789098</v>
      </c>
      <c r="E1283">
        <v>72.622520164887703</v>
      </c>
    </row>
    <row r="1284" spans="1:5" x14ac:dyDescent="0.35">
      <c r="A1284" t="s">
        <v>208</v>
      </c>
      <c r="B1284" t="s">
        <v>321</v>
      </c>
      <c r="C1284">
        <v>2001</v>
      </c>
      <c r="D1284">
        <v>49.655857086181598</v>
      </c>
      <c r="E1284">
        <v>73.075199634509005</v>
      </c>
    </row>
    <row r="1285" spans="1:5" x14ac:dyDescent="0.35">
      <c r="A1285" t="s">
        <v>208</v>
      </c>
      <c r="B1285" t="s">
        <v>321</v>
      </c>
      <c r="C1285">
        <v>2002</v>
      </c>
      <c r="D1285">
        <v>51.400001525878899</v>
      </c>
      <c r="E1285">
        <v>73.700624280406103</v>
      </c>
    </row>
    <row r="1286" spans="1:5" x14ac:dyDescent="0.35">
      <c r="A1286" t="s">
        <v>208</v>
      </c>
      <c r="B1286" t="s">
        <v>321</v>
      </c>
      <c r="C1286">
        <v>2003</v>
      </c>
      <c r="D1286">
        <v>51.568233489990199</v>
      </c>
      <c r="E1286">
        <v>74.338383743637493</v>
      </c>
    </row>
    <row r="1287" spans="1:5" x14ac:dyDescent="0.35">
      <c r="A1287" t="s">
        <v>208</v>
      </c>
      <c r="B1287" t="s">
        <v>321</v>
      </c>
      <c r="C1287">
        <v>2004</v>
      </c>
      <c r="D1287">
        <v>52.518917083740199</v>
      </c>
      <c r="E1287">
        <v>74.842797613681697</v>
      </c>
    </row>
    <row r="1288" spans="1:5" x14ac:dyDescent="0.35">
      <c r="A1288" t="s">
        <v>208</v>
      </c>
      <c r="B1288" t="s">
        <v>321</v>
      </c>
      <c r="C1288">
        <v>2005</v>
      </c>
      <c r="D1288">
        <v>58.900001525878899</v>
      </c>
      <c r="E1288">
        <v>75.248278088139401</v>
      </c>
    </row>
    <row r="1289" spans="1:5" x14ac:dyDescent="0.35">
      <c r="A1289" t="s">
        <v>208</v>
      </c>
      <c r="B1289" t="s">
        <v>321</v>
      </c>
      <c r="C1289">
        <v>2006</v>
      </c>
      <c r="D1289">
        <v>60.171051025390597</v>
      </c>
      <c r="E1289">
        <v>76.155888463545594</v>
      </c>
    </row>
    <row r="1290" spans="1:5" x14ac:dyDescent="0.35">
      <c r="A1290" t="s">
        <v>208</v>
      </c>
      <c r="B1290" t="s">
        <v>321</v>
      </c>
      <c r="C1290">
        <v>2007</v>
      </c>
      <c r="D1290">
        <v>55.3776245117188</v>
      </c>
      <c r="E1290">
        <v>76.605059526916705</v>
      </c>
    </row>
    <row r="1291" spans="1:5" x14ac:dyDescent="0.35">
      <c r="A1291" t="s">
        <v>208</v>
      </c>
      <c r="B1291" t="s">
        <v>321</v>
      </c>
      <c r="C1291">
        <v>2008</v>
      </c>
      <c r="D1291">
        <v>60.299999237060497</v>
      </c>
      <c r="E1291">
        <v>77.181652562062496</v>
      </c>
    </row>
    <row r="1292" spans="1:5" x14ac:dyDescent="0.35">
      <c r="A1292" t="s">
        <v>208</v>
      </c>
      <c r="B1292" t="s">
        <v>321</v>
      </c>
      <c r="C1292">
        <v>2009</v>
      </c>
      <c r="D1292">
        <v>57.315105438232401</v>
      </c>
      <c r="E1292">
        <v>77.644645611594498</v>
      </c>
    </row>
    <row r="1293" spans="1:5" x14ac:dyDescent="0.35">
      <c r="A1293" t="s">
        <v>208</v>
      </c>
      <c r="B1293" t="s">
        <v>321</v>
      </c>
      <c r="C1293">
        <v>2010</v>
      </c>
      <c r="D1293">
        <v>58.301467895507798</v>
      </c>
      <c r="E1293">
        <v>78.706071116870504</v>
      </c>
    </row>
    <row r="1294" spans="1:5" x14ac:dyDescent="0.35">
      <c r="A1294" t="s">
        <v>208</v>
      </c>
      <c r="B1294" t="s">
        <v>321</v>
      </c>
      <c r="C1294">
        <v>2011</v>
      </c>
      <c r="D1294">
        <v>55.799999237060497</v>
      </c>
      <c r="E1294">
        <v>79.029606598660493</v>
      </c>
    </row>
    <row r="1295" spans="1:5" x14ac:dyDescent="0.35">
      <c r="A1295" t="s">
        <v>208</v>
      </c>
      <c r="B1295" t="s">
        <v>321</v>
      </c>
      <c r="C1295">
        <v>2012</v>
      </c>
      <c r="D1295">
        <v>55.799999237060497</v>
      </c>
      <c r="E1295">
        <v>80.296105685987001</v>
      </c>
    </row>
    <row r="1296" spans="1:5" x14ac:dyDescent="0.35">
      <c r="A1296" t="s">
        <v>208</v>
      </c>
      <c r="B1296" t="s">
        <v>321</v>
      </c>
      <c r="C1296">
        <v>2013</v>
      </c>
      <c r="D1296">
        <v>61.362590789794901</v>
      </c>
      <c r="E1296">
        <v>80.831836332952193</v>
      </c>
    </row>
    <row r="1297" spans="1:5" x14ac:dyDescent="0.35">
      <c r="A1297" t="s">
        <v>208</v>
      </c>
      <c r="B1297" t="s">
        <v>321</v>
      </c>
      <c r="C1297">
        <v>2014</v>
      </c>
      <c r="D1297">
        <v>61.900001525878899</v>
      </c>
      <c r="E1297">
        <v>81.471150439484703</v>
      </c>
    </row>
    <row r="1298" spans="1:5" x14ac:dyDescent="0.35">
      <c r="A1298" t="s">
        <v>208</v>
      </c>
      <c r="B1298" t="s">
        <v>321</v>
      </c>
      <c r="C1298">
        <v>2015</v>
      </c>
      <c r="D1298">
        <v>62.599998474121101</v>
      </c>
      <c r="E1298">
        <v>82.101737303841404</v>
      </c>
    </row>
    <row r="1299" spans="1:5" x14ac:dyDescent="0.35">
      <c r="A1299" t="s">
        <v>208</v>
      </c>
      <c r="B1299" t="s">
        <v>321</v>
      </c>
      <c r="C1299">
        <v>2016</v>
      </c>
      <c r="D1299">
        <v>64.300003051757798</v>
      </c>
      <c r="E1299">
        <v>83.240473790276297</v>
      </c>
    </row>
    <row r="1300" spans="1:5" x14ac:dyDescent="0.35">
      <c r="A1300" t="s">
        <v>208</v>
      </c>
      <c r="B1300" t="s">
        <v>321</v>
      </c>
      <c r="C1300">
        <v>2017</v>
      </c>
      <c r="D1300">
        <v>65.599998474121094</v>
      </c>
      <c r="E1300">
        <v>83.946730086678002</v>
      </c>
    </row>
    <row r="1301" spans="1:5" x14ac:dyDescent="0.35">
      <c r="A1301" t="s">
        <v>208</v>
      </c>
      <c r="B1301" t="s">
        <v>321</v>
      </c>
      <c r="C1301">
        <v>2018</v>
      </c>
      <c r="D1301">
        <v>67.147392272949205</v>
      </c>
      <c r="E1301">
        <v>84.3216346529193</v>
      </c>
    </row>
    <row r="1302" spans="1:5" x14ac:dyDescent="0.35">
      <c r="A1302" t="s">
        <v>208</v>
      </c>
      <c r="B1302" t="s">
        <v>321</v>
      </c>
      <c r="C1302">
        <v>2019</v>
      </c>
      <c r="D1302">
        <v>68.459556579589801</v>
      </c>
      <c r="E1302">
        <v>85.168482075956504</v>
      </c>
    </row>
    <row r="1303" spans="1:5" x14ac:dyDescent="0.35">
      <c r="A1303" t="s">
        <v>208</v>
      </c>
      <c r="B1303" t="s">
        <v>321</v>
      </c>
      <c r="C1303">
        <v>2020</v>
      </c>
      <c r="D1303">
        <v>69.679122924804702</v>
      </c>
      <c r="E1303">
        <v>85.446503314756796</v>
      </c>
    </row>
    <row r="1304" spans="1:5" x14ac:dyDescent="0.35">
      <c r="A1304" t="s">
        <v>230</v>
      </c>
      <c r="B1304" t="s">
        <v>322</v>
      </c>
      <c r="C1304">
        <v>1990</v>
      </c>
      <c r="D1304">
        <v>0</v>
      </c>
      <c r="E1304">
        <v>39.235109479803803</v>
      </c>
    </row>
    <row r="1305" spans="1:5" x14ac:dyDescent="0.35">
      <c r="A1305" t="s">
        <v>230</v>
      </c>
      <c r="B1305" t="s">
        <v>322</v>
      </c>
      <c r="C1305">
        <v>1991</v>
      </c>
      <c r="D1305">
        <v>29</v>
      </c>
      <c r="E1305">
        <v>40.911680316566503</v>
      </c>
    </row>
    <row r="1306" spans="1:5" x14ac:dyDescent="0.35">
      <c r="A1306" t="s">
        <v>230</v>
      </c>
      <c r="B1306" t="s">
        <v>322</v>
      </c>
      <c r="C1306">
        <v>1992</v>
      </c>
      <c r="D1306">
        <v>32.697525024414098</v>
      </c>
      <c r="E1306">
        <v>44.649876997883197</v>
      </c>
    </row>
    <row r="1307" spans="1:5" x14ac:dyDescent="0.35">
      <c r="A1307" t="s">
        <v>230</v>
      </c>
      <c r="B1307" t="s">
        <v>322</v>
      </c>
      <c r="C1307">
        <v>1993</v>
      </c>
      <c r="D1307">
        <v>33.849193572997997</v>
      </c>
      <c r="E1307">
        <v>47.287664963338599</v>
      </c>
    </row>
    <row r="1308" spans="1:5" x14ac:dyDescent="0.35">
      <c r="A1308" t="s">
        <v>230</v>
      </c>
      <c r="B1308" t="s">
        <v>322</v>
      </c>
      <c r="C1308">
        <v>1994</v>
      </c>
      <c r="D1308">
        <v>34.999504089355497</v>
      </c>
      <c r="E1308">
        <v>48.568486126517897</v>
      </c>
    </row>
    <row r="1309" spans="1:5" x14ac:dyDescent="0.35">
      <c r="A1309" t="s">
        <v>230</v>
      </c>
      <c r="B1309" t="s">
        <v>322</v>
      </c>
      <c r="C1309">
        <v>1995</v>
      </c>
      <c r="D1309">
        <v>36.147773742675803</v>
      </c>
      <c r="E1309">
        <v>50.612474266747803</v>
      </c>
    </row>
    <row r="1310" spans="1:5" x14ac:dyDescent="0.35">
      <c r="A1310" t="s">
        <v>230</v>
      </c>
      <c r="B1310" t="s">
        <v>322</v>
      </c>
      <c r="C1310">
        <v>1996</v>
      </c>
      <c r="D1310">
        <v>37.293323516845703</v>
      </c>
      <c r="E1310">
        <v>53.192395063271199</v>
      </c>
    </row>
    <row r="1311" spans="1:5" x14ac:dyDescent="0.35">
      <c r="A1311" t="s">
        <v>230</v>
      </c>
      <c r="B1311" t="s">
        <v>322</v>
      </c>
      <c r="C1311">
        <v>1997</v>
      </c>
      <c r="D1311">
        <v>38.435474395752003</v>
      </c>
      <c r="E1311">
        <v>54.596816989264099</v>
      </c>
    </row>
    <row r="1312" spans="1:5" x14ac:dyDescent="0.35">
      <c r="A1312" t="s">
        <v>230</v>
      </c>
      <c r="B1312" t="s">
        <v>322</v>
      </c>
      <c r="C1312">
        <v>1998</v>
      </c>
      <c r="D1312">
        <v>40.700000762939503</v>
      </c>
      <c r="E1312">
        <v>56.359029054641702</v>
      </c>
    </row>
    <row r="1313" spans="1:5" x14ac:dyDescent="0.35">
      <c r="A1313" t="s">
        <v>230</v>
      </c>
      <c r="B1313" t="s">
        <v>322</v>
      </c>
      <c r="C1313">
        <v>1999</v>
      </c>
      <c r="D1313">
        <v>40.706775665283203</v>
      </c>
      <c r="E1313">
        <v>58.519678310344098</v>
      </c>
    </row>
    <row r="1314" spans="1:5" x14ac:dyDescent="0.35">
      <c r="A1314" t="s">
        <v>230</v>
      </c>
      <c r="B1314" t="s">
        <v>322</v>
      </c>
      <c r="C1314">
        <v>2000</v>
      </c>
      <c r="D1314">
        <v>41</v>
      </c>
      <c r="E1314">
        <v>72.622520164887703</v>
      </c>
    </row>
    <row r="1315" spans="1:5" x14ac:dyDescent="0.35">
      <c r="A1315" t="s">
        <v>230</v>
      </c>
      <c r="B1315" t="s">
        <v>322</v>
      </c>
      <c r="C1315">
        <v>2001</v>
      </c>
      <c r="D1315">
        <v>46.200000762939503</v>
      </c>
      <c r="E1315">
        <v>73.075199634509005</v>
      </c>
    </row>
    <row r="1316" spans="1:5" x14ac:dyDescent="0.35">
      <c r="A1316" t="s">
        <v>230</v>
      </c>
      <c r="B1316" t="s">
        <v>322</v>
      </c>
      <c r="C1316">
        <v>2002</v>
      </c>
      <c r="D1316">
        <v>44.040401458740199</v>
      </c>
      <c r="E1316">
        <v>73.700624280406103</v>
      </c>
    </row>
    <row r="1317" spans="1:5" x14ac:dyDescent="0.35">
      <c r="A1317" t="s">
        <v>230</v>
      </c>
      <c r="B1317" t="s">
        <v>322</v>
      </c>
      <c r="C1317">
        <v>2003</v>
      </c>
      <c r="D1317">
        <v>45.123012542724602</v>
      </c>
      <c r="E1317">
        <v>74.338383743637493</v>
      </c>
    </row>
    <row r="1318" spans="1:5" x14ac:dyDescent="0.35">
      <c r="A1318" t="s">
        <v>230</v>
      </c>
      <c r="B1318" t="s">
        <v>322</v>
      </c>
      <c r="C1318">
        <v>2004</v>
      </c>
      <c r="D1318">
        <v>47.099998474121101</v>
      </c>
      <c r="E1318">
        <v>74.842797613681697</v>
      </c>
    </row>
    <row r="1319" spans="1:5" x14ac:dyDescent="0.35">
      <c r="A1319" t="s">
        <v>230</v>
      </c>
      <c r="B1319" t="s">
        <v>322</v>
      </c>
      <c r="C1319">
        <v>2005</v>
      </c>
      <c r="D1319">
        <v>47.281932830810497</v>
      </c>
      <c r="E1319">
        <v>75.248278088139401</v>
      </c>
    </row>
    <row r="1320" spans="1:5" x14ac:dyDescent="0.35">
      <c r="A1320" t="s">
        <v>230</v>
      </c>
      <c r="B1320" t="s">
        <v>322</v>
      </c>
      <c r="C1320">
        <v>2006</v>
      </c>
      <c r="D1320">
        <v>49</v>
      </c>
      <c r="E1320">
        <v>76.155888463545594</v>
      </c>
    </row>
    <row r="1321" spans="1:5" x14ac:dyDescent="0.35">
      <c r="A1321" t="s">
        <v>230</v>
      </c>
      <c r="B1321" t="s">
        <v>322</v>
      </c>
      <c r="C1321">
        <v>2007</v>
      </c>
      <c r="D1321">
        <v>48.200000762939503</v>
      </c>
      <c r="E1321">
        <v>76.605059526916705</v>
      </c>
    </row>
    <row r="1322" spans="1:5" x14ac:dyDescent="0.35">
      <c r="A1322" t="s">
        <v>230</v>
      </c>
      <c r="B1322" t="s">
        <v>322</v>
      </c>
      <c r="C1322">
        <v>2008</v>
      </c>
      <c r="D1322">
        <v>50.541397094726598</v>
      </c>
      <c r="E1322">
        <v>77.181652562062496</v>
      </c>
    </row>
    <row r="1323" spans="1:5" x14ac:dyDescent="0.35">
      <c r="A1323" t="s">
        <v>230</v>
      </c>
      <c r="B1323" t="s">
        <v>322</v>
      </c>
      <c r="C1323">
        <v>2009</v>
      </c>
      <c r="D1323">
        <v>51.644153594970703</v>
      </c>
      <c r="E1323">
        <v>77.644645611594498</v>
      </c>
    </row>
    <row r="1324" spans="1:5" x14ac:dyDescent="0.35">
      <c r="A1324" t="s">
        <v>230</v>
      </c>
      <c r="B1324" t="s">
        <v>322</v>
      </c>
      <c r="C1324">
        <v>2010</v>
      </c>
      <c r="D1324">
        <v>52.759555816650398</v>
      </c>
      <c r="E1324">
        <v>78.706071116870504</v>
      </c>
    </row>
    <row r="1325" spans="1:5" x14ac:dyDescent="0.35">
      <c r="A1325" t="s">
        <v>230</v>
      </c>
      <c r="B1325" t="s">
        <v>322</v>
      </c>
      <c r="C1325">
        <v>2011</v>
      </c>
      <c r="D1325">
        <v>53.700000762939503</v>
      </c>
      <c r="E1325">
        <v>79.029606598660493</v>
      </c>
    </row>
    <row r="1326" spans="1:5" x14ac:dyDescent="0.35">
      <c r="A1326" t="s">
        <v>230</v>
      </c>
      <c r="B1326" t="s">
        <v>322</v>
      </c>
      <c r="C1326">
        <v>2012</v>
      </c>
      <c r="D1326">
        <v>55.039154052734403</v>
      </c>
      <c r="E1326">
        <v>80.296105685987001</v>
      </c>
    </row>
    <row r="1327" spans="1:5" x14ac:dyDescent="0.35">
      <c r="A1327" t="s">
        <v>230</v>
      </c>
      <c r="B1327" t="s">
        <v>322</v>
      </c>
      <c r="C1327">
        <v>2013</v>
      </c>
      <c r="D1327">
        <v>56.207813262939503</v>
      </c>
      <c r="E1327">
        <v>80.831836332952193</v>
      </c>
    </row>
    <row r="1328" spans="1:5" x14ac:dyDescent="0.35">
      <c r="A1328" t="s">
        <v>230</v>
      </c>
      <c r="B1328" t="s">
        <v>322</v>
      </c>
      <c r="C1328">
        <v>2014</v>
      </c>
      <c r="D1328">
        <v>56.799999237060497</v>
      </c>
      <c r="E1328">
        <v>81.471150439484703</v>
      </c>
    </row>
    <row r="1329" spans="1:5" x14ac:dyDescent="0.35">
      <c r="A1329" t="s">
        <v>230</v>
      </c>
      <c r="B1329" t="s">
        <v>322</v>
      </c>
      <c r="C1329">
        <v>2015</v>
      </c>
      <c r="D1329">
        <v>58.595592498779297</v>
      </c>
      <c r="E1329">
        <v>82.101737303841404</v>
      </c>
    </row>
    <row r="1330" spans="1:5" x14ac:dyDescent="0.35">
      <c r="A1330" t="s">
        <v>230</v>
      </c>
      <c r="B1330" t="s">
        <v>322</v>
      </c>
      <c r="C1330">
        <v>2016</v>
      </c>
      <c r="D1330">
        <v>59.8087768554688</v>
      </c>
      <c r="E1330">
        <v>83.240473790276297</v>
      </c>
    </row>
    <row r="1331" spans="1:5" x14ac:dyDescent="0.35">
      <c r="A1331" t="s">
        <v>230</v>
      </c>
      <c r="B1331" t="s">
        <v>322</v>
      </c>
      <c r="C1331">
        <v>2017</v>
      </c>
      <c r="D1331">
        <v>61.0308647155762</v>
      </c>
      <c r="E1331">
        <v>83.946730086678002</v>
      </c>
    </row>
    <row r="1332" spans="1:5" x14ac:dyDescent="0.35">
      <c r="A1332" t="s">
        <v>230</v>
      </c>
      <c r="B1332" t="s">
        <v>322</v>
      </c>
      <c r="C1332">
        <v>2018</v>
      </c>
      <c r="D1332">
        <v>62.200000762939503</v>
      </c>
      <c r="E1332">
        <v>84.3216346529193</v>
      </c>
    </row>
    <row r="1333" spans="1:5" x14ac:dyDescent="0.35">
      <c r="A1333" t="s">
        <v>230</v>
      </c>
      <c r="B1333" t="s">
        <v>322</v>
      </c>
      <c r="C1333">
        <v>2019</v>
      </c>
      <c r="D1333">
        <v>63.489879608154297</v>
      </c>
      <c r="E1333">
        <v>85.168482075956504</v>
      </c>
    </row>
    <row r="1334" spans="1:5" x14ac:dyDescent="0.35">
      <c r="A1334" t="s">
        <v>230</v>
      </c>
      <c r="B1334" t="s">
        <v>322</v>
      </c>
      <c r="C1334">
        <v>2020</v>
      </c>
      <c r="D1334">
        <v>64.721366882324205</v>
      </c>
      <c r="E1334">
        <v>85.446503314756796</v>
      </c>
    </row>
    <row r="1335" spans="1:5" x14ac:dyDescent="0.35">
      <c r="A1335" t="s">
        <v>262</v>
      </c>
      <c r="B1335" t="s">
        <v>323</v>
      </c>
      <c r="C1335">
        <v>1990</v>
      </c>
      <c r="D1335">
        <v>0</v>
      </c>
      <c r="E1335">
        <v>39.235109479803803</v>
      </c>
    </row>
    <row r="1336" spans="1:5" x14ac:dyDescent="0.35">
      <c r="A1336" t="s">
        <v>262</v>
      </c>
      <c r="B1336" t="s">
        <v>323</v>
      </c>
      <c r="C1336">
        <v>1991</v>
      </c>
      <c r="D1336">
        <v>0</v>
      </c>
      <c r="E1336">
        <v>40.911680316566503</v>
      </c>
    </row>
    <row r="1337" spans="1:5" x14ac:dyDescent="0.35">
      <c r="A1337" t="s">
        <v>262</v>
      </c>
      <c r="B1337" t="s">
        <v>323</v>
      </c>
      <c r="C1337">
        <v>1992</v>
      </c>
      <c r="D1337">
        <v>0</v>
      </c>
      <c r="E1337">
        <v>44.649876997883197</v>
      </c>
    </row>
    <row r="1338" spans="1:5" x14ac:dyDescent="0.35">
      <c r="A1338" t="s">
        <v>262</v>
      </c>
      <c r="B1338" t="s">
        <v>323</v>
      </c>
      <c r="C1338">
        <v>1993</v>
      </c>
      <c r="D1338">
        <v>0</v>
      </c>
      <c r="E1338">
        <v>47.287664963338599</v>
      </c>
    </row>
    <row r="1339" spans="1:5" x14ac:dyDescent="0.35">
      <c r="A1339" t="s">
        <v>262</v>
      </c>
      <c r="B1339" t="s">
        <v>323</v>
      </c>
      <c r="C1339">
        <v>1994</v>
      </c>
      <c r="D1339">
        <v>0</v>
      </c>
      <c r="E1339">
        <v>48.568486126517897</v>
      </c>
    </row>
    <row r="1340" spans="1:5" x14ac:dyDescent="0.35">
      <c r="A1340" t="s">
        <v>262</v>
      </c>
      <c r="B1340" t="s">
        <v>323</v>
      </c>
      <c r="C1340">
        <v>1995</v>
      </c>
      <c r="D1340">
        <v>0</v>
      </c>
      <c r="E1340">
        <v>50.612474266747803</v>
      </c>
    </row>
    <row r="1341" spans="1:5" x14ac:dyDescent="0.35">
      <c r="A1341" t="s">
        <v>262</v>
      </c>
      <c r="B1341" t="s">
        <v>323</v>
      </c>
      <c r="C1341">
        <v>1996</v>
      </c>
      <c r="D1341">
        <v>0</v>
      </c>
      <c r="E1341">
        <v>53.192395063271199</v>
      </c>
    </row>
    <row r="1342" spans="1:5" x14ac:dyDescent="0.35">
      <c r="A1342" t="s">
        <v>262</v>
      </c>
      <c r="B1342" t="s">
        <v>323</v>
      </c>
      <c r="C1342">
        <v>1997</v>
      </c>
      <c r="D1342">
        <v>0</v>
      </c>
      <c r="E1342">
        <v>54.596816989264099</v>
      </c>
    </row>
    <row r="1343" spans="1:5" x14ac:dyDescent="0.35">
      <c r="A1343" t="s">
        <v>262</v>
      </c>
      <c r="B1343" t="s">
        <v>323</v>
      </c>
      <c r="C1343">
        <v>1998</v>
      </c>
      <c r="D1343">
        <v>0</v>
      </c>
      <c r="E1343">
        <v>56.359029054641702</v>
      </c>
    </row>
    <row r="1344" spans="1:5" x14ac:dyDescent="0.35">
      <c r="A1344" t="s">
        <v>262</v>
      </c>
      <c r="B1344" t="s">
        <v>323</v>
      </c>
      <c r="C1344">
        <v>1999</v>
      </c>
      <c r="D1344">
        <v>0</v>
      </c>
      <c r="E1344">
        <v>58.519678310344098</v>
      </c>
    </row>
    <row r="1345" spans="1:5" x14ac:dyDescent="0.35">
      <c r="A1345" t="s">
        <v>262</v>
      </c>
      <c r="B1345" t="s">
        <v>323</v>
      </c>
      <c r="C1345">
        <v>2000</v>
      </c>
      <c r="D1345">
        <v>6.6999998092651403</v>
      </c>
      <c r="E1345">
        <v>72.622520164887703</v>
      </c>
    </row>
    <row r="1346" spans="1:5" x14ac:dyDescent="0.35">
      <c r="A1346" t="s">
        <v>262</v>
      </c>
      <c r="B1346" t="s">
        <v>323</v>
      </c>
      <c r="C1346">
        <v>2001</v>
      </c>
      <c r="D1346">
        <v>7.3143644332885698</v>
      </c>
      <c r="E1346">
        <v>73.075199634509005</v>
      </c>
    </row>
    <row r="1347" spans="1:5" x14ac:dyDescent="0.35">
      <c r="A1347" t="s">
        <v>262</v>
      </c>
      <c r="B1347" t="s">
        <v>323</v>
      </c>
      <c r="C1347">
        <v>2002</v>
      </c>
      <c r="D1347">
        <v>7.9158449172973597</v>
      </c>
      <c r="E1347">
        <v>73.700624280406103</v>
      </c>
    </row>
    <row r="1348" spans="1:5" x14ac:dyDescent="0.35">
      <c r="A1348" t="s">
        <v>262</v>
      </c>
      <c r="B1348" t="s">
        <v>323</v>
      </c>
      <c r="C1348">
        <v>2003</v>
      </c>
      <c r="D1348">
        <v>8.5120897293090803</v>
      </c>
      <c r="E1348">
        <v>74.338383743637493</v>
      </c>
    </row>
    <row r="1349" spans="1:5" x14ac:dyDescent="0.35">
      <c r="A1349" t="s">
        <v>262</v>
      </c>
      <c r="B1349" t="s">
        <v>323</v>
      </c>
      <c r="C1349">
        <v>2004</v>
      </c>
      <c r="D1349">
        <v>9.1054487228393608</v>
      </c>
      <c r="E1349">
        <v>74.842797613681697</v>
      </c>
    </row>
    <row r="1350" spans="1:5" x14ac:dyDescent="0.35">
      <c r="A1350" t="s">
        <v>262</v>
      </c>
      <c r="B1350" t="s">
        <v>323</v>
      </c>
      <c r="C1350">
        <v>2005</v>
      </c>
      <c r="D1350">
        <v>6</v>
      </c>
      <c r="E1350">
        <v>75.248278088139401</v>
      </c>
    </row>
    <row r="1351" spans="1:5" x14ac:dyDescent="0.35">
      <c r="A1351" t="s">
        <v>262</v>
      </c>
      <c r="B1351" t="s">
        <v>323</v>
      </c>
      <c r="C1351">
        <v>2006</v>
      </c>
      <c r="D1351">
        <v>10.292964935302701</v>
      </c>
      <c r="E1351">
        <v>76.155888463545594</v>
      </c>
    </row>
    <row r="1352" spans="1:5" x14ac:dyDescent="0.35">
      <c r="A1352" t="s">
        <v>262</v>
      </c>
      <c r="B1352" t="s">
        <v>323</v>
      </c>
      <c r="C1352">
        <v>2007</v>
      </c>
      <c r="D1352">
        <v>15.199999809265099</v>
      </c>
      <c r="E1352">
        <v>76.605059526916705</v>
      </c>
    </row>
    <row r="1353" spans="1:5" x14ac:dyDescent="0.35">
      <c r="A1353" t="s">
        <v>262</v>
      </c>
      <c r="B1353" t="s">
        <v>323</v>
      </c>
      <c r="C1353">
        <v>2008</v>
      </c>
      <c r="D1353">
        <v>11.4986276626587</v>
      </c>
      <c r="E1353">
        <v>77.181652562062496</v>
      </c>
    </row>
    <row r="1354" spans="1:5" x14ac:dyDescent="0.35">
      <c r="A1354" t="s">
        <v>262</v>
      </c>
      <c r="B1354" t="s">
        <v>323</v>
      </c>
      <c r="C1354">
        <v>2009</v>
      </c>
      <c r="D1354">
        <v>12.1150150299072</v>
      </c>
      <c r="E1354">
        <v>77.644645611594498</v>
      </c>
    </row>
    <row r="1355" spans="1:5" x14ac:dyDescent="0.35">
      <c r="A1355" t="s">
        <v>262</v>
      </c>
      <c r="B1355" t="s">
        <v>323</v>
      </c>
      <c r="C1355">
        <v>2010</v>
      </c>
      <c r="D1355">
        <v>12.7440509796143</v>
      </c>
      <c r="E1355">
        <v>78.706071116870504</v>
      </c>
    </row>
    <row r="1356" spans="1:5" x14ac:dyDescent="0.35">
      <c r="A1356" t="s">
        <v>262</v>
      </c>
      <c r="B1356" t="s">
        <v>323</v>
      </c>
      <c r="C1356">
        <v>2011</v>
      </c>
      <c r="D1356">
        <v>13.388444900512701</v>
      </c>
      <c r="E1356">
        <v>79.029606598660493</v>
      </c>
    </row>
    <row r="1357" spans="1:5" x14ac:dyDescent="0.35">
      <c r="A1357" t="s">
        <v>262</v>
      </c>
      <c r="B1357" t="s">
        <v>323</v>
      </c>
      <c r="C1357">
        <v>2012</v>
      </c>
      <c r="D1357">
        <v>15.3999996185303</v>
      </c>
      <c r="E1357">
        <v>80.296105685987001</v>
      </c>
    </row>
    <row r="1358" spans="1:5" x14ac:dyDescent="0.35">
      <c r="A1358" t="s">
        <v>262</v>
      </c>
      <c r="B1358" t="s">
        <v>323</v>
      </c>
      <c r="C1358">
        <v>2013</v>
      </c>
      <c r="D1358">
        <v>14.7332000732422</v>
      </c>
      <c r="E1358">
        <v>80.831836332952193</v>
      </c>
    </row>
    <row r="1359" spans="1:5" x14ac:dyDescent="0.35">
      <c r="A1359" t="s">
        <v>262</v>
      </c>
      <c r="B1359" t="s">
        <v>323</v>
      </c>
      <c r="C1359">
        <v>2014</v>
      </c>
      <c r="D1359">
        <v>13.5</v>
      </c>
      <c r="E1359">
        <v>81.471150439484703</v>
      </c>
    </row>
    <row r="1360" spans="1:5" x14ac:dyDescent="0.35">
      <c r="A1360" t="s">
        <v>262</v>
      </c>
      <c r="B1360" t="s">
        <v>323</v>
      </c>
      <c r="C1360">
        <v>2015</v>
      </c>
      <c r="D1360">
        <v>16.148242950439499</v>
      </c>
      <c r="E1360">
        <v>82.101737303841404</v>
      </c>
    </row>
    <row r="1361" spans="1:5" x14ac:dyDescent="0.35">
      <c r="A1361" t="s">
        <v>262</v>
      </c>
      <c r="B1361" t="s">
        <v>323</v>
      </c>
      <c r="C1361">
        <v>2016</v>
      </c>
      <c r="D1361">
        <v>17.0418376922607</v>
      </c>
      <c r="E1361">
        <v>83.240473790276297</v>
      </c>
    </row>
    <row r="1362" spans="1:5" x14ac:dyDescent="0.35">
      <c r="A1362" t="s">
        <v>262</v>
      </c>
      <c r="B1362" t="s">
        <v>323</v>
      </c>
      <c r="C1362">
        <v>2017</v>
      </c>
      <c r="D1362">
        <v>17.916509628295898</v>
      </c>
      <c r="E1362">
        <v>83.946730086678002</v>
      </c>
    </row>
    <row r="1363" spans="1:5" x14ac:dyDescent="0.35">
      <c r="A1363" t="s">
        <v>262</v>
      </c>
      <c r="B1363" t="s">
        <v>323</v>
      </c>
      <c r="C1363">
        <v>2018</v>
      </c>
      <c r="D1363">
        <v>18.568290710449201</v>
      </c>
      <c r="E1363">
        <v>84.3216346529193</v>
      </c>
    </row>
    <row r="1364" spans="1:5" x14ac:dyDescent="0.35">
      <c r="A1364" t="s">
        <v>262</v>
      </c>
      <c r="B1364" t="s">
        <v>323</v>
      </c>
      <c r="C1364">
        <v>2019</v>
      </c>
      <c r="D1364">
        <v>19.100000381469702</v>
      </c>
      <c r="E1364">
        <v>85.168482075956504</v>
      </c>
    </row>
    <row r="1365" spans="1:5" x14ac:dyDescent="0.35">
      <c r="A1365" t="s">
        <v>262</v>
      </c>
      <c r="B1365" t="s">
        <v>323</v>
      </c>
      <c r="C1365">
        <v>2020</v>
      </c>
      <c r="D1365">
        <v>19.100000381469702</v>
      </c>
      <c r="E1365">
        <v>85.446503314756796</v>
      </c>
    </row>
    <row r="1366" spans="1:5" x14ac:dyDescent="0.35">
      <c r="A1366" t="s">
        <v>242</v>
      </c>
      <c r="B1366" t="s">
        <v>324</v>
      </c>
      <c r="C1366">
        <v>1990</v>
      </c>
      <c r="D1366">
        <v>0</v>
      </c>
      <c r="E1366">
        <v>39.235109479803803</v>
      </c>
    </row>
    <row r="1367" spans="1:5" x14ac:dyDescent="0.35">
      <c r="A1367" t="s">
        <v>242</v>
      </c>
      <c r="B1367" t="s">
        <v>324</v>
      </c>
      <c r="C1367">
        <v>1991</v>
      </c>
      <c r="D1367">
        <v>0</v>
      </c>
      <c r="E1367">
        <v>40.911680316566503</v>
      </c>
    </row>
    <row r="1368" spans="1:5" x14ac:dyDescent="0.35">
      <c r="A1368" t="s">
        <v>242</v>
      </c>
      <c r="B1368" t="s">
        <v>324</v>
      </c>
      <c r="C1368">
        <v>1992</v>
      </c>
      <c r="D1368">
        <v>0</v>
      </c>
      <c r="E1368">
        <v>44.649876997883197</v>
      </c>
    </row>
    <row r="1369" spans="1:5" x14ac:dyDescent="0.35">
      <c r="A1369" t="s">
        <v>242</v>
      </c>
      <c r="B1369" t="s">
        <v>324</v>
      </c>
      <c r="C1369">
        <v>1993</v>
      </c>
      <c r="D1369">
        <v>0</v>
      </c>
      <c r="E1369">
        <v>47.287664963338599</v>
      </c>
    </row>
    <row r="1370" spans="1:5" x14ac:dyDescent="0.35">
      <c r="A1370" t="s">
        <v>242</v>
      </c>
      <c r="B1370" t="s">
        <v>324</v>
      </c>
      <c r="C1370">
        <v>1994</v>
      </c>
      <c r="D1370">
        <v>0</v>
      </c>
      <c r="E1370">
        <v>48.568486126517897</v>
      </c>
    </row>
    <row r="1371" spans="1:5" x14ac:dyDescent="0.35">
      <c r="A1371" t="s">
        <v>242</v>
      </c>
      <c r="B1371" t="s">
        <v>324</v>
      </c>
      <c r="C1371">
        <v>1995</v>
      </c>
      <c r="D1371">
        <v>0</v>
      </c>
      <c r="E1371">
        <v>50.612474266747803</v>
      </c>
    </row>
    <row r="1372" spans="1:5" x14ac:dyDescent="0.35">
      <c r="A1372" t="s">
        <v>242</v>
      </c>
      <c r="B1372" t="s">
        <v>324</v>
      </c>
      <c r="C1372">
        <v>1996</v>
      </c>
      <c r="D1372">
        <v>0</v>
      </c>
      <c r="E1372">
        <v>53.192395063271199</v>
      </c>
    </row>
    <row r="1373" spans="1:5" x14ac:dyDescent="0.35">
      <c r="A1373" t="s">
        <v>242</v>
      </c>
      <c r="B1373" t="s">
        <v>324</v>
      </c>
      <c r="C1373">
        <v>1997</v>
      </c>
      <c r="D1373">
        <v>0</v>
      </c>
      <c r="E1373">
        <v>54.596816989264099</v>
      </c>
    </row>
    <row r="1374" spans="1:5" x14ac:dyDescent="0.35">
      <c r="A1374" t="s">
        <v>242</v>
      </c>
      <c r="B1374" t="s">
        <v>324</v>
      </c>
      <c r="C1374">
        <v>1998</v>
      </c>
      <c r="D1374">
        <v>0</v>
      </c>
      <c r="E1374">
        <v>56.359029054641702</v>
      </c>
    </row>
    <row r="1375" spans="1:5" x14ac:dyDescent="0.35">
      <c r="A1375" t="s">
        <v>242</v>
      </c>
      <c r="B1375" t="s">
        <v>324</v>
      </c>
      <c r="C1375">
        <v>1999</v>
      </c>
      <c r="D1375">
        <v>0</v>
      </c>
      <c r="E1375">
        <v>58.519678310344098</v>
      </c>
    </row>
    <row r="1376" spans="1:5" x14ac:dyDescent="0.35">
      <c r="A1376" t="s">
        <v>242</v>
      </c>
      <c r="B1376" t="s">
        <v>324</v>
      </c>
      <c r="C1376">
        <v>2000</v>
      </c>
      <c r="D1376">
        <v>29.090015411376999</v>
      </c>
      <c r="E1376">
        <v>72.622520164887703</v>
      </c>
    </row>
    <row r="1377" spans="1:5" x14ac:dyDescent="0.35">
      <c r="A1377" t="s">
        <v>242</v>
      </c>
      <c r="B1377" t="s">
        <v>324</v>
      </c>
      <c r="C1377">
        <v>2001</v>
      </c>
      <c r="D1377">
        <v>30.063591003418001</v>
      </c>
      <c r="E1377">
        <v>73.075199634509005</v>
      </c>
    </row>
    <row r="1378" spans="1:5" x14ac:dyDescent="0.35">
      <c r="A1378" t="s">
        <v>242</v>
      </c>
      <c r="B1378" t="s">
        <v>324</v>
      </c>
      <c r="C1378">
        <v>2002</v>
      </c>
      <c r="D1378">
        <v>31.029582977294901</v>
      </c>
      <c r="E1378">
        <v>73.700624280406103</v>
      </c>
    </row>
    <row r="1379" spans="1:5" x14ac:dyDescent="0.35">
      <c r="A1379" t="s">
        <v>242</v>
      </c>
      <c r="B1379" t="s">
        <v>324</v>
      </c>
      <c r="C1379">
        <v>2003</v>
      </c>
      <c r="D1379">
        <v>31.9903373718262</v>
      </c>
      <c r="E1379">
        <v>74.338383743637493</v>
      </c>
    </row>
    <row r="1380" spans="1:5" x14ac:dyDescent="0.35">
      <c r="A1380" t="s">
        <v>242</v>
      </c>
      <c r="B1380" t="s">
        <v>324</v>
      </c>
      <c r="C1380">
        <v>2004</v>
      </c>
      <c r="D1380">
        <v>32.948207855224602</v>
      </c>
      <c r="E1380">
        <v>74.842797613681697</v>
      </c>
    </row>
    <row r="1381" spans="1:5" x14ac:dyDescent="0.35">
      <c r="A1381" t="s">
        <v>242</v>
      </c>
      <c r="B1381" t="s">
        <v>324</v>
      </c>
      <c r="C1381">
        <v>2005</v>
      </c>
      <c r="D1381">
        <v>33.799999237060497</v>
      </c>
      <c r="E1381">
        <v>75.248278088139401</v>
      </c>
    </row>
    <row r="1382" spans="1:5" x14ac:dyDescent="0.35">
      <c r="A1382" t="s">
        <v>242</v>
      </c>
      <c r="B1382" t="s">
        <v>324</v>
      </c>
      <c r="C1382">
        <v>2006</v>
      </c>
      <c r="D1382">
        <v>34.86474609375</v>
      </c>
      <c r="E1382">
        <v>76.155888463545594</v>
      </c>
    </row>
    <row r="1383" spans="1:5" x14ac:dyDescent="0.35">
      <c r="A1383" t="s">
        <v>242</v>
      </c>
      <c r="B1383" t="s">
        <v>324</v>
      </c>
      <c r="C1383">
        <v>2007</v>
      </c>
      <c r="D1383">
        <v>35.8284721374512</v>
      </c>
      <c r="E1383">
        <v>76.605059526916705</v>
      </c>
    </row>
    <row r="1384" spans="1:5" x14ac:dyDescent="0.35">
      <c r="A1384" t="s">
        <v>242</v>
      </c>
      <c r="B1384" t="s">
        <v>324</v>
      </c>
      <c r="C1384">
        <v>2008</v>
      </c>
      <c r="D1384">
        <v>36.799430847167997</v>
      </c>
      <c r="E1384">
        <v>77.181652562062496</v>
      </c>
    </row>
    <row r="1385" spans="1:5" x14ac:dyDescent="0.35">
      <c r="A1385" t="s">
        <v>242</v>
      </c>
      <c r="B1385" t="s">
        <v>324</v>
      </c>
      <c r="C1385">
        <v>2009</v>
      </c>
      <c r="D1385">
        <v>37.099998474121101</v>
      </c>
      <c r="E1385">
        <v>77.644645611594498</v>
      </c>
    </row>
    <row r="1386" spans="1:5" x14ac:dyDescent="0.35">
      <c r="A1386" t="s">
        <v>242</v>
      </c>
      <c r="B1386" t="s">
        <v>324</v>
      </c>
      <c r="C1386">
        <v>2010</v>
      </c>
      <c r="D1386">
        <v>39.788619995117202</v>
      </c>
      <c r="E1386">
        <v>78.706071116870504</v>
      </c>
    </row>
    <row r="1387" spans="1:5" x14ac:dyDescent="0.35">
      <c r="A1387" t="s">
        <v>242</v>
      </c>
      <c r="B1387" t="s">
        <v>324</v>
      </c>
      <c r="C1387">
        <v>2011</v>
      </c>
      <c r="D1387">
        <v>40.721691131591797</v>
      </c>
      <c r="E1387">
        <v>79.029606598660493</v>
      </c>
    </row>
    <row r="1388" spans="1:5" x14ac:dyDescent="0.35">
      <c r="A1388" t="s">
        <v>242</v>
      </c>
      <c r="B1388" t="s">
        <v>324</v>
      </c>
      <c r="C1388">
        <v>2012</v>
      </c>
      <c r="D1388">
        <v>41.599998474121101</v>
      </c>
      <c r="E1388">
        <v>80.296105685987001</v>
      </c>
    </row>
    <row r="1389" spans="1:5" x14ac:dyDescent="0.35">
      <c r="A1389" t="s">
        <v>242</v>
      </c>
      <c r="B1389" t="s">
        <v>324</v>
      </c>
      <c r="C1389">
        <v>2013</v>
      </c>
      <c r="D1389">
        <v>42.543972015380902</v>
      </c>
      <c r="E1389">
        <v>80.831836332952193</v>
      </c>
    </row>
    <row r="1390" spans="1:5" x14ac:dyDescent="0.35">
      <c r="A1390" t="s">
        <v>242</v>
      </c>
      <c r="B1390" t="s">
        <v>324</v>
      </c>
      <c r="C1390">
        <v>2014</v>
      </c>
      <c r="D1390">
        <v>43.432121276855497</v>
      </c>
      <c r="E1390">
        <v>81.471150439484703</v>
      </c>
    </row>
    <row r="1391" spans="1:5" x14ac:dyDescent="0.35">
      <c r="A1391" t="s">
        <v>242</v>
      </c>
      <c r="B1391" t="s">
        <v>324</v>
      </c>
      <c r="C1391">
        <v>2015</v>
      </c>
      <c r="D1391">
        <v>44.401649475097699</v>
      </c>
      <c r="E1391">
        <v>82.101737303841404</v>
      </c>
    </row>
    <row r="1392" spans="1:5" x14ac:dyDescent="0.35">
      <c r="A1392" t="s">
        <v>242</v>
      </c>
      <c r="B1392" t="s">
        <v>324</v>
      </c>
      <c r="C1392">
        <v>2016</v>
      </c>
      <c r="D1392">
        <v>45.508327484130902</v>
      </c>
      <c r="E1392">
        <v>83.240473790276297</v>
      </c>
    </row>
    <row r="1393" spans="1:5" x14ac:dyDescent="0.35">
      <c r="A1393" t="s">
        <v>242</v>
      </c>
      <c r="B1393" t="s">
        <v>324</v>
      </c>
      <c r="C1393">
        <v>2017</v>
      </c>
      <c r="D1393">
        <v>46.573947906494098</v>
      </c>
      <c r="E1393">
        <v>83.946730086678002</v>
      </c>
    </row>
    <row r="1394" spans="1:5" x14ac:dyDescent="0.35">
      <c r="A1394" t="s">
        <v>242</v>
      </c>
      <c r="B1394" t="s">
        <v>324</v>
      </c>
      <c r="C1394">
        <v>2018</v>
      </c>
      <c r="D1394">
        <v>47.416675567627003</v>
      </c>
      <c r="E1394">
        <v>84.3216346529193</v>
      </c>
    </row>
    <row r="1395" spans="1:5" x14ac:dyDescent="0.35">
      <c r="A1395" t="s">
        <v>242</v>
      </c>
      <c r="B1395" t="s">
        <v>324</v>
      </c>
      <c r="C1395">
        <v>2019</v>
      </c>
      <c r="D1395">
        <v>48.407474517822301</v>
      </c>
      <c r="E1395">
        <v>85.168482075956504</v>
      </c>
    </row>
    <row r="1396" spans="1:5" x14ac:dyDescent="0.35">
      <c r="A1396" t="s">
        <v>242</v>
      </c>
      <c r="B1396" t="s">
        <v>324</v>
      </c>
      <c r="C1396">
        <v>2020</v>
      </c>
      <c r="D1396">
        <v>49.517101287841797</v>
      </c>
      <c r="E1396">
        <v>85.446503314756796</v>
      </c>
    </row>
    <row r="1397" spans="1:5" x14ac:dyDescent="0.35">
      <c r="A1397" t="s">
        <v>148</v>
      </c>
      <c r="B1397" t="s">
        <v>325</v>
      </c>
      <c r="C1397">
        <v>1990</v>
      </c>
      <c r="D1397">
        <v>89.900001525878906</v>
      </c>
      <c r="E1397">
        <v>39.235109479803803</v>
      </c>
    </row>
    <row r="1398" spans="1:5" x14ac:dyDescent="0.35">
      <c r="A1398" t="s">
        <v>148</v>
      </c>
      <c r="B1398" t="s">
        <v>325</v>
      </c>
      <c r="C1398">
        <v>1991</v>
      </c>
      <c r="D1398">
        <v>91.836654663085895</v>
      </c>
      <c r="E1398">
        <v>40.911680316566503</v>
      </c>
    </row>
    <row r="1399" spans="1:5" x14ac:dyDescent="0.35">
      <c r="A1399" t="s">
        <v>148</v>
      </c>
      <c r="B1399" t="s">
        <v>325</v>
      </c>
      <c r="C1399">
        <v>1992</v>
      </c>
      <c r="D1399">
        <v>92.132659912109403</v>
      </c>
      <c r="E1399">
        <v>44.649876997883197</v>
      </c>
    </row>
    <row r="1400" spans="1:5" x14ac:dyDescent="0.35">
      <c r="A1400" t="s">
        <v>148</v>
      </c>
      <c r="B1400" t="s">
        <v>325</v>
      </c>
      <c r="C1400">
        <v>1993</v>
      </c>
      <c r="D1400">
        <v>92.427993774414105</v>
      </c>
      <c r="E1400">
        <v>47.287664963338599</v>
      </c>
    </row>
    <row r="1401" spans="1:5" x14ac:dyDescent="0.35">
      <c r="A1401" t="s">
        <v>148</v>
      </c>
      <c r="B1401" t="s">
        <v>325</v>
      </c>
      <c r="C1401">
        <v>1994</v>
      </c>
      <c r="D1401">
        <v>92.721961975097699</v>
      </c>
      <c r="E1401">
        <v>48.568486126517897</v>
      </c>
    </row>
    <row r="1402" spans="1:5" x14ac:dyDescent="0.35">
      <c r="A1402" t="s">
        <v>148</v>
      </c>
      <c r="B1402" t="s">
        <v>325</v>
      </c>
      <c r="C1402">
        <v>1995</v>
      </c>
      <c r="D1402">
        <v>91.199996948242202</v>
      </c>
      <c r="E1402">
        <v>50.612474266747803</v>
      </c>
    </row>
    <row r="1403" spans="1:5" x14ac:dyDescent="0.35">
      <c r="A1403" t="s">
        <v>148</v>
      </c>
      <c r="B1403" t="s">
        <v>325</v>
      </c>
      <c r="C1403">
        <v>1996</v>
      </c>
      <c r="D1403">
        <v>93.3031005859375</v>
      </c>
      <c r="E1403">
        <v>53.192395063271199</v>
      </c>
    </row>
    <row r="1404" spans="1:5" x14ac:dyDescent="0.35">
      <c r="A1404" t="s">
        <v>148</v>
      </c>
      <c r="B1404" t="s">
        <v>325</v>
      </c>
      <c r="C1404">
        <v>1997</v>
      </c>
      <c r="D1404">
        <v>93.588912963867202</v>
      </c>
      <c r="E1404">
        <v>54.596816989264099</v>
      </c>
    </row>
    <row r="1405" spans="1:5" x14ac:dyDescent="0.35">
      <c r="A1405" t="s">
        <v>148</v>
      </c>
      <c r="B1405" t="s">
        <v>325</v>
      </c>
      <c r="C1405">
        <v>1998</v>
      </c>
      <c r="D1405">
        <v>93.870643615722699</v>
      </c>
      <c r="E1405">
        <v>56.359029054641702</v>
      </c>
    </row>
    <row r="1406" spans="1:5" x14ac:dyDescent="0.35">
      <c r="A1406" t="s">
        <v>148</v>
      </c>
      <c r="B1406" t="s">
        <v>325</v>
      </c>
      <c r="C1406">
        <v>1999</v>
      </c>
      <c r="D1406">
        <v>94.147529602050795</v>
      </c>
      <c r="E1406">
        <v>58.519678310344098</v>
      </c>
    </row>
    <row r="1407" spans="1:5" x14ac:dyDescent="0.35">
      <c r="A1407" t="s">
        <v>148</v>
      </c>
      <c r="B1407" t="s">
        <v>325</v>
      </c>
      <c r="C1407">
        <v>2000</v>
      </c>
      <c r="D1407">
        <v>95.199996948242202</v>
      </c>
      <c r="E1407">
        <v>72.622520164887703</v>
      </c>
    </row>
    <row r="1408" spans="1:5" x14ac:dyDescent="0.35">
      <c r="A1408" t="s">
        <v>148</v>
      </c>
      <c r="B1408" t="s">
        <v>325</v>
      </c>
      <c r="C1408">
        <v>2001</v>
      </c>
      <c r="D1408">
        <v>98.470001220703097</v>
      </c>
      <c r="E1408">
        <v>73.075199634509005</v>
      </c>
    </row>
    <row r="1409" spans="1:5" x14ac:dyDescent="0.35">
      <c r="A1409" t="s">
        <v>148</v>
      </c>
      <c r="B1409" t="s">
        <v>325</v>
      </c>
      <c r="C1409">
        <v>2002</v>
      </c>
      <c r="D1409">
        <v>94.905502319335895</v>
      </c>
      <c r="E1409">
        <v>73.700624280406103</v>
      </c>
    </row>
    <row r="1410" spans="1:5" x14ac:dyDescent="0.35">
      <c r="A1410" t="s">
        <v>148</v>
      </c>
      <c r="B1410" t="s">
        <v>325</v>
      </c>
      <c r="C1410">
        <v>2003</v>
      </c>
      <c r="D1410">
        <v>95.129348754882798</v>
      </c>
      <c r="E1410">
        <v>74.338383743637493</v>
      </c>
    </row>
    <row r="1411" spans="1:5" x14ac:dyDescent="0.35">
      <c r="A1411" t="s">
        <v>148</v>
      </c>
      <c r="B1411" t="s">
        <v>325</v>
      </c>
      <c r="C1411">
        <v>2004</v>
      </c>
      <c r="D1411">
        <v>95.350311279296903</v>
      </c>
      <c r="E1411">
        <v>74.842797613681697</v>
      </c>
    </row>
    <row r="1412" spans="1:5" x14ac:dyDescent="0.35">
      <c r="A1412" t="s">
        <v>148</v>
      </c>
      <c r="B1412" t="s">
        <v>325</v>
      </c>
      <c r="C1412">
        <v>2005</v>
      </c>
      <c r="D1412">
        <v>96.800003051757798</v>
      </c>
      <c r="E1412">
        <v>75.248278088139401</v>
      </c>
    </row>
    <row r="1413" spans="1:5" x14ac:dyDescent="0.35">
      <c r="A1413" t="s">
        <v>148</v>
      </c>
      <c r="B1413" t="s">
        <v>325</v>
      </c>
      <c r="C1413">
        <v>2006</v>
      </c>
      <c r="D1413">
        <v>95.793029785156307</v>
      </c>
      <c r="E1413">
        <v>76.155888463545594</v>
      </c>
    </row>
    <row r="1414" spans="1:5" x14ac:dyDescent="0.35">
      <c r="A1414" t="s">
        <v>148</v>
      </c>
      <c r="B1414" t="s">
        <v>325</v>
      </c>
      <c r="C1414">
        <v>2007</v>
      </c>
      <c r="D1414">
        <v>96.019844055175795</v>
      </c>
      <c r="E1414">
        <v>76.605059526916705</v>
      </c>
    </row>
    <row r="1415" spans="1:5" x14ac:dyDescent="0.35">
      <c r="A1415" t="s">
        <v>148</v>
      </c>
      <c r="B1415" t="s">
        <v>325</v>
      </c>
      <c r="C1415">
        <v>2008</v>
      </c>
      <c r="D1415">
        <v>96.8067626953125</v>
      </c>
      <c r="E1415">
        <v>77.181652562062496</v>
      </c>
    </row>
    <row r="1416" spans="1:5" x14ac:dyDescent="0.35">
      <c r="A1416" t="s">
        <v>148</v>
      </c>
      <c r="B1416" t="s">
        <v>325</v>
      </c>
      <c r="C1416">
        <v>2009</v>
      </c>
      <c r="D1416">
        <v>96.057228088378906</v>
      </c>
      <c r="E1416">
        <v>77.644645611594498</v>
      </c>
    </row>
    <row r="1417" spans="1:5" x14ac:dyDescent="0.35">
      <c r="A1417" t="s">
        <v>148</v>
      </c>
      <c r="B1417" t="s">
        <v>325</v>
      </c>
      <c r="C1417">
        <v>2010</v>
      </c>
      <c r="D1417">
        <v>96.788993835449205</v>
      </c>
      <c r="E1417">
        <v>78.706071116870504</v>
      </c>
    </row>
    <row r="1418" spans="1:5" x14ac:dyDescent="0.35">
      <c r="A1418" t="s">
        <v>148</v>
      </c>
      <c r="B1418" t="s">
        <v>325</v>
      </c>
      <c r="C1418">
        <v>2011</v>
      </c>
      <c r="D1418">
        <v>96.693603515625</v>
      </c>
      <c r="E1418">
        <v>79.029606598660493</v>
      </c>
    </row>
    <row r="1419" spans="1:5" x14ac:dyDescent="0.35">
      <c r="A1419" t="s">
        <v>148</v>
      </c>
      <c r="B1419" t="s">
        <v>325</v>
      </c>
      <c r="C1419">
        <v>2012</v>
      </c>
      <c r="D1419">
        <v>97.032173156738295</v>
      </c>
      <c r="E1419">
        <v>80.296105685987001</v>
      </c>
    </row>
    <row r="1420" spans="1:5" x14ac:dyDescent="0.35">
      <c r="A1420" t="s">
        <v>148</v>
      </c>
      <c r="B1420" t="s">
        <v>325</v>
      </c>
      <c r="C1420">
        <v>2013</v>
      </c>
      <c r="D1420">
        <v>97.7794189453125</v>
      </c>
      <c r="E1420">
        <v>80.831836332952193</v>
      </c>
    </row>
    <row r="1421" spans="1:5" x14ac:dyDescent="0.35">
      <c r="A1421" t="s">
        <v>148</v>
      </c>
      <c r="B1421" t="s">
        <v>325</v>
      </c>
      <c r="C1421">
        <v>2014</v>
      </c>
      <c r="D1421">
        <v>97.790939331054702</v>
      </c>
      <c r="E1421">
        <v>81.471150439484703</v>
      </c>
    </row>
    <row r="1422" spans="1:5" x14ac:dyDescent="0.35">
      <c r="A1422" t="s">
        <v>148</v>
      </c>
      <c r="B1422" t="s">
        <v>325</v>
      </c>
      <c r="C1422">
        <v>2015</v>
      </c>
      <c r="D1422">
        <v>98.186897277832003</v>
      </c>
      <c r="E1422">
        <v>82.101737303841404</v>
      </c>
    </row>
    <row r="1423" spans="1:5" x14ac:dyDescent="0.35">
      <c r="A1423" t="s">
        <v>148</v>
      </c>
      <c r="B1423" t="s">
        <v>325</v>
      </c>
      <c r="C1423">
        <v>2016</v>
      </c>
      <c r="D1423">
        <v>98.400001525878906</v>
      </c>
      <c r="E1423">
        <v>83.240473790276297</v>
      </c>
    </row>
    <row r="1424" spans="1:5" x14ac:dyDescent="0.35">
      <c r="A1424" t="s">
        <v>148</v>
      </c>
      <c r="B1424" t="s">
        <v>325</v>
      </c>
      <c r="C1424">
        <v>2017</v>
      </c>
      <c r="D1424">
        <v>98.5</v>
      </c>
      <c r="E1424">
        <v>83.946730086678002</v>
      </c>
    </row>
    <row r="1425" spans="1:5" x14ac:dyDescent="0.35">
      <c r="A1425" t="s">
        <v>148</v>
      </c>
      <c r="B1425" t="s">
        <v>325</v>
      </c>
      <c r="C1425">
        <v>2018</v>
      </c>
      <c r="D1425">
        <v>98.5</v>
      </c>
      <c r="E1425">
        <v>84.3216346529193</v>
      </c>
    </row>
    <row r="1426" spans="1:5" x14ac:dyDescent="0.35">
      <c r="A1426" t="s">
        <v>148</v>
      </c>
      <c r="B1426" t="s">
        <v>325</v>
      </c>
      <c r="C1426">
        <v>2019</v>
      </c>
      <c r="D1426">
        <v>99.755920410156307</v>
      </c>
      <c r="E1426">
        <v>85.168482075956504</v>
      </c>
    </row>
    <row r="1427" spans="1:5" x14ac:dyDescent="0.35">
      <c r="A1427" t="s">
        <v>148</v>
      </c>
      <c r="B1427" t="s">
        <v>325</v>
      </c>
      <c r="C1427">
        <v>2020</v>
      </c>
      <c r="D1427">
        <v>100</v>
      </c>
      <c r="E1427">
        <v>85.446503314756796</v>
      </c>
    </row>
    <row r="1428" spans="1:5" x14ac:dyDescent="0.35">
      <c r="A1428" t="s">
        <v>187</v>
      </c>
      <c r="B1428" t="s">
        <v>326</v>
      </c>
      <c r="C1428">
        <v>1990</v>
      </c>
      <c r="D1428">
        <v>0</v>
      </c>
      <c r="E1428">
        <v>39.235109479803803</v>
      </c>
    </row>
    <row r="1429" spans="1:5" x14ac:dyDescent="0.35">
      <c r="A1429" t="s">
        <v>187</v>
      </c>
      <c r="B1429" t="s">
        <v>326</v>
      </c>
      <c r="C1429">
        <v>1991</v>
      </c>
      <c r="D1429">
        <v>0</v>
      </c>
      <c r="E1429">
        <v>40.911680316566503</v>
      </c>
    </row>
    <row r="1430" spans="1:5" x14ac:dyDescent="0.35">
      <c r="A1430" t="s">
        <v>187</v>
      </c>
      <c r="B1430" t="s">
        <v>326</v>
      </c>
      <c r="C1430">
        <v>1992</v>
      </c>
      <c r="D1430">
        <v>0</v>
      </c>
      <c r="E1430">
        <v>44.649876997883197</v>
      </c>
    </row>
    <row r="1431" spans="1:5" x14ac:dyDescent="0.35">
      <c r="A1431" t="s">
        <v>187</v>
      </c>
      <c r="B1431" t="s">
        <v>326</v>
      </c>
      <c r="C1431">
        <v>1993</v>
      </c>
      <c r="D1431">
        <v>0</v>
      </c>
      <c r="E1431">
        <v>47.287664963338599</v>
      </c>
    </row>
    <row r="1432" spans="1:5" x14ac:dyDescent="0.35">
      <c r="A1432" t="s">
        <v>187</v>
      </c>
      <c r="B1432" t="s">
        <v>326</v>
      </c>
      <c r="C1432">
        <v>1994</v>
      </c>
      <c r="D1432">
        <v>0</v>
      </c>
      <c r="E1432">
        <v>48.568486126517897</v>
      </c>
    </row>
    <row r="1433" spans="1:5" x14ac:dyDescent="0.35">
      <c r="A1433" t="s">
        <v>187</v>
      </c>
      <c r="B1433" t="s">
        <v>326</v>
      </c>
      <c r="C1433">
        <v>1995</v>
      </c>
      <c r="D1433">
        <v>0</v>
      </c>
      <c r="E1433">
        <v>50.612474266747803</v>
      </c>
    </row>
    <row r="1434" spans="1:5" x14ac:dyDescent="0.35">
      <c r="A1434" t="s">
        <v>187</v>
      </c>
      <c r="B1434" t="s">
        <v>326</v>
      </c>
      <c r="C1434">
        <v>1996</v>
      </c>
      <c r="D1434">
        <v>28.899999618530298</v>
      </c>
      <c r="E1434">
        <v>53.192395063271199</v>
      </c>
    </row>
    <row r="1435" spans="1:5" x14ac:dyDescent="0.35">
      <c r="A1435" t="s">
        <v>187</v>
      </c>
      <c r="B1435" t="s">
        <v>326</v>
      </c>
      <c r="C1435">
        <v>1997</v>
      </c>
      <c r="D1435">
        <v>32.762413024902301</v>
      </c>
      <c r="E1435">
        <v>54.596816989264099</v>
      </c>
    </row>
    <row r="1436" spans="1:5" x14ac:dyDescent="0.35">
      <c r="A1436" t="s">
        <v>187</v>
      </c>
      <c r="B1436" t="s">
        <v>326</v>
      </c>
      <c r="C1436">
        <v>1998</v>
      </c>
      <c r="D1436">
        <v>35.094528198242202</v>
      </c>
      <c r="E1436">
        <v>56.359029054641702</v>
      </c>
    </row>
    <row r="1437" spans="1:5" x14ac:dyDescent="0.35">
      <c r="A1437" t="s">
        <v>187</v>
      </c>
      <c r="B1437" t="s">
        <v>326</v>
      </c>
      <c r="C1437">
        <v>1999</v>
      </c>
      <c r="D1437">
        <v>37.421802520752003</v>
      </c>
      <c r="E1437">
        <v>58.519678310344098</v>
      </c>
    </row>
    <row r="1438" spans="1:5" x14ac:dyDescent="0.35">
      <c r="A1438" t="s">
        <v>187</v>
      </c>
      <c r="B1438" t="s">
        <v>326</v>
      </c>
      <c r="C1438">
        <v>2000</v>
      </c>
      <c r="D1438">
        <v>39.715354919433601</v>
      </c>
      <c r="E1438">
        <v>72.622520164887703</v>
      </c>
    </row>
    <row r="1439" spans="1:5" x14ac:dyDescent="0.35">
      <c r="A1439" t="s">
        <v>187</v>
      </c>
      <c r="B1439" t="s">
        <v>326</v>
      </c>
      <c r="C1439">
        <v>2001</v>
      </c>
      <c r="D1439">
        <v>42.018665313720703</v>
      </c>
      <c r="E1439">
        <v>73.075199634509005</v>
      </c>
    </row>
    <row r="1440" spans="1:5" x14ac:dyDescent="0.35">
      <c r="A1440" t="s">
        <v>187</v>
      </c>
      <c r="B1440" t="s">
        <v>326</v>
      </c>
      <c r="C1440">
        <v>2002</v>
      </c>
      <c r="D1440">
        <v>44.799999237060497</v>
      </c>
      <c r="E1440">
        <v>73.700624280406103</v>
      </c>
    </row>
    <row r="1441" spans="1:5" x14ac:dyDescent="0.35">
      <c r="A1441" t="s">
        <v>187</v>
      </c>
      <c r="B1441" t="s">
        <v>326</v>
      </c>
      <c r="C1441">
        <v>2003</v>
      </c>
      <c r="D1441">
        <v>46.604881286621101</v>
      </c>
      <c r="E1441">
        <v>74.338383743637493</v>
      </c>
    </row>
    <row r="1442" spans="1:5" x14ac:dyDescent="0.35">
      <c r="A1442" t="s">
        <v>187</v>
      </c>
      <c r="B1442" t="s">
        <v>326</v>
      </c>
      <c r="C1442">
        <v>2004</v>
      </c>
      <c r="D1442">
        <v>48.892486572265597</v>
      </c>
      <c r="E1442">
        <v>74.842797613681697</v>
      </c>
    </row>
    <row r="1443" spans="1:5" x14ac:dyDescent="0.35">
      <c r="A1443" t="s">
        <v>187</v>
      </c>
      <c r="B1443" t="s">
        <v>326</v>
      </c>
      <c r="C1443">
        <v>2005</v>
      </c>
      <c r="D1443">
        <v>51.179553985595703</v>
      </c>
      <c r="E1443">
        <v>75.248278088139401</v>
      </c>
    </row>
    <row r="1444" spans="1:5" x14ac:dyDescent="0.35">
      <c r="A1444" t="s">
        <v>187</v>
      </c>
      <c r="B1444" t="s">
        <v>326</v>
      </c>
      <c r="C1444">
        <v>2006</v>
      </c>
      <c r="D1444">
        <v>53.468494415283203</v>
      </c>
      <c r="E1444">
        <v>76.155888463545594</v>
      </c>
    </row>
    <row r="1445" spans="1:5" x14ac:dyDescent="0.35">
      <c r="A1445" t="s">
        <v>187</v>
      </c>
      <c r="B1445" t="s">
        <v>326</v>
      </c>
      <c r="C1445">
        <v>2007</v>
      </c>
      <c r="D1445">
        <v>55.761955261230497</v>
      </c>
      <c r="E1445">
        <v>76.605059526916705</v>
      </c>
    </row>
    <row r="1446" spans="1:5" x14ac:dyDescent="0.35">
      <c r="A1446" t="s">
        <v>187</v>
      </c>
      <c r="B1446" t="s">
        <v>326</v>
      </c>
      <c r="C1446">
        <v>2008</v>
      </c>
      <c r="D1446">
        <v>58.062648773193402</v>
      </c>
      <c r="E1446">
        <v>77.181652562062496</v>
      </c>
    </row>
    <row r="1447" spans="1:5" x14ac:dyDescent="0.35">
      <c r="A1447" t="s">
        <v>187</v>
      </c>
      <c r="B1447" t="s">
        <v>326</v>
      </c>
      <c r="C1447">
        <v>2009</v>
      </c>
      <c r="D1447">
        <v>60.373283386230497</v>
      </c>
      <c r="E1447">
        <v>77.644645611594498</v>
      </c>
    </row>
    <row r="1448" spans="1:5" x14ac:dyDescent="0.35">
      <c r="A1448" t="s">
        <v>187</v>
      </c>
      <c r="B1448" t="s">
        <v>326</v>
      </c>
      <c r="C1448">
        <v>2010</v>
      </c>
      <c r="D1448">
        <v>69.807708740234403</v>
      </c>
      <c r="E1448">
        <v>78.706071116870504</v>
      </c>
    </row>
    <row r="1449" spans="1:5" x14ac:dyDescent="0.35">
      <c r="A1449" t="s">
        <v>187</v>
      </c>
      <c r="B1449" t="s">
        <v>326</v>
      </c>
      <c r="C1449">
        <v>2011</v>
      </c>
      <c r="D1449">
        <v>69.425804138183594</v>
      </c>
      <c r="E1449">
        <v>79.029606598660493</v>
      </c>
    </row>
    <row r="1450" spans="1:5" x14ac:dyDescent="0.35">
      <c r="A1450" t="s">
        <v>187</v>
      </c>
      <c r="B1450" t="s">
        <v>326</v>
      </c>
      <c r="C1450">
        <v>2012</v>
      </c>
      <c r="D1450">
        <v>69.300003051757798</v>
      </c>
      <c r="E1450">
        <v>80.296105685987001</v>
      </c>
    </row>
    <row r="1451" spans="1:5" x14ac:dyDescent="0.35">
      <c r="A1451" t="s">
        <v>187</v>
      </c>
      <c r="B1451" t="s">
        <v>326</v>
      </c>
      <c r="C1451">
        <v>2013</v>
      </c>
      <c r="D1451">
        <v>69.768447875976605</v>
      </c>
      <c r="E1451">
        <v>80.831836332952193</v>
      </c>
    </row>
    <row r="1452" spans="1:5" x14ac:dyDescent="0.35">
      <c r="A1452" t="s">
        <v>187</v>
      </c>
      <c r="B1452" t="s">
        <v>326</v>
      </c>
      <c r="C1452">
        <v>2014</v>
      </c>
      <c r="D1452">
        <v>72.162796020507798</v>
      </c>
      <c r="E1452">
        <v>81.471150439484703</v>
      </c>
    </row>
    <row r="1453" spans="1:5" x14ac:dyDescent="0.35">
      <c r="A1453" t="s">
        <v>187</v>
      </c>
      <c r="B1453" t="s">
        <v>326</v>
      </c>
      <c r="C1453">
        <v>2015</v>
      </c>
      <c r="D1453">
        <v>74.571983337402301</v>
      </c>
      <c r="E1453">
        <v>82.101737303841404</v>
      </c>
    </row>
    <row r="1454" spans="1:5" x14ac:dyDescent="0.35">
      <c r="A1454" t="s">
        <v>187</v>
      </c>
      <c r="B1454" t="s">
        <v>326</v>
      </c>
      <c r="C1454">
        <v>2016</v>
      </c>
      <c r="D1454">
        <v>76.9930419921875</v>
      </c>
      <c r="E1454">
        <v>83.240473790276297</v>
      </c>
    </row>
    <row r="1455" spans="1:5" x14ac:dyDescent="0.35">
      <c r="A1455" t="s">
        <v>187</v>
      </c>
      <c r="B1455" t="s">
        <v>326</v>
      </c>
      <c r="C1455">
        <v>2017</v>
      </c>
      <c r="D1455">
        <v>79.423004150390597</v>
      </c>
      <c r="E1455">
        <v>83.946730086678002</v>
      </c>
    </row>
    <row r="1456" spans="1:5" x14ac:dyDescent="0.35">
      <c r="A1456" t="s">
        <v>187</v>
      </c>
      <c r="B1456" t="s">
        <v>326</v>
      </c>
      <c r="C1456">
        <v>2018</v>
      </c>
      <c r="D1456">
        <v>81.858909606933594</v>
      </c>
      <c r="E1456">
        <v>84.3216346529193</v>
      </c>
    </row>
    <row r="1457" spans="1:5" x14ac:dyDescent="0.35">
      <c r="A1457" t="s">
        <v>187</v>
      </c>
      <c r="B1457" t="s">
        <v>326</v>
      </c>
      <c r="C1457">
        <v>2019</v>
      </c>
      <c r="D1457">
        <v>84.297775268554702</v>
      </c>
      <c r="E1457">
        <v>85.168482075956504</v>
      </c>
    </row>
    <row r="1458" spans="1:5" x14ac:dyDescent="0.35">
      <c r="A1458" t="s">
        <v>187</v>
      </c>
      <c r="B1458" t="s">
        <v>326</v>
      </c>
      <c r="C1458">
        <v>2020</v>
      </c>
      <c r="D1458">
        <v>86.737136840820298</v>
      </c>
      <c r="E1458">
        <v>85.446503314756796</v>
      </c>
    </row>
    <row r="1459" spans="1:5" x14ac:dyDescent="0.35">
      <c r="A1459" t="s">
        <v>181</v>
      </c>
      <c r="B1459" t="s">
        <v>327</v>
      </c>
      <c r="C1459">
        <v>1990</v>
      </c>
      <c r="D1459">
        <v>0</v>
      </c>
      <c r="E1459">
        <v>39.235109479803803</v>
      </c>
    </row>
    <row r="1460" spans="1:5" x14ac:dyDescent="0.35">
      <c r="A1460" t="s">
        <v>181</v>
      </c>
      <c r="B1460" t="s">
        <v>327</v>
      </c>
      <c r="C1460">
        <v>1991</v>
      </c>
      <c r="D1460">
        <v>0</v>
      </c>
      <c r="E1460">
        <v>40.911680316566503</v>
      </c>
    </row>
    <row r="1461" spans="1:5" x14ac:dyDescent="0.35">
      <c r="A1461" t="s">
        <v>181</v>
      </c>
      <c r="B1461" t="s">
        <v>327</v>
      </c>
      <c r="C1461">
        <v>1992</v>
      </c>
      <c r="D1461">
        <v>0</v>
      </c>
      <c r="E1461">
        <v>44.649876997883197</v>
      </c>
    </row>
    <row r="1462" spans="1:5" x14ac:dyDescent="0.35">
      <c r="A1462" t="s">
        <v>181</v>
      </c>
      <c r="B1462" t="s">
        <v>327</v>
      </c>
      <c r="C1462">
        <v>1993</v>
      </c>
      <c r="D1462">
        <v>0</v>
      </c>
      <c r="E1462">
        <v>47.287664963338599</v>
      </c>
    </row>
    <row r="1463" spans="1:5" x14ac:dyDescent="0.35">
      <c r="A1463" t="s">
        <v>181</v>
      </c>
      <c r="B1463" t="s">
        <v>327</v>
      </c>
      <c r="C1463">
        <v>1994</v>
      </c>
      <c r="D1463">
        <v>0</v>
      </c>
      <c r="E1463">
        <v>48.568486126517897</v>
      </c>
    </row>
    <row r="1464" spans="1:5" x14ac:dyDescent="0.35">
      <c r="A1464" t="s">
        <v>181</v>
      </c>
      <c r="B1464" t="s">
        <v>327</v>
      </c>
      <c r="C1464">
        <v>1995</v>
      </c>
      <c r="D1464">
        <v>0</v>
      </c>
      <c r="E1464">
        <v>50.612474266747803</v>
      </c>
    </row>
    <row r="1465" spans="1:5" x14ac:dyDescent="0.35">
      <c r="A1465" t="s">
        <v>181</v>
      </c>
      <c r="B1465" t="s">
        <v>327</v>
      </c>
      <c r="C1465">
        <v>1996</v>
      </c>
      <c r="D1465">
        <v>0</v>
      </c>
      <c r="E1465">
        <v>53.192395063271199</v>
      </c>
    </row>
    <row r="1466" spans="1:5" x14ac:dyDescent="0.35">
      <c r="A1466" t="s">
        <v>181</v>
      </c>
      <c r="B1466" t="s">
        <v>327</v>
      </c>
      <c r="C1466">
        <v>1997</v>
      </c>
      <c r="D1466">
        <v>0</v>
      </c>
      <c r="E1466">
        <v>54.596816989264099</v>
      </c>
    </row>
    <row r="1467" spans="1:5" x14ac:dyDescent="0.35">
      <c r="A1467" t="s">
        <v>181</v>
      </c>
      <c r="B1467" t="s">
        <v>327</v>
      </c>
      <c r="C1467">
        <v>1998</v>
      </c>
      <c r="D1467">
        <v>0</v>
      </c>
      <c r="E1467">
        <v>56.359029054641702</v>
      </c>
    </row>
    <row r="1468" spans="1:5" x14ac:dyDescent="0.35">
      <c r="A1468" t="s">
        <v>181</v>
      </c>
      <c r="B1468" t="s">
        <v>327</v>
      </c>
      <c r="C1468">
        <v>1999</v>
      </c>
      <c r="D1468">
        <v>0</v>
      </c>
      <c r="E1468">
        <v>58.519678310344098</v>
      </c>
    </row>
    <row r="1469" spans="1:5" x14ac:dyDescent="0.35">
      <c r="A1469" t="s">
        <v>181</v>
      </c>
      <c r="B1469" t="s">
        <v>327</v>
      </c>
      <c r="C1469">
        <v>2000</v>
      </c>
      <c r="D1469">
        <v>58.422328948974602</v>
      </c>
      <c r="E1469">
        <v>72.622520164887703</v>
      </c>
    </row>
    <row r="1470" spans="1:5" x14ac:dyDescent="0.35">
      <c r="A1470" t="s">
        <v>181</v>
      </c>
      <c r="B1470" t="s">
        <v>327</v>
      </c>
      <c r="C1470">
        <v>2001</v>
      </c>
      <c r="D1470">
        <v>60.1615180969238</v>
      </c>
      <c r="E1470">
        <v>73.075199634509005</v>
      </c>
    </row>
    <row r="1471" spans="1:5" x14ac:dyDescent="0.35">
      <c r="A1471" t="s">
        <v>181</v>
      </c>
      <c r="B1471" t="s">
        <v>327</v>
      </c>
      <c r="C1471">
        <v>2002</v>
      </c>
      <c r="D1471">
        <v>58.599998474121101</v>
      </c>
      <c r="E1471">
        <v>73.700624280406103</v>
      </c>
    </row>
    <row r="1472" spans="1:5" x14ac:dyDescent="0.35">
      <c r="A1472" t="s">
        <v>181</v>
      </c>
      <c r="B1472" t="s">
        <v>327</v>
      </c>
      <c r="C1472">
        <v>2003</v>
      </c>
      <c r="D1472">
        <v>63.619499206542997</v>
      </c>
      <c r="E1472">
        <v>74.338383743637493</v>
      </c>
    </row>
    <row r="1473" spans="1:5" x14ac:dyDescent="0.35">
      <c r="A1473" t="s">
        <v>181</v>
      </c>
      <c r="B1473" t="s">
        <v>327</v>
      </c>
      <c r="C1473">
        <v>2004</v>
      </c>
      <c r="D1473">
        <v>65.342987060546903</v>
      </c>
      <c r="E1473">
        <v>74.842797613681697</v>
      </c>
    </row>
    <row r="1474" spans="1:5" x14ac:dyDescent="0.35">
      <c r="A1474" t="s">
        <v>181</v>
      </c>
      <c r="B1474" t="s">
        <v>327</v>
      </c>
      <c r="C1474">
        <v>2005</v>
      </c>
      <c r="D1474">
        <v>67</v>
      </c>
      <c r="E1474">
        <v>75.248278088139401</v>
      </c>
    </row>
    <row r="1475" spans="1:5" x14ac:dyDescent="0.35">
      <c r="A1475" t="s">
        <v>181</v>
      </c>
      <c r="B1475" t="s">
        <v>327</v>
      </c>
      <c r="C1475">
        <v>2006</v>
      </c>
      <c r="D1475">
        <v>68.790756225585895</v>
      </c>
      <c r="E1475">
        <v>76.155888463545594</v>
      </c>
    </row>
    <row r="1476" spans="1:5" x14ac:dyDescent="0.35">
      <c r="A1476" t="s">
        <v>181</v>
      </c>
      <c r="B1476" t="s">
        <v>327</v>
      </c>
      <c r="C1476">
        <v>2007</v>
      </c>
      <c r="D1476">
        <v>70.520103454589801</v>
      </c>
      <c r="E1476">
        <v>76.605059526916705</v>
      </c>
    </row>
    <row r="1477" spans="1:5" x14ac:dyDescent="0.35">
      <c r="A1477" t="s">
        <v>181</v>
      </c>
      <c r="B1477" t="s">
        <v>327</v>
      </c>
      <c r="C1477">
        <v>2008</v>
      </c>
      <c r="D1477">
        <v>72.256675720214801</v>
      </c>
      <c r="E1477">
        <v>77.181652562062496</v>
      </c>
    </row>
    <row r="1478" spans="1:5" x14ac:dyDescent="0.35">
      <c r="A1478" t="s">
        <v>181</v>
      </c>
      <c r="B1478" t="s">
        <v>327</v>
      </c>
      <c r="C1478">
        <v>2009</v>
      </c>
      <c r="D1478">
        <v>74.003189086914105</v>
      </c>
      <c r="E1478">
        <v>77.644645611594498</v>
      </c>
    </row>
    <row r="1479" spans="1:5" x14ac:dyDescent="0.35">
      <c r="A1479" t="s">
        <v>181</v>
      </c>
      <c r="B1479" t="s">
        <v>327</v>
      </c>
      <c r="C1479">
        <v>2010</v>
      </c>
      <c r="D1479">
        <v>81.099998474121094</v>
      </c>
      <c r="E1479">
        <v>78.706071116870504</v>
      </c>
    </row>
    <row r="1480" spans="1:5" x14ac:dyDescent="0.35">
      <c r="A1480" t="s">
        <v>181</v>
      </c>
      <c r="B1480" t="s">
        <v>327</v>
      </c>
      <c r="C1480">
        <v>2011</v>
      </c>
      <c r="D1480">
        <v>82.356246948242202</v>
      </c>
      <c r="E1480">
        <v>79.029606598660493</v>
      </c>
    </row>
    <row r="1481" spans="1:5" x14ac:dyDescent="0.35">
      <c r="A1481" t="s">
        <v>181</v>
      </c>
      <c r="B1481" t="s">
        <v>327</v>
      </c>
      <c r="C1481">
        <v>2012</v>
      </c>
      <c r="D1481">
        <v>83.3587646484375</v>
      </c>
      <c r="E1481">
        <v>80.296105685987001</v>
      </c>
    </row>
    <row r="1482" spans="1:5" x14ac:dyDescent="0.35">
      <c r="A1482" t="s">
        <v>181</v>
      </c>
      <c r="B1482" t="s">
        <v>327</v>
      </c>
      <c r="C1482">
        <v>2013</v>
      </c>
      <c r="D1482">
        <v>84.339347839355497</v>
      </c>
      <c r="E1482">
        <v>80.831836332952193</v>
      </c>
    </row>
    <row r="1483" spans="1:5" x14ac:dyDescent="0.35">
      <c r="A1483" t="s">
        <v>181</v>
      </c>
      <c r="B1483" t="s">
        <v>327</v>
      </c>
      <c r="C1483">
        <v>2014</v>
      </c>
      <c r="D1483">
        <v>85.307907104492202</v>
      </c>
      <c r="E1483">
        <v>81.471150439484703</v>
      </c>
    </row>
    <row r="1484" spans="1:5" x14ac:dyDescent="0.35">
      <c r="A1484" t="s">
        <v>181</v>
      </c>
      <c r="B1484" t="s">
        <v>327</v>
      </c>
      <c r="C1484">
        <v>2015</v>
      </c>
      <c r="D1484">
        <v>86.357841491699205</v>
      </c>
      <c r="E1484">
        <v>82.101737303841404</v>
      </c>
    </row>
    <row r="1485" spans="1:5" x14ac:dyDescent="0.35">
      <c r="A1485" t="s">
        <v>181</v>
      </c>
      <c r="B1485" t="s">
        <v>327</v>
      </c>
      <c r="C1485">
        <v>2016</v>
      </c>
      <c r="D1485">
        <v>87.544929504394503</v>
      </c>
      <c r="E1485">
        <v>83.240473790276297</v>
      </c>
    </row>
    <row r="1486" spans="1:5" x14ac:dyDescent="0.35">
      <c r="A1486" t="s">
        <v>181</v>
      </c>
      <c r="B1486" t="s">
        <v>327</v>
      </c>
      <c r="C1486">
        <v>2017</v>
      </c>
      <c r="D1486">
        <v>88.690963745117202</v>
      </c>
      <c r="E1486">
        <v>83.946730086678002</v>
      </c>
    </row>
    <row r="1487" spans="1:5" x14ac:dyDescent="0.35">
      <c r="A1487" t="s">
        <v>181</v>
      </c>
      <c r="B1487" t="s">
        <v>327</v>
      </c>
      <c r="C1487">
        <v>2018</v>
      </c>
      <c r="D1487">
        <v>90.411750793457003</v>
      </c>
      <c r="E1487">
        <v>84.3216346529193</v>
      </c>
    </row>
    <row r="1488" spans="1:5" x14ac:dyDescent="0.35">
      <c r="A1488" t="s">
        <v>181</v>
      </c>
      <c r="B1488" t="s">
        <v>327</v>
      </c>
      <c r="C1488">
        <v>2019</v>
      </c>
      <c r="D1488">
        <v>91.400001525878906</v>
      </c>
      <c r="E1488">
        <v>85.168482075956504</v>
      </c>
    </row>
    <row r="1489" spans="1:5" x14ac:dyDescent="0.35">
      <c r="A1489" t="s">
        <v>181</v>
      </c>
      <c r="B1489" t="s">
        <v>327</v>
      </c>
      <c r="C1489">
        <v>2020</v>
      </c>
      <c r="D1489">
        <v>94.1617431640625</v>
      </c>
      <c r="E1489">
        <v>85.446503314756796</v>
      </c>
    </row>
    <row r="1490" spans="1:5" x14ac:dyDescent="0.35">
      <c r="A1490" t="s">
        <v>114</v>
      </c>
      <c r="B1490" t="s">
        <v>328</v>
      </c>
      <c r="C1490">
        <v>1990</v>
      </c>
      <c r="D1490">
        <v>0</v>
      </c>
      <c r="E1490">
        <v>39.235109479803803</v>
      </c>
    </row>
    <row r="1491" spans="1:5" x14ac:dyDescent="0.35">
      <c r="A1491" t="s">
        <v>114</v>
      </c>
      <c r="B1491" t="s">
        <v>328</v>
      </c>
      <c r="C1491">
        <v>1991</v>
      </c>
      <c r="D1491">
        <v>0</v>
      </c>
      <c r="E1491">
        <v>40.911680316566503</v>
      </c>
    </row>
    <row r="1492" spans="1:5" x14ac:dyDescent="0.35">
      <c r="A1492" t="s">
        <v>114</v>
      </c>
      <c r="B1492" t="s">
        <v>328</v>
      </c>
      <c r="C1492">
        <v>1992</v>
      </c>
      <c r="D1492">
        <v>0</v>
      </c>
      <c r="E1492">
        <v>44.649876997883197</v>
      </c>
    </row>
    <row r="1493" spans="1:5" x14ac:dyDescent="0.35">
      <c r="A1493" t="s">
        <v>114</v>
      </c>
      <c r="B1493" t="s">
        <v>328</v>
      </c>
      <c r="C1493">
        <v>1993</v>
      </c>
      <c r="D1493">
        <v>0</v>
      </c>
      <c r="E1493">
        <v>47.287664963338599</v>
      </c>
    </row>
    <row r="1494" spans="1:5" x14ac:dyDescent="0.35">
      <c r="A1494" t="s">
        <v>114</v>
      </c>
      <c r="B1494" t="s">
        <v>328</v>
      </c>
      <c r="C1494">
        <v>1994</v>
      </c>
      <c r="D1494">
        <v>0</v>
      </c>
      <c r="E1494">
        <v>48.568486126517897</v>
      </c>
    </row>
    <row r="1495" spans="1:5" x14ac:dyDescent="0.35">
      <c r="A1495" t="s">
        <v>114</v>
      </c>
      <c r="B1495" t="s">
        <v>328</v>
      </c>
      <c r="C1495">
        <v>1995</v>
      </c>
      <c r="D1495">
        <v>0</v>
      </c>
      <c r="E1495">
        <v>50.612474266747803</v>
      </c>
    </row>
    <row r="1496" spans="1:5" x14ac:dyDescent="0.35">
      <c r="A1496" t="s">
        <v>114</v>
      </c>
      <c r="B1496" t="s">
        <v>328</v>
      </c>
      <c r="C1496">
        <v>1996</v>
      </c>
      <c r="D1496">
        <v>0</v>
      </c>
      <c r="E1496">
        <v>53.192395063271199</v>
      </c>
    </row>
    <row r="1497" spans="1:5" x14ac:dyDescent="0.35">
      <c r="A1497" t="s">
        <v>114</v>
      </c>
      <c r="B1497" t="s">
        <v>328</v>
      </c>
      <c r="C1497">
        <v>1997</v>
      </c>
      <c r="D1497">
        <v>0</v>
      </c>
      <c r="E1497">
        <v>54.596816989264099</v>
      </c>
    </row>
    <row r="1498" spans="1:5" x14ac:dyDescent="0.35">
      <c r="A1498" t="s">
        <v>114</v>
      </c>
      <c r="B1498" t="s">
        <v>328</v>
      </c>
      <c r="C1498">
        <v>1998</v>
      </c>
      <c r="D1498">
        <v>0</v>
      </c>
      <c r="E1498">
        <v>56.359029054641702</v>
      </c>
    </row>
    <row r="1499" spans="1:5" x14ac:dyDescent="0.35">
      <c r="A1499" t="s">
        <v>114</v>
      </c>
      <c r="B1499" t="s">
        <v>328</v>
      </c>
      <c r="C1499">
        <v>1999</v>
      </c>
      <c r="D1499">
        <v>0</v>
      </c>
      <c r="E1499">
        <v>58.519678310344098</v>
      </c>
    </row>
    <row r="1500" spans="1:5" x14ac:dyDescent="0.35">
      <c r="A1500" t="s">
        <v>114</v>
      </c>
      <c r="B1500" t="s">
        <v>328</v>
      </c>
      <c r="C1500">
        <v>2000</v>
      </c>
      <c r="D1500">
        <v>96.940002441406307</v>
      </c>
      <c r="E1500">
        <v>72.622520164887703</v>
      </c>
    </row>
    <row r="1501" spans="1:5" x14ac:dyDescent="0.35">
      <c r="A1501" t="s">
        <v>114</v>
      </c>
      <c r="B1501" t="s">
        <v>328</v>
      </c>
      <c r="C1501">
        <v>2001</v>
      </c>
      <c r="D1501">
        <v>98.249778747558594</v>
      </c>
      <c r="E1501">
        <v>73.075199634509005</v>
      </c>
    </row>
    <row r="1502" spans="1:5" x14ac:dyDescent="0.35">
      <c r="A1502" t="s">
        <v>114</v>
      </c>
      <c r="B1502" t="s">
        <v>328</v>
      </c>
      <c r="C1502">
        <v>2002</v>
      </c>
      <c r="D1502">
        <v>98.509185791015597</v>
      </c>
      <c r="E1502">
        <v>73.700624280406103</v>
      </c>
    </row>
    <row r="1503" spans="1:5" x14ac:dyDescent="0.35">
      <c r="A1503" t="s">
        <v>114</v>
      </c>
      <c r="B1503" t="s">
        <v>328</v>
      </c>
      <c r="C1503">
        <v>2003</v>
      </c>
      <c r="D1503">
        <v>98.695899963378906</v>
      </c>
      <c r="E1503">
        <v>74.338383743637493</v>
      </c>
    </row>
    <row r="1504" spans="1:5" x14ac:dyDescent="0.35">
      <c r="A1504" t="s">
        <v>114</v>
      </c>
      <c r="B1504" t="s">
        <v>328</v>
      </c>
      <c r="C1504">
        <v>2004</v>
      </c>
      <c r="D1504">
        <v>98.954780578613295</v>
      </c>
      <c r="E1504">
        <v>74.842797613681697</v>
      </c>
    </row>
    <row r="1505" spans="1:5" x14ac:dyDescent="0.35">
      <c r="A1505" t="s">
        <v>114</v>
      </c>
      <c r="B1505" t="s">
        <v>328</v>
      </c>
      <c r="C1505">
        <v>2005</v>
      </c>
      <c r="D1505">
        <v>99.053054809570298</v>
      </c>
      <c r="E1505">
        <v>75.248278088139401</v>
      </c>
    </row>
    <row r="1506" spans="1:5" x14ac:dyDescent="0.35">
      <c r="A1506" t="s">
        <v>114</v>
      </c>
      <c r="B1506" t="s">
        <v>328</v>
      </c>
      <c r="C1506">
        <v>2006</v>
      </c>
      <c r="D1506">
        <v>99.147521972656307</v>
      </c>
      <c r="E1506">
        <v>76.155888463545594</v>
      </c>
    </row>
    <row r="1507" spans="1:5" x14ac:dyDescent="0.35">
      <c r="A1507" t="s">
        <v>114</v>
      </c>
      <c r="B1507" t="s">
        <v>328</v>
      </c>
      <c r="C1507">
        <v>2007</v>
      </c>
      <c r="D1507">
        <v>99.217994689941406</v>
      </c>
      <c r="E1507">
        <v>76.605059526916705</v>
      </c>
    </row>
    <row r="1508" spans="1:5" x14ac:dyDescent="0.35">
      <c r="A1508" t="s">
        <v>114</v>
      </c>
      <c r="B1508" t="s">
        <v>328</v>
      </c>
      <c r="C1508">
        <v>2008</v>
      </c>
      <c r="D1508">
        <v>99.263938903808594</v>
      </c>
      <c r="E1508">
        <v>77.181652562062496</v>
      </c>
    </row>
    <row r="1509" spans="1:5" x14ac:dyDescent="0.35">
      <c r="A1509" t="s">
        <v>114</v>
      </c>
      <c r="B1509" t="s">
        <v>328</v>
      </c>
      <c r="C1509">
        <v>2009</v>
      </c>
      <c r="D1509">
        <v>99.409805297851605</v>
      </c>
      <c r="E1509">
        <v>77.644645611594498</v>
      </c>
    </row>
    <row r="1510" spans="1:5" x14ac:dyDescent="0.35">
      <c r="A1510" t="s">
        <v>114</v>
      </c>
      <c r="B1510" t="s">
        <v>328</v>
      </c>
      <c r="C1510">
        <v>2010</v>
      </c>
      <c r="D1510">
        <v>98.995735168457003</v>
      </c>
      <c r="E1510">
        <v>78.706071116870504</v>
      </c>
    </row>
    <row r="1511" spans="1:5" x14ac:dyDescent="0.35">
      <c r="A1511" t="s">
        <v>114</v>
      </c>
      <c r="B1511" t="s">
        <v>328</v>
      </c>
      <c r="C1511">
        <v>2011</v>
      </c>
      <c r="D1511">
        <v>99.232345581054702</v>
      </c>
      <c r="E1511">
        <v>79.029606598660493</v>
      </c>
    </row>
    <row r="1512" spans="1:5" x14ac:dyDescent="0.35">
      <c r="A1512" t="s">
        <v>114</v>
      </c>
      <c r="B1512" t="s">
        <v>328</v>
      </c>
      <c r="C1512">
        <v>2012</v>
      </c>
      <c r="D1512">
        <v>99.5032958984375</v>
      </c>
      <c r="E1512">
        <v>80.296105685987001</v>
      </c>
    </row>
    <row r="1513" spans="1:5" x14ac:dyDescent="0.35">
      <c r="A1513" t="s">
        <v>114</v>
      </c>
      <c r="B1513" t="s">
        <v>328</v>
      </c>
      <c r="C1513">
        <v>2013</v>
      </c>
      <c r="D1513">
        <v>99.563514709472699</v>
      </c>
      <c r="E1513">
        <v>80.831836332952193</v>
      </c>
    </row>
    <row r="1514" spans="1:5" x14ac:dyDescent="0.35">
      <c r="A1514" t="s">
        <v>114</v>
      </c>
      <c r="B1514" t="s">
        <v>328</v>
      </c>
      <c r="C1514">
        <v>2014</v>
      </c>
      <c r="D1514">
        <v>99.359291076660199</v>
      </c>
      <c r="E1514">
        <v>81.471150439484703</v>
      </c>
    </row>
    <row r="1515" spans="1:5" x14ac:dyDescent="0.35">
      <c r="A1515" t="s">
        <v>114</v>
      </c>
      <c r="B1515" t="s">
        <v>328</v>
      </c>
      <c r="C1515">
        <v>2015</v>
      </c>
      <c r="D1515">
        <v>99.409805297851605</v>
      </c>
      <c r="E1515">
        <v>82.101737303841404</v>
      </c>
    </row>
    <row r="1516" spans="1:5" x14ac:dyDescent="0.35">
      <c r="A1516" t="s">
        <v>114</v>
      </c>
      <c r="B1516" t="s">
        <v>328</v>
      </c>
      <c r="C1516">
        <v>2016</v>
      </c>
      <c r="D1516">
        <v>99.5</v>
      </c>
      <c r="E1516">
        <v>83.240473790276297</v>
      </c>
    </row>
    <row r="1517" spans="1:5" x14ac:dyDescent="0.35">
      <c r="A1517" t="s">
        <v>114</v>
      </c>
      <c r="B1517" t="s">
        <v>328</v>
      </c>
      <c r="C1517">
        <v>2017</v>
      </c>
      <c r="D1517">
        <v>99.599998474121094</v>
      </c>
      <c r="E1517">
        <v>83.946730086678002</v>
      </c>
    </row>
    <row r="1518" spans="1:5" x14ac:dyDescent="0.35">
      <c r="A1518" t="s">
        <v>114</v>
      </c>
      <c r="B1518" t="s">
        <v>328</v>
      </c>
      <c r="C1518">
        <v>2018</v>
      </c>
      <c r="D1518">
        <v>99.699996948242202</v>
      </c>
      <c r="E1518">
        <v>84.3216346529193</v>
      </c>
    </row>
    <row r="1519" spans="1:5" x14ac:dyDescent="0.35">
      <c r="A1519" t="s">
        <v>114</v>
      </c>
      <c r="B1519" t="s">
        <v>328</v>
      </c>
      <c r="C1519">
        <v>2019</v>
      </c>
      <c r="D1519">
        <v>99.709999084472699</v>
      </c>
      <c r="E1519">
        <v>85.168482075956504</v>
      </c>
    </row>
    <row r="1520" spans="1:5" x14ac:dyDescent="0.35">
      <c r="A1520" t="s">
        <v>114</v>
      </c>
      <c r="B1520" t="s">
        <v>328</v>
      </c>
      <c r="C1520">
        <v>2020</v>
      </c>
      <c r="D1520">
        <v>99.900001525878906</v>
      </c>
      <c r="E1520">
        <v>85.446503314756796</v>
      </c>
    </row>
    <row r="1521" spans="1:5" x14ac:dyDescent="0.35">
      <c r="A1521" t="s">
        <v>144</v>
      </c>
      <c r="B1521" t="s">
        <v>329</v>
      </c>
      <c r="C1521">
        <v>1990</v>
      </c>
      <c r="D1521">
        <v>0</v>
      </c>
      <c r="E1521">
        <v>39.235109479803803</v>
      </c>
    </row>
    <row r="1522" spans="1:5" x14ac:dyDescent="0.35">
      <c r="A1522" t="s">
        <v>144</v>
      </c>
      <c r="B1522" t="s">
        <v>329</v>
      </c>
      <c r="C1522">
        <v>1991</v>
      </c>
      <c r="D1522">
        <v>0</v>
      </c>
      <c r="E1522">
        <v>40.911680316566503</v>
      </c>
    </row>
    <row r="1523" spans="1:5" x14ac:dyDescent="0.35">
      <c r="A1523" t="s">
        <v>144</v>
      </c>
      <c r="B1523" t="s">
        <v>329</v>
      </c>
      <c r="C1523">
        <v>1992</v>
      </c>
      <c r="D1523">
        <v>0</v>
      </c>
      <c r="E1523">
        <v>44.649876997883197</v>
      </c>
    </row>
    <row r="1524" spans="1:5" x14ac:dyDescent="0.35">
      <c r="A1524" t="s">
        <v>144</v>
      </c>
      <c r="B1524" t="s">
        <v>329</v>
      </c>
      <c r="C1524">
        <v>1993</v>
      </c>
      <c r="D1524">
        <v>80.298851013183594</v>
      </c>
      <c r="E1524">
        <v>47.287664963338599</v>
      </c>
    </row>
    <row r="1525" spans="1:5" x14ac:dyDescent="0.35">
      <c r="A1525" t="s">
        <v>144</v>
      </c>
      <c r="B1525" t="s">
        <v>329</v>
      </c>
      <c r="C1525">
        <v>1994</v>
      </c>
      <c r="D1525">
        <v>80.569549560546903</v>
      </c>
      <c r="E1525">
        <v>48.568486126517897</v>
      </c>
    </row>
    <row r="1526" spans="1:5" x14ac:dyDescent="0.35">
      <c r="A1526" t="s">
        <v>144</v>
      </c>
      <c r="B1526" t="s">
        <v>329</v>
      </c>
      <c r="C1526">
        <v>1995</v>
      </c>
      <c r="D1526">
        <v>81.254615783691406</v>
      </c>
      <c r="E1526">
        <v>50.612474266747803</v>
      </c>
    </row>
    <row r="1527" spans="1:5" x14ac:dyDescent="0.35">
      <c r="A1527" t="s">
        <v>144</v>
      </c>
      <c r="B1527" t="s">
        <v>329</v>
      </c>
      <c r="C1527">
        <v>1996</v>
      </c>
      <c r="D1527">
        <v>84.596664428710895</v>
      </c>
      <c r="E1527">
        <v>53.192395063271199</v>
      </c>
    </row>
    <row r="1528" spans="1:5" x14ac:dyDescent="0.35">
      <c r="A1528" t="s">
        <v>144</v>
      </c>
      <c r="B1528" t="s">
        <v>329</v>
      </c>
      <c r="C1528">
        <v>1997</v>
      </c>
      <c r="D1528">
        <v>82.623680114746094</v>
      </c>
      <c r="E1528">
        <v>54.596816989264099</v>
      </c>
    </row>
    <row r="1529" spans="1:5" x14ac:dyDescent="0.35">
      <c r="A1529" t="s">
        <v>144</v>
      </c>
      <c r="B1529" t="s">
        <v>329</v>
      </c>
      <c r="C1529">
        <v>1998</v>
      </c>
      <c r="D1529">
        <v>83.216842651367202</v>
      </c>
      <c r="E1529">
        <v>56.359029054641702</v>
      </c>
    </row>
    <row r="1530" spans="1:5" x14ac:dyDescent="0.35">
      <c r="A1530" t="s">
        <v>144</v>
      </c>
      <c r="B1530" t="s">
        <v>329</v>
      </c>
      <c r="C1530">
        <v>1999</v>
      </c>
      <c r="D1530">
        <v>85.892616271972699</v>
      </c>
      <c r="E1530">
        <v>58.519678310344098</v>
      </c>
    </row>
    <row r="1531" spans="1:5" x14ac:dyDescent="0.35">
      <c r="A1531" t="s">
        <v>144</v>
      </c>
      <c r="B1531" t="s">
        <v>329</v>
      </c>
      <c r="C1531">
        <v>2000</v>
      </c>
      <c r="D1531">
        <v>86.829292297363295</v>
      </c>
      <c r="E1531">
        <v>72.622520164887703</v>
      </c>
    </row>
    <row r="1532" spans="1:5" x14ac:dyDescent="0.35">
      <c r="A1532" t="s">
        <v>144</v>
      </c>
      <c r="B1532" t="s">
        <v>329</v>
      </c>
      <c r="C1532">
        <v>2001</v>
      </c>
      <c r="D1532">
        <v>89.453590393066406</v>
      </c>
      <c r="E1532">
        <v>73.075199634509005</v>
      </c>
    </row>
    <row r="1533" spans="1:5" x14ac:dyDescent="0.35">
      <c r="A1533" t="s">
        <v>144</v>
      </c>
      <c r="B1533" t="s">
        <v>329</v>
      </c>
      <c r="C1533">
        <v>2002</v>
      </c>
      <c r="D1533">
        <v>89.286476135253906</v>
      </c>
      <c r="E1533">
        <v>73.700624280406103</v>
      </c>
    </row>
    <row r="1534" spans="1:5" x14ac:dyDescent="0.35">
      <c r="A1534" t="s">
        <v>144</v>
      </c>
      <c r="B1534" t="s">
        <v>329</v>
      </c>
      <c r="C1534">
        <v>2003</v>
      </c>
      <c r="D1534">
        <v>89.376365661621094</v>
      </c>
      <c r="E1534">
        <v>74.338383743637493</v>
      </c>
    </row>
    <row r="1535" spans="1:5" x14ac:dyDescent="0.35">
      <c r="A1535" t="s">
        <v>144</v>
      </c>
      <c r="B1535" t="s">
        <v>329</v>
      </c>
      <c r="C1535">
        <v>2004</v>
      </c>
      <c r="D1535">
        <v>89.860267639160199</v>
      </c>
      <c r="E1535">
        <v>74.842797613681697</v>
      </c>
    </row>
    <row r="1536" spans="1:5" x14ac:dyDescent="0.35">
      <c r="A1536" t="s">
        <v>144</v>
      </c>
      <c r="B1536" t="s">
        <v>329</v>
      </c>
      <c r="C1536">
        <v>2005</v>
      </c>
      <c r="D1536">
        <v>90.284721374511705</v>
      </c>
      <c r="E1536">
        <v>75.248278088139401</v>
      </c>
    </row>
    <row r="1537" spans="1:5" x14ac:dyDescent="0.35">
      <c r="A1537" t="s">
        <v>144</v>
      </c>
      <c r="B1537" t="s">
        <v>329</v>
      </c>
      <c r="C1537">
        <v>2006</v>
      </c>
      <c r="D1537">
        <v>90.760650634765597</v>
      </c>
      <c r="E1537">
        <v>76.155888463545594</v>
      </c>
    </row>
    <row r="1538" spans="1:5" x14ac:dyDescent="0.35">
      <c r="A1538" t="s">
        <v>144</v>
      </c>
      <c r="B1538" t="s">
        <v>329</v>
      </c>
      <c r="C1538">
        <v>2007</v>
      </c>
      <c r="D1538">
        <v>91.711372375488295</v>
      </c>
      <c r="E1538">
        <v>76.605059526916705</v>
      </c>
    </row>
    <row r="1539" spans="1:5" x14ac:dyDescent="0.35">
      <c r="A1539" t="s">
        <v>144</v>
      </c>
      <c r="B1539" t="s">
        <v>329</v>
      </c>
      <c r="C1539">
        <v>2008</v>
      </c>
      <c r="D1539">
        <v>92.880828857421903</v>
      </c>
      <c r="E1539">
        <v>77.181652562062496</v>
      </c>
    </row>
    <row r="1540" spans="1:5" x14ac:dyDescent="0.35">
      <c r="A1540" t="s">
        <v>144</v>
      </c>
      <c r="B1540" t="s">
        <v>329</v>
      </c>
      <c r="C1540">
        <v>2009</v>
      </c>
      <c r="D1540">
        <v>92.191184997558594</v>
      </c>
      <c r="E1540">
        <v>77.644645611594498</v>
      </c>
    </row>
    <row r="1541" spans="1:5" x14ac:dyDescent="0.35">
      <c r="A1541" t="s">
        <v>144</v>
      </c>
      <c r="B1541" t="s">
        <v>329</v>
      </c>
      <c r="C1541">
        <v>2010</v>
      </c>
      <c r="D1541">
        <v>93.407058715820298</v>
      </c>
      <c r="E1541">
        <v>78.706071116870504</v>
      </c>
    </row>
    <row r="1542" spans="1:5" x14ac:dyDescent="0.35">
      <c r="A1542" t="s">
        <v>144</v>
      </c>
      <c r="B1542" t="s">
        <v>329</v>
      </c>
      <c r="C1542">
        <v>2011</v>
      </c>
      <c r="D1542">
        <v>93.390647888183594</v>
      </c>
      <c r="E1542">
        <v>79.029606598660493</v>
      </c>
    </row>
    <row r="1543" spans="1:5" x14ac:dyDescent="0.35">
      <c r="A1543" t="s">
        <v>144</v>
      </c>
      <c r="B1543" t="s">
        <v>329</v>
      </c>
      <c r="C1543">
        <v>2012</v>
      </c>
      <c r="D1543">
        <v>94.402992248535199</v>
      </c>
      <c r="E1543">
        <v>80.296105685987001</v>
      </c>
    </row>
    <row r="1544" spans="1:5" x14ac:dyDescent="0.35">
      <c r="A1544" t="s">
        <v>144</v>
      </c>
      <c r="B1544" t="s">
        <v>329</v>
      </c>
      <c r="C1544">
        <v>2013</v>
      </c>
      <c r="D1544">
        <v>94.886924743652301</v>
      </c>
      <c r="E1544">
        <v>80.831836332952193</v>
      </c>
    </row>
    <row r="1545" spans="1:5" x14ac:dyDescent="0.35">
      <c r="A1545" t="s">
        <v>144</v>
      </c>
      <c r="B1545" t="s">
        <v>329</v>
      </c>
      <c r="C1545">
        <v>2014</v>
      </c>
      <c r="D1545">
        <v>94.801750183105497</v>
      </c>
      <c r="E1545">
        <v>81.471150439484703</v>
      </c>
    </row>
    <row r="1546" spans="1:5" x14ac:dyDescent="0.35">
      <c r="A1546" t="s">
        <v>144</v>
      </c>
      <c r="B1546" t="s">
        <v>329</v>
      </c>
      <c r="C1546">
        <v>2015</v>
      </c>
      <c r="D1546">
        <v>95.665931701660199</v>
      </c>
      <c r="E1546">
        <v>82.101737303841404</v>
      </c>
    </row>
    <row r="1547" spans="1:5" x14ac:dyDescent="0.35">
      <c r="A1547" t="s">
        <v>144</v>
      </c>
      <c r="B1547" t="s">
        <v>329</v>
      </c>
      <c r="C1547">
        <v>2016</v>
      </c>
      <c r="D1547">
        <v>96.691207885742202</v>
      </c>
      <c r="E1547">
        <v>83.240473790276297</v>
      </c>
    </row>
    <row r="1548" spans="1:5" x14ac:dyDescent="0.35">
      <c r="A1548" t="s">
        <v>144</v>
      </c>
      <c r="B1548" t="s">
        <v>329</v>
      </c>
      <c r="C1548">
        <v>2017</v>
      </c>
      <c r="D1548">
        <v>97.299713134765597</v>
      </c>
      <c r="E1548">
        <v>83.946730086678002</v>
      </c>
    </row>
    <row r="1549" spans="1:5" x14ac:dyDescent="0.35">
      <c r="A1549" t="s">
        <v>144</v>
      </c>
      <c r="B1549" t="s">
        <v>329</v>
      </c>
      <c r="C1549">
        <v>2018</v>
      </c>
      <c r="D1549">
        <v>97.686027526855497</v>
      </c>
      <c r="E1549">
        <v>84.3216346529193</v>
      </c>
    </row>
    <row r="1550" spans="1:5" x14ac:dyDescent="0.35">
      <c r="A1550" t="s">
        <v>144</v>
      </c>
      <c r="B1550" t="s">
        <v>329</v>
      </c>
      <c r="C1550">
        <v>2019</v>
      </c>
      <c r="D1550">
        <v>98.221954345703097</v>
      </c>
      <c r="E1550">
        <v>85.168482075956504</v>
      </c>
    </row>
    <row r="1551" spans="1:5" x14ac:dyDescent="0.35">
      <c r="A1551" t="s">
        <v>144</v>
      </c>
      <c r="B1551" t="s">
        <v>329</v>
      </c>
      <c r="C1551">
        <v>2020</v>
      </c>
      <c r="D1551">
        <v>98.818923950195298</v>
      </c>
      <c r="E1551">
        <v>85.446503314756796</v>
      </c>
    </row>
    <row r="1552" spans="1:5" x14ac:dyDescent="0.35">
      <c r="A1552" t="s">
        <v>141</v>
      </c>
      <c r="B1552" t="s">
        <v>330</v>
      </c>
      <c r="C1552">
        <v>1990</v>
      </c>
      <c r="D1552">
        <v>0</v>
      </c>
      <c r="E1552">
        <v>39.235109479803803</v>
      </c>
    </row>
    <row r="1553" spans="1:5" x14ac:dyDescent="0.35">
      <c r="A1553" t="s">
        <v>141</v>
      </c>
      <c r="B1553" t="s">
        <v>330</v>
      </c>
      <c r="C1553">
        <v>1991</v>
      </c>
      <c r="D1553">
        <v>0</v>
      </c>
      <c r="E1553">
        <v>40.911680316566503</v>
      </c>
    </row>
    <row r="1554" spans="1:5" x14ac:dyDescent="0.35">
      <c r="A1554" t="s">
        <v>141</v>
      </c>
      <c r="B1554" t="s">
        <v>330</v>
      </c>
      <c r="C1554">
        <v>1992</v>
      </c>
      <c r="D1554">
        <v>0</v>
      </c>
      <c r="E1554">
        <v>44.649876997883197</v>
      </c>
    </row>
    <row r="1555" spans="1:5" x14ac:dyDescent="0.35">
      <c r="A1555" t="s">
        <v>141</v>
      </c>
      <c r="B1555" t="s">
        <v>330</v>
      </c>
      <c r="C1555">
        <v>1993</v>
      </c>
      <c r="D1555">
        <v>0</v>
      </c>
      <c r="E1555">
        <v>47.287664963338599</v>
      </c>
    </row>
    <row r="1556" spans="1:5" x14ac:dyDescent="0.35">
      <c r="A1556" t="s">
        <v>141</v>
      </c>
      <c r="B1556" t="s">
        <v>330</v>
      </c>
      <c r="C1556">
        <v>1994</v>
      </c>
      <c r="D1556">
        <v>0</v>
      </c>
      <c r="E1556">
        <v>48.568486126517897</v>
      </c>
    </row>
    <row r="1557" spans="1:5" x14ac:dyDescent="0.35">
      <c r="A1557" t="s">
        <v>141</v>
      </c>
      <c r="B1557" t="s">
        <v>330</v>
      </c>
      <c r="C1557">
        <v>1995</v>
      </c>
      <c r="D1557">
        <v>0</v>
      </c>
      <c r="E1557">
        <v>50.612474266747803</v>
      </c>
    </row>
    <row r="1558" spans="1:5" x14ac:dyDescent="0.35">
      <c r="A1558" t="s">
        <v>141</v>
      </c>
      <c r="B1558" t="s">
        <v>330</v>
      </c>
      <c r="C1558">
        <v>1996</v>
      </c>
      <c r="D1558">
        <v>0</v>
      </c>
      <c r="E1558">
        <v>53.192395063271199</v>
      </c>
    </row>
    <row r="1559" spans="1:5" x14ac:dyDescent="0.35">
      <c r="A1559" t="s">
        <v>141</v>
      </c>
      <c r="B1559" t="s">
        <v>330</v>
      </c>
      <c r="C1559">
        <v>1997</v>
      </c>
      <c r="D1559">
        <v>0</v>
      </c>
      <c r="E1559">
        <v>54.596816989264099</v>
      </c>
    </row>
    <row r="1560" spans="1:5" x14ac:dyDescent="0.35">
      <c r="A1560" t="s">
        <v>141</v>
      </c>
      <c r="B1560" t="s">
        <v>330</v>
      </c>
      <c r="C1560">
        <v>1998</v>
      </c>
      <c r="D1560">
        <v>0</v>
      </c>
      <c r="E1560">
        <v>56.359029054641702</v>
      </c>
    </row>
    <row r="1561" spans="1:5" x14ac:dyDescent="0.35">
      <c r="A1561" t="s">
        <v>141</v>
      </c>
      <c r="B1561" t="s">
        <v>330</v>
      </c>
      <c r="C1561">
        <v>1999</v>
      </c>
      <c r="D1561">
        <v>0</v>
      </c>
      <c r="E1561">
        <v>58.519678310344098</v>
      </c>
    </row>
    <row r="1562" spans="1:5" x14ac:dyDescent="0.35">
      <c r="A1562" t="s">
        <v>141</v>
      </c>
      <c r="B1562" t="s">
        <v>330</v>
      </c>
      <c r="C1562">
        <v>2000</v>
      </c>
      <c r="D1562">
        <v>97</v>
      </c>
      <c r="E1562">
        <v>72.622520164887703</v>
      </c>
    </row>
    <row r="1563" spans="1:5" x14ac:dyDescent="0.35">
      <c r="A1563" t="s">
        <v>141</v>
      </c>
      <c r="B1563" t="s">
        <v>330</v>
      </c>
      <c r="C1563">
        <v>2001</v>
      </c>
      <c r="D1563">
        <v>96.226257324218807</v>
      </c>
      <c r="E1563">
        <v>73.075199634509005</v>
      </c>
    </row>
    <row r="1564" spans="1:5" x14ac:dyDescent="0.35">
      <c r="A1564" t="s">
        <v>141</v>
      </c>
      <c r="B1564" t="s">
        <v>330</v>
      </c>
      <c r="C1564">
        <v>2002</v>
      </c>
      <c r="D1564">
        <v>95.5</v>
      </c>
      <c r="E1564">
        <v>73.700624280406103</v>
      </c>
    </row>
    <row r="1565" spans="1:5" x14ac:dyDescent="0.35">
      <c r="A1565" t="s">
        <v>141</v>
      </c>
      <c r="B1565" t="s">
        <v>330</v>
      </c>
      <c r="C1565">
        <v>2003</v>
      </c>
      <c r="D1565">
        <v>96.513031005859403</v>
      </c>
      <c r="E1565">
        <v>74.338383743637493</v>
      </c>
    </row>
    <row r="1566" spans="1:5" x14ac:dyDescent="0.35">
      <c r="A1566" t="s">
        <v>141</v>
      </c>
      <c r="B1566" t="s">
        <v>330</v>
      </c>
      <c r="C1566">
        <v>2004</v>
      </c>
      <c r="D1566">
        <v>96.650909423828097</v>
      </c>
      <c r="E1566">
        <v>74.842797613681697</v>
      </c>
    </row>
    <row r="1567" spans="1:5" x14ac:dyDescent="0.35">
      <c r="A1567" t="s">
        <v>141</v>
      </c>
      <c r="B1567" t="s">
        <v>330</v>
      </c>
      <c r="C1567">
        <v>2005</v>
      </c>
      <c r="D1567">
        <v>96.788253784179702</v>
      </c>
      <c r="E1567">
        <v>75.248278088139401</v>
      </c>
    </row>
    <row r="1568" spans="1:5" x14ac:dyDescent="0.35">
      <c r="A1568" t="s">
        <v>141</v>
      </c>
      <c r="B1568" t="s">
        <v>330</v>
      </c>
      <c r="C1568">
        <v>2006</v>
      </c>
      <c r="D1568">
        <v>96.927474975585895</v>
      </c>
      <c r="E1568">
        <v>76.155888463545594</v>
      </c>
    </row>
    <row r="1569" spans="1:5" x14ac:dyDescent="0.35">
      <c r="A1569" t="s">
        <v>141</v>
      </c>
      <c r="B1569" t="s">
        <v>330</v>
      </c>
      <c r="C1569">
        <v>2007</v>
      </c>
      <c r="D1569">
        <v>97.071212768554702</v>
      </c>
      <c r="E1569">
        <v>76.605059526916705</v>
      </c>
    </row>
    <row r="1570" spans="1:5" x14ac:dyDescent="0.35">
      <c r="A1570" t="s">
        <v>141</v>
      </c>
      <c r="B1570" t="s">
        <v>330</v>
      </c>
      <c r="C1570">
        <v>2008</v>
      </c>
      <c r="D1570">
        <v>97.222183227539105</v>
      </c>
      <c r="E1570">
        <v>77.181652562062496</v>
      </c>
    </row>
    <row r="1571" spans="1:5" x14ac:dyDescent="0.35">
      <c r="A1571" t="s">
        <v>141</v>
      </c>
      <c r="B1571" t="s">
        <v>330</v>
      </c>
      <c r="C1571">
        <v>2009</v>
      </c>
      <c r="D1571">
        <v>97.383094787597699</v>
      </c>
      <c r="E1571">
        <v>77.644645611594498</v>
      </c>
    </row>
    <row r="1572" spans="1:5" x14ac:dyDescent="0.35">
      <c r="A1572" t="s">
        <v>141</v>
      </c>
      <c r="B1572" t="s">
        <v>330</v>
      </c>
      <c r="C1572">
        <v>2010</v>
      </c>
      <c r="D1572">
        <v>97.556648254394503</v>
      </c>
      <c r="E1572">
        <v>78.706071116870504</v>
      </c>
    </row>
    <row r="1573" spans="1:5" x14ac:dyDescent="0.35">
      <c r="A1573" t="s">
        <v>141</v>
      </c>
      <c r="B1573" t="s">
        <v>330</v>
      </c>
      <c r="C1573">
        <v>2011</v>
      </c>
      <c r="D1573">
        <v>97.745567321777301</v>
      </c>
      <c r="E1573">
        <v>79.029606598660493</v>
      </c>
    </row>
    <row r="1574" spans="1:5" x14ac:dyDescent="0.35">
      <c r="A1574" t="s">
        <v>141</v>
      </c>
      <c r="B1574" t="s">
        <v>330</v>
      </c>
      <c r="C1574">
        <v>2012</v>
      </c>
      <c r="D1574">
        <v>97.952552795410199</v>
      </c>
      <c r="E1574">
        <v>80.296105685987001</v>
      </c>
    </row>
    <row r="1575" spans="1:5" x14ac:dyDescent="0.35">
      <c r="A1575" t="s">
        <v>141</v>
      </c>
      <c r="B1575" t="s">
        <v>330</v>
      </c>
      <c r="C1575">
        <v>2013</v>
      </c>
      <c r="D1575">
        <v>98.179367065429702</v>
      </c>
      <c r="E1575">
        <v>80.831836332952193</v>
      </c>
    </row>
    <row r="1576" spans="1:5" x14ac:dyDescent="0.35">
      <c r="A1576" t="s">
        <v>141</v>
      </c>
      <c r="B1576" t="s">
        <v>330</v>
      </c>
      <c r="C1576">
        <v>2014</v>
      </c>
      <c r="D1576">
        <v>98.423988342285199</v>
      </c>
      <c r="E1576">
        <v>81.471150439484703</v>
      </c>
    </row>
    <row r="1577" spans="1:5" x14ac:dyDescent="0.35">
      <c r="A1577" t="s">
        <v>141</v>
      </c>
      <c r="B1577" t="s">
        <v>330</v>
      </c>
      <c r="C1577">
        <v>2015</v>
      </c>
      <c r="D1577">
        <v>98.683456420898395</v>
      </c>
      <c r="E1577">
        <v>82.101737303841404</v>
      </c>
    </row>
    <row r="1578" spans="1:5" x14ac:dyDescent="0.35">
      <c r="A1578" t="s">
        <v>141</v>
      </c>
      <c r="B1578" t="s">
        <v>330</v>
      </c>
      <c r="C1578">
        <v>2016</v>
      </c>
      <c r="D1578">
        <v>98.954788208007798</v>
      </c>
      <c r="E1578">
        <v>83.240473790276297</v>
      </c>
    </row>
    <row r="1579" spans="1:5" x14ac:dyDescent="0.35">
      <c r="A1579" t="s">
        <v>141</v>
      </c>
      <c r="B1579" t="s">
        <v>330</v>
      </c>
      <c r="C1579">
        <v>2017</v>
      </c>
      <c r="D1579">
        <v>99.235031127929702</v>
      </c>
      <c r="E1579">
        <v>83.946730086678002</v>
      </c>
    </row>
    <row r="1580" spans="1:5" x14ac:dyDescent="0.35">
      <c r="A1580" t="s">
        <v>141</v>
      </c>
      <c r="B1580" t="s">
        <v>330</v>
      </c>
      <c r="C1580">
        <v>2018</v>
      </c>
      <c r="D1580">
        <v>99.521209716796903</v>
      </c>
      <c r="E1580">
        <v>84.3216346529193</v>
      </c>
    </row>
    <row r="1581" spans="1:5" x14ac:dyDescent="0.35">
      <c r="A1581" t="s">
        <v>141</v>
      </c>
      <c r="B1581" t="s">
        <v>330</v>
      </c>
      <c r="C1581">
        <v>2019</v>
      </c>
      <c r="D1581">
        <v>99.800003051757798</v>
      </c>
      <c r="E1581">
        <v>85.168482075956504</v>
      </c>
    </row>
    <row r="1582" spans="1:5" x14ac:dyDescent="0.35">
      <c r="A1582" t="s">
        <v>141</v>
      </c>
      <c r="B1582" t="s">
        <v>330</v>
      </c>
      <c r="C1582">
        <v>2020</v>
      </c>
      <c r="D1582">
        <v>100</v>
      </c>
      <c r="E1582">
        <v>85.446503314756796</v>
      </c>
    </row>
    <row r="1583" spans="1:5" x14ac:dyDescent="0.35">
      <c r="A1583" t="s">
        <v>20</v>
      </c>
      <c r="B1583" t="s">
        <v>331</v>
      </c>
      <c r="C1583">
        <v>1990</v>
      </c>
      <c r="D1583">
        <v>100</v>
      </c>
      <c r="E1583">
        <v>39.235109479803803</v>
      </c>
    </row>
    <row r="1584" spans="1:5" x14ac:dyDescent="0.35">
      <c r="A1584" t="s">
        <v>20</v>
      </c>
      <c r="B1584" t="s">
        <v>331</v>
      </c>
      <c r="C1584">
        <v>1991</v>
      </c>
      <c r="D1584">
        <v>100</v>
      </c>
      <c r="E1584">
        <v>40.911680316566503</v>
      </c>
    </row>
    <row r="1585" spans="1:5" x14ac:dyDescent="0.35">
      <c r="A1585" t="s">
        <v>20</v>
      </c>
      <c r="B1585" t="s">
        <v>331</v>
      </c>
      <c r="C1585">
        <v>1992</v>
      </c>
      <c r="D1585">
        <v>100</v>
      </c>
      <c r="E1585">
        <v>44.649876997883197</v>
      </c>
    </row>
    <row r="1586" spans="1:5" x14ac:dyDescent="0.35">
      <c r="A1586" t="s">
        <v>20</v>
      </c>
      <c r="B1586" t="s">
        <v>331</v>
      </c>
      <c r="C1586">
        <v>1993</v>
      </c>
      <c r="D1586">
        <v>100</v>
      </c>
      <c r="E1586">
        <v>47.287664963338599</v>
      </c>
    </row>
    <row r="1587" spans="1:5" x14ac:dyDescent="0.35">
      <c r="A1587" t="s">
        <v>20</v>
      </c>
      <c r="B1587" t="s">
        <v>331</v>
      </c>
      <c r="C1587">
        <v>1994</v>
      </c>
      <c r="D1587">
        <v>100</v>
      </c>
      <c r="E1587">
        <v>48.568486126517897</v>
      </c>
    </row>
    <row r="1588" spans="1:5" x14ac:dyDescent="0.35">
      <c r="A1588" t="s">
        <v>20</v>
      </c>
      <c r="B1588" t="s">
        <v>331</v>
      </c>
      <c r="C1588">
        <v>1995</v>
      </c>
      <c r="D1588">
        <v>100</v>
      </c>
      <c r="E1588">
        <v>50.612474266747803</v>
      </c>
    </row>
    <row r="1589" spans="1:5" x14ac:dyDescent="0.35">
      <c r="A1589" t="s">
        <v>20</v>
      </c>
      <c r="B1589" t="s">
        <v>331</v>
      </c>
      <c r="C1589">
        <v>1996</v>
      </c>
      <c r="D1589">
        <v>100</v>
      </c>
      <c r="E1589">
        <v>53.192395063271199</v>
      </c>
    </row>
    <row r="1590" spans="1:5" x14ac:dyDescent="0.35">
      <c r="A1590" t="s">
        <v>20</v>
      </c>
      <c r="B1590" t="s">
        <v>331</v>
      </c>
      <c r="C1590">
        <v>1997</v>
      </c>
      <c r="D1590">
        <v>100</v>
      </c>
      <c r="E1590">
        <v>54.596816989264099</v>
      </c>
    </row>
    <row r="1591" spans="1:5" x14ac:dyDescent="0.35">
      <c r="A1591" t="s">
        <v>20</v>
      </c>
      <c r="B1591" t="s">
        <v>331</v>
      </c>
      <c r="C1591">
        <v>1998</v>
      </c>
      <c r="D1591">
        <v>100</v>
      </c>
      <c r="E1591">
        <v>56.359029054641702</v>
      </c>
    </row>
    <row r="1592" spans="1:5" x14ac:dyDescent="0.35">
      <c r="A1592" t="s">
        <v>20</v>
      </c>
      <c r="B1592" t="s">
        <v>331</v>
      </c>
      <c r="C1592">
        <v>1999</v>
      </c>
      <c r="D1592">
        <v>100</v>
      </c>
      <c r="E1592">
        <v>58.519678310344098</v>
      </c>
    </row>
    <row r="1593" spans="1:5" x14ac:dyDescent="0.35">
      <c r="A1593" t="s">
        <v>20</v>
      </c>
      <c r="B1593" t="s">
        <v>331</v>
      </c>
      <c r="C1593">
        <v>2000</v>
      </c>
      <c r="D1593">
        <v>100</v>
      </c>
      <c r="E1593">
        <v>72.622520164887703</v>
      </c>
    </row>
    <row r="1594" spans="1:5" x14ac:dyDescent="0.35">
      <c r="A1594" t="s">
        <v>20</v>
      </c>
      <c r="B1594" t="s">
        <v>331</v>
      </c>
      <c r="C1594">
        <v>2001</v>
      </c>
      <c r="D1594">
        <v>100</v>
      </c>
      <c r="E1594">
        <v>73.075199634509005</v>
      </c>
    </row>
    <row r="1595" spans="1:5" x14ac:dyDescent="0.35">
      <c r="A1595" t="s">
        <v>20</v>
      </c>
      <c r="B1595" t="s">
        <v>331</v>
      </c>
      <c r="C1595">
        <v>2002</v>
      </c>
      <c r="D1595">
        <v>100</v>
      </c>
      <c r="E1595">
        <v>73.700624280406103</v>
      </c>
    </row>
    <row r="1596" spans="1:5" x14ac:dyDescent="0.35">
      <c r="A1596" t="s">
        <v>20</v>
      </c>
      <c r="B1596" t="s">
        <v>331</v>
      </c>
      <c r="C1596">
        <v>2003</v>
      </c>
      <c r="D1596">
        <v>100</v>
      </c>
      <c r="E1596">
        <v>74.338383743637493</v>
      </c>
    </row>
    <row r="1597" spans="1:5" x14ac:dyDescent="0.35">
      <c r="A1597" t="s">
        <v>20</v>
      </c>
      <c r="B1597" t="s">
        <v>331</v>
      </c>
      <c r="C1597">
        <v>2004</v>
      </c>
      <c r="D1597">
        <v>100</v>
      </c>
      <c r="E1597">
        <v>74.842797613681697</v>
      </c>
    </row>
    <row r="1598" spans="1:5" x14ac:dyDescent="0.35">
      <c r="A1598" t="s">
        <v>20</v>
      </c>
      <c r="B1598" t="s">
        <v>331</v>
      </c>
      <c r="C1598">
        <v>2005</v>
      </c>
      <c r="D1598">
        <v>100</v>
      </c>
      <c r="E1598">
        <v>75.248278088139401</v>
      </c>
    </row>
    <row r="1599" spans="1:5" x14ac:dyDescent="0.35">
      <c r="A1599" t="s">
        <v>20</v>
      </c>
      <c r="B1599" t="s">
        <v>331</v>
      </c>
      <c r="C1599">
        <v>2006</v>
      </c>
      <c r="D1599">
        <v>100</v>
      </c>
      <c r="E1599">
        <v>76.155888463545594</v>
      </c>
    </row>
    <row r="1600" spans="1:5" x14ac:dyDescent="0.35">
      <c r="A1600" t="s">
        <v>20</v>
      </c>
      <c r="B1600" t="s">
        <v>331</v>
      </c>
      <c r="C1600">
        <v>2007</v>
      </c>
      <c r="D1600">
        <v>99.997406005859403</v>
      </c>
      <c r="E1600">
        <v>76.605059526916705</v>
      </c>
    </row>
    <row r="1601" spans="1:5" x14ac:dyDescent="0.35">
      <c r="A1601" t="s">
        <v>20</v>
      </c>
      <c r="B1601" t="s">
        <v>331</v>
      </c>
      <c r="C1601">
        <v>2008</v>
      </c>
      <c r="D1601">
        <v>99.984115600585895</v>
      </c>
      <c r="E1601">
        <v>77.181652562062496</v>
      </c>
    </row>
    <row r="1602" spans="1:5" x14ac:dyDescent="0.35">
      <c r="A1602" t="s">
        <v>20</v>
      </c>
      <c r="B1602" t="s">
        <v>331</v>
      </c>
      <c r="C1602">
        <v>2009</v>
      </c>
      <c r="D1602">
        <v>99.954902648925795</v>
      </c>
      <c r="E1602">
        <v>77.644645611594498</v>
      </c>
    </row>
    <row r="1603" spans="1:5" x14ac:dyDescent="0.35">
      <c r="A1603" t="s">
        <v>20</v>
      </c>
      <c r="B1603" t="s">
        <v>331</v>
      </c>
      <c r="C1603">
        <v>2010</v>
      </c>
      <c r="D1603">
        <v>100</v>
      </c>
      <c r="E1603">
        <v>78.706071116870504</v>
      </c>
    </row>
    <row r="1604" spans="1:5" x14ac:dyDescent="0.35">
      <c r="A1604" t="s">
        <v>20</v>
      </c>
      <c r="B1604" t="s">
        <v>331</v>
      </c>
      <c r="C1604">
        <v>2011</v>
      </c>
      <c r="D1604">
        <v>100</v>
      </c>
      <c r="E1604">
        <v>79.029606598660493</v>
      </c>
    </row>
    <row r="1605" spans="1:5" x14ac:dyDescent="0.35">
      <c r="A1605" t="s">
        <v>20</v>
      </c>
      <c r="B1605" t="s">
        <v>331</v>
      </c>
      <c r="C1605">
        <v>2012</v>
      </c>
      <c r="D1605">
        <v>100</v>
      </c>
      <c r="E1605">
        <v>80.296105685987001</v>
      </c>
    </row>
    <row r="1606" spans="1:5" x14ac:dyDescent="0.35">
      <c r="A1606" t="s">
        <v>20</v>
      </c>
      <c r="B1606" t="s">
        <v>331</v>
      </c>
      <c r="C1606">
        <v>2013</v>
      </c>
      <c r="D1606">
        <v>100</v>
      </c>
      <c r="E1606">
        <v>80.831836332952193</v>
      </c>
    </row>
    <row r="1607" spans="1:5" x14ac:dyDescent="0.35">
      <c r="A1607" t="s">
        <v>20</v>
      </c>
      <c r="B1607" t="s">
        <v>331</v>
      </c>
      <c r="C1607">
        <v>2014</v>
      </c>
      <c r="D1607">
        <v>100</v>
      </c>
      <c r="E1607">
        <v>81.471150439484703</v>
      </c>
    </row>
    <row r="1608" spans="1:5" x14ac:dyDescent="0.35">
      <c r="A1608" t="s">
        <v>20</v>
      </c>
      <c r="B1608" t="s">
        <v>331</v>
      </c>
      <c r="C1608">
        <v>2015</v>
      </c>
      <c r="D1608">
        <v>100</v>
      </c>
      <c r="E1608">
        <v>82.101737303841404</v>
      </c>
    </row>
    <row r="1609" spans="1:5" x14ac:dyDescent="0.35">
      <c r="A1609" t="s">
        <v>20</v>
      </c>
      <c r="B1609" t="s">
        <v>331</v>
      </c>
      <c r="C1609">
        <v>2016</v>
      </c>
      <c r="D1609">
        <v>100</v>
      </c>
      <c r="E1609">
        <v>83.240473790276297</v>
      </c>
    </row>
    <row r="1610" spans="1:5" x14ac:dyDescent="0.35">
      <c r="A1610" t="s">
        <v>20</v>
      </c>
      <c r="B1610" t="s">
        <v>331</v>
      </c>
      <c r="C1610">
        <v>2017</v>
      </c>
      <c r="D1610">
        <v>100</v>
      </c>
      <c r="E1610">
        <v>83.946730086678002</v>
      </c>
    </row>
    <row r="1611" spans="1:5" x14ac:dyDescent="0.35">
      <c r="A1611" t="s">
        <v>20</v>
      </c>
      <c r="B1611" t="s">
        <v>331</v>
      </c>
      <c r="C1611">
        <v>2018</v>
      </c>
      <c r="D1611">
        <v>100</v>
      </c>
      <c r="E1611">
        <v>84.3216346529193</v>
      </c>
    </row>
    <row r="1612" spans="1:5" x14ac:dyDescent="0.35">
      <c r="A1612" t="s">
        <v>20</v>
      </c>
      <c r="B1612" t="s">
        <v>331</v>
      </c>
      <c r="C1612">
        <v>2019</v>
      </c>
      <c r="D1612">
        <v>100</v>
      </c>
      <c r="E1612">
        <v>85.168482075956504</v>
      </c>
    </row>
    <row r="1613" spans="1:5" x14ac:dyDescent="0.35">
      <c r="A1613" t="s">
        <v>20</v>
      </c>
      <c r="B1613" t="s">
        <v>331</v>
      </c>
      <c r="C1613">
        <v>2020</v>
      </c>
      <c r="D1613">
        <v>100</v>
      </c>
      <c r="E1613">
        <v>85.446503314756796</v>
      </c>
    </row>
    <row r="1614" spans="1:5" x14ac:dyDescent="0.35">
      <c r="A1614" t="s">
        <v>21</v>
      </c>
      <c r="B1614" t="s">
        <v>332</v>
      </c>
      <c r="C1614">
        <v>1990</v>
      </c>
      <c r="D1614">
        <v>99.846923828125</v>
      </c>
      <c r="E1614">
        <v>39.235109479803803</v>
      </c>
    </row>
    <row r="1615" spans="1:5" x14ac:dyDescent="0.35">
      <c r="A1615" t="s">
        <v>21</v>
      </c>
      <c r="B1615" t="s">
        <v>332</v>
      </c>
      <c r="C1615">
        <v>1991</v>
      </c>
      <c r="D1615">
        <v>99.878814697265597</v>
      </c>
      <c r="E1615">
        <v>40.911680316566503</v>
      </c>
    </row>
    <row r="1616" spans="1:5" x14ac:dyDescent="0.35">
      <c r="A1616" t="s">
        <v>21</v>
      </c>
      <c r="B1616" t="s">
        <v>332</v>
      </c>
      <c r="C1616">
        <v>1992</v>
      </c>
      <c r="D1616">
        <v>99.910240173339801</v>
      </c>
      <c r="E1616">
        <v>44.649876997883197</v>
      </c>
    </row>
    <row r="1617" spans="1:5" x14ac:dyDescent="0.35">
      <c r="A1617" t="s">
        <v>21</v>
      </c>
      <c r="B1617" t="s">
        <v>332</v>
      </c>
      <c r="C1617">
        <v>1993</v>
      </c>
      <c r="D1617">
        <v>100</v>
      </c>
      <c r="E1617">
        <v>47.287664963338599</v>
      </c>
    </row>
    <row r="1618" spans="1:5" x14ac:dyDescent="0.35">
      <c r="A1618" t="s">
        <v>21</v>
      </c>
      <c r="B1618" t="s">
        <v>332</v>
      </c>
      <c r="C1618">
        <v>1994</v>
      </c>
      <c r="D1618">
        <v>100</v>
      </c>
      <c r="E1618">
        <v>48.568486126517897</v>
      </c>
    </row>
    <row r="1619" spans="1:5" x14ac:dyDescent="0.35">
      <c r="A1619" t="s">
        <v>21</v>
      </c>
      <c r="B1619" t="s">
        <v>332</v>
      </c>
      <c r="C1619">
        <v>1995</v>
      </c>
      <c r="D1619">
        <v>100</v>
      </c>
      <c r="E1619">
        <v>50.612474266747803</v>
      </c>
    </row>
    <row r="1620" spans="1:5" x14ac:dyDescent="0.35">
      <c r="A1620" t="s">
        <v>21</v>
      </c>
      <c r="B1620" t="s">
        <v>332</v>
      </c>
      <c r="C1620">
        <v>1996</v>
      </c>
      <c r="D1620">
        <v>100</v>
      </c>
      <c r="E1620">
        <v>53.192395063271199</v>
      </c>
    </row>
    <row r="1621" spans="1:5" x14ac:dyDescent="0.35">
      <c r="A1621" t="s">
        <v>21</v>
      </c>
      <c r="B1621" t="s">
        <v>332</v>
      </c>
      <c r="C1621">
        <v>1997</v>
      </c>
      <c r="D1621">
        <v>100</v>
      </c>
      <c r="E1621">
        <v>54.596816989264099</v>
      </c>
    </row>
    <row r="1622" spans="1:5" x14ac:dyDescent="0.35">
      <c r="A1622" t="s">
        <v>21</v>
      </c>
      <c r="B1622" t="s">
        <v>332</v>
      </c>
      <c r="C1622">
        <v>1998</v>
      </c>
      <c r="D1622">
        <v>100</v>
      </c>
      <c r="E1622">
        <v>56.359029054641702</v>
      </c>
    </row>
    <row r="1623" spans="1:5" x14ac:dyDescent="0.35">
      <c r="A1623" t="s">
        <v>21</v>
      </c>
      <c r="B1623" t="s">
        <v>332</v>
      </c>
      <c r="C1623">
        <v>1999</v>
      </c>
      <c r="D1623">
        <v>100</v>
      </c>
      <c r="E1623">
        <v>58.519678310344098</v>
      </c>
    </row>
    <row r="1624" spans="1:5" x14ac:dyDescent="0.35">
      <c r="A1624" t="s">
        <v>21</v>
      </c>
      <c r="B1624" t="s">
        <v>332</v>
      </c>
      <c r="C1624">
        <v>2000</v>
      </c>
      <c r="D1624">
        <v>100</v>
      </c>
      <c r="E1624">
        <v>72.622520164887703</v>
      </c>
    </row>
    <row r="1625" spans="1:5" x14ac:dyDescent="0.35">
      <c r="A1625" t="s">
        <v>21</v>
      </c>
      <c r="B1625" t="s">
        <v>332</v>
      </c>
      <c r="C1625">
        <v>2001</v>
      </c>
      <c r="D1625">
        <v>100</v>
      </c>
      <c r="E1625">
        <v>73.075199634509005</v>
      </c>
    </row>
    <row r="1626" spans="1:5" x14ac:dyDescent="0.35">
      <c r="A1626" t="s">
        <v>21</v>
      </c>
      <c r="B1626" t="s">
        <v>332</v>
      </c>
      <c r="C1626">
        <v>2002</v>
      </c>
      <c r="D1626">
        <v>100</v>
      </c>
      <c r="E1626">
        <v>73.700624280406103</v>
      </c>
    </row>
    <row r="1627" spans="1:5" x14ac:dyDescent="0.35">
      <c r="A1627" t="s">
        <v>21</v>
      </c>
      <c r="B1627" t="s">
        <v>332</v>
      </c>
      <c r="C1627">
        <v>2003</v>
      </c>
      <c r="D1627">
        <v>100</v>
      </c>
      <c r="E1627">
        <v>74.338383743637493</v>
      </c>
    </row>
    <row r="1628" spans="1:5" x14ac:dyDescent="0.35">
      <c r="A1628" t="s">
        <v>21</v>
      </c>
      <c r="B1628" t="s">
        <v>332</v>
      </c>
      <c r="C1628">
        <v>2004</v>
      </c>
      <c r="D1628">
        <v>100</v>
      </c>
      <c r="E1628">
        <v>74.842797613681697</v>
      </c>
    </row>
    <row r="1629" spans="1:5" x14ac:dyDescent="0.35">
      <c r="A1629" t="s">
        <v>21</v>
      </c>
      <c r="B1629" t="s">
        <v>332</v>
      </c>
      <c r="C1629">
        <v>2005</v>
      </c>
      <c r="D1629">
        <v>100</v>
      </c>
      <c r="E1629">
        <v>75.248278088139401</v>
      </c>
    </row>
    <row r="1630" spans="1:5" x14ac:dyDescent="0.35">
      <c r="A1630" t="s">
        <v>21</v>
      </c>
      <c r="B1630" t="s">
        <v>332</v>
      </c>
      <c r="C1630">
        <v>2006</v>
      </c>
      <c r="D1630">
        <v>100</v>
      </c>
      <c r="E1630">
        <v>76.155888463545594</v>
      </c>
    </row>
    <row r="1631" spans="1:5" x14ac:dyDescent="0.35">
      <c r="A1631" t="s">
        <v>21</v>
      </c>
      <c r="B1631" t="s">
        <v>332</v>
      </c>
      <c r="C1631">
        <v>2007</v>
      </c>
      <c r="D1631">
        <v>100</v>
      </c>
      <c r="E1631">
        <v>76.605059526916705</v>
      </c>
    </row>
    <row r="1632" spans="1:5" x14ac:dyDescent="0.35">
      <c r="A1632" t="s">
        <v>21</v>
      </c>
      <c r="B1632" t="s">
        <v>332</v>
      </c>
      <c r="C1632">
        <v>2008</v>
      </c>
      <c r="D1632">
        <v>100</v>
      </c>
      <c r="E1632">
        <v>77.181652562062496</v>
      </c>
    </row>
    <row r="1633" spans="1:5" x14ac:dyDescent="0.35">
      <c r="A1633" t="s">
        <v>21</v>
      </c>
      <c r="B1633" t="s">
        <v>332</v>
      </c>
      <c r="C1633">
        <v>2009</v>
      </c>
      <c r="D1633">
        <v>100</v>
      </c>
      <c r="E1633">
        <v>77.644645611594498</v>
      </c>
    </row>
    <row r="1634" spans="1:5" x14ac:dyDescent="0.35">
      <c r="A1634" t="s">
        <v>21</v>
      </c>
      <c r="B1634" t="s">
        <v>332</v>
      </c>
      <c r="C1634">
        <v>2010</v>
      </c>
      <c r="D1634">
        <v>100</v>
      </c>
      <c r="E1634">
        <v>78.706071116870504</v>
      </c>
    </row>
    <row r="1635" spans="1:5" x14ac:dyDescent="0.35">
      <c r="A1635" t="s">
        <v>21</v>
      </c>
      <c r="B1635" t="s">
        <v>332</v>
      </c>
      <c r="C1635">
        <v>2011</v>
      </c>
      <c r="D1635">
        <v>100</v>
      </c>
      <c r="E1635">
        <v>79.029606598660493</v>
      </c>
    </row>
    <row r="1636" spans="1:5" x14ac:dyDescent="0.35">
      <c r="A1636" t="s">
        <v>21</v>
      </c>
      <c r="B1636" t="s">
        <v>332</v>
      </c>
      <c r="C1636">
        <v>2012</v>
      </c>
      <c r="D1636">
        <v>100</v>
      </c>
      <c r="E1636">
        <v>80.296105685987001</v>
      </c>
    </row>
    <row r="1637" spans="1:5" x14ac:dyDescent="0.35">
      <c r="A1637" t="s">
        <v>21</v>
      </c>
      <c r="B1637" t="s">
        <v>332</v>
      </c>
      <c r="C1637">
        <v>2013</v>
      </c>
      <c r="D1637">
        <v>100</v>
      </c>
      <c r="E1637">
        <v>80.831836332952193</v>
      </c>
    </row>
    <row r="1638" spans="1:5" x14ac:dyDescent="0.35">
      <c r="A1638" t="s">
        <v>21</v>
      </c>
      <c r="B1638" t="s">
        <v>332</v>
      </c>
      <c r="C1638">
        <v>2014</v>
      </c>
      <c r="D1638">
        <v>100</v>
      </c>
      <c r="E1638">
        <v>81.471150439484703</v>
      </c>
    </row>
    <row r="1639" spans="1:5" x14ac:dyDescent="0.35">
      <c r="A1639" t="s">
        <v>21</v>
      </c>
      <c r="B1639" t="s">
        <v>332</v>
      </c>
      <c r="C1639">
        <v>2015</v>
      </c>
      <c r="D1639">
        <v>100</v>
      </c>
      <c r="E1639">
        <v>82.101737303841404</v>
      </c>
    </row>
    <row r="1640" spans="1:5" x14ac:dyDescent="0.35">
      <c r="A1640" t="s">
        <v>21</v>
      </c>
      <c r="B1640" t="s">
        <v>332</v>
      </c>
      <c r="C1640">
        <v>2016</v>
      </c>
      <c r="D1640">
        <v>100</v>
      </c>
      <c r="E1640">
        <v>83.240473790276297</v>
      </c>
    </row>
    <row r="1641" spans="1:5" x14ac:dyDescent="0.35">
      <c r="A1641" t="s">
        <v>21</v>
      </c>
      <c r="B1641" t="s">
        <v>332</v>
      </c>
      <c r="C1641">
        <v>2017</v>
      </c>
      <c r="D1641">
        <v>100</v>
      </c>
      <c r="E1641">
        <v>83.946730086678002</v>
      </c>
    </row>
    <row r="1642" spans="1:5" x14ac:dyDescent="0.35">
      <c r="A1642" t="s">
        <v>21</v>
      </c>
      <c r="B1642" t="s">
        <v>332</v>
      </c>
      <c r="C1642">
        <v>2018</v>
      </c>
      <c r="D1642">
        <v>100</v>
      </c>
      <c r="E1642">
        <v>84.3216346529193</v>
      </c>
    </row>
    <row r="1643" spans="1:5" x14ac:dyDescent="0.35">
      <c r="A1643" t="s">
        <v>21</v>
      </c>
      <c r="B1643" t="s">
        <v>332</v>
      </c>
      <c r="C1643">
        <v>2019</v>
      </c>
      <c r="D1643">
        <v>100</v>
      </c>
      <c r="E1643">
        <v>85.168482075956504</v>
      </c>
    </row>
    <row r="1644" spans="1:5" x14ac:dyDescent="0.35">
      <c r="A1644" t="s">
        <v>21</v>
      </c>
      <c r="B1644" t="s">
        <v>332</v>
      </c>
      <c r="C1644">
        <v>2020</v>
      </c>
      <c r="D1644">
        <v>100</v>
      </c>
      <c r="E1644">
        <v>85.446503314756796</v>
      </c>
    </row>
    <row r="1645" spans="1:5" x14ac:dyDescent="0.35">
      <c r="A1645" t="s">
        <v>22</v>
      </c>
      <c r="B1645" t="s">
        <v>333</v>
      </c>
      <c r="C1645">
        <v>1990</v>
      </c>
      <c r="D1645">
        <v>100</v>
      </c>
      <c r="E1645">
        <v>39.235109479803803</v>
      </c>
    </row>
    <row r="1646" spans="1:5" x14ac:dyDescent="0.35">
      <c r="A1646" t="s">
        <v>22</v>
      </c>
      <c r="B1646" t="s">
        <v>333</v>
      </c>
      <c r="C1646">
        <v>1991</v>
      </c>
      <c r="D1646">
        <v>100</v>
      </c>
      <c r="E1646">
        <v>40.911680316566503</v>
      </c>
    </row>
    <row r="1647" spans="1:5" x14ac:dyDescent="0.35">
      <c r="A1647" t="s">
        <v>22</v>
      </c>
      <c r="B1647" t="s">
        <v>333</v>
      </c>
      <c r="C1647">
        <v>1992</v>
      </c>
      <c r="D1647">
        <v>100</v>
      </c>
      <c r="E1647">
        <v>44.649876997883197</v>
      </c>
    </row>
    <row r="1648" spans="1:5" x14ac:dyDescent="0.35">
      <c r="A1648" t="s">
        <v>22</v>
      </c>
      <c r="B1648" t="s">
        <v>333</v>
      </c>
      <c r="C1648">
        <v>1993</v>
      </c>
      <c r="D1648">
        <v>100</v>
      </c>
      <c r="E1648">
        <v>47.287664963338599</v>
      </c>
    </row>
    <row r="1649" spans="1:5" x14ac:dyDescent="0.35">
      <c r="A1649" t="s">
        <v>22</v>
      </c>
      <c r="B1649" t="s">
        <v>333</v>
      </c>
      <c r="C1649">
        <v>1994</v>
      </c>
      <c r="D1649">
        <v>100</v>
      </c>
      <c r="E1649">
        <v>48.568486126517897</v>
      </c>
    </row>
    <row r="1650" spans="1:5" x14ac:dyDescent="0.35">
      <c r="A1650" t="s">
        <v>22</v>
      </c>
      <c r="B1650" t="s">
        <v>333</v>
      </c>
      <c r="C1650">
        <v>1995</v>
      </c>
      <c r="D1650">
        <v>100</v>
      </c>
      <c r="E1650">
        <v>50.612474266747803</v>
      </c>
    </row>
    <row r="1651" spans="1:5" x14ac:dyDescent="0.35">
      <c r="A1651" t="s">
        <v>22</v>
      </c>
      <c r="B1651" t="s">
        <v>333</v>
      </c>
      <c r="C1651">
        <v>1996</v>
      </c>
      <c r="D1651">
        <v>100</v>
      </c>
      <c r="E1651">
        <v>53.192395063271199</v>
      </c>
    </row>
    <row r="1652" spans="1:5" x14ac:dyDescent="0.35">
      <c r="A1652" t="s">
        <v>22</v>
      </c>
      <c r="B1652" t="s">
        <v>333</v>
      </c>
      <c r="C1652">
        <v>1997</v>
      </c>
      <c r="D1652">
        <v>100</v>
      </c>
      <c r="E1652">
        <v>54.596816989264099</v>
      </c>
    </row>
    <row r="1653" spans="1:5" x14ac:dyDescent="0.35">
      <c r="A1653" t="s">
        <v>22</v>
      </c>
      <c r="B1653" t="s">
        <v>333</v>
      </c>
      <c r="C1653">
        <v>1998</v>
      </c>
      <c r="D1653">
        <v>100</v>
      </c>
      <c r="E1653">
        <v>56.359029054641702</v>
      </c>
    </row>
    <row r="1654" spans="1:5" x14ac:dyDescent="0.35">
      <c r="A1654" t="s">
        <v>22</v>
      </c>
      <c r="B1654" t="s">
        <v>333</v>
      </c>
      <c r="C1654">
        <v>1999</v>
      </c>
      <c r="D1654">
        <v>100</v>
      </c>
      <c r="E1654">
        <v>58.519678310344098</v>
      </c>
    </row>
    <row r="1655" spans="1:5" x14ac:dyDescent="0.35">
      <c r="A1655" t="s">
        <v>22</v>
      </c>
      <c r="B1655" t="s">
        <v>333</v>
      </c>
      <c r="C1655">
        <v>2000</v>
      </c>
      <c r="D1655">
        <v>100</v>
      </c>
      <c r="E1655">
        <v>72.622520164887703</v>
      </c>
    </row>
    <row r="1656" spans="1:5" x14ac:dyDescent="0.35">
      <c r="A1656" t="s">
        <v>22</v>
      </c>
      <c r="B1656" t="s">
        <v>333</v>
      </c>
      <c r="C1656">
        <v>2001</v>
      </c>
      <c r="D1656">
        <v>100</v>
      </c>
      <c r="E1656">
        <v>73.075199634509005</v>
      </c>
    </row>
    <row r="1657" spans="1:5" x14ac:dyDescent="0.35">
      <c r="A1657" t="s">
        <v>22</v>
      </c>
      <c r="B1657" t="s">
        <v>333</v>
      </c>
      <c r="C1657">
        <v>2002</v>
      </c>
      <c r="D1657">
        <v>100</v>
      </c>
      <c r="E1657">
        <v>73.700624280406103</v>
      </c>
    </row>
    <row r="1658" spans="1:5" x14ac:dyDescent="0.35">
      <c r="A1658" t="s">
        <v>22</v>
      </c>
      <c r="B1658" t="s">
        <v>333</v>
      </c>
      <c r="C1658">
        <v>2003</v>
      </c>
      <c r="D1658">
        <v>100</v>
      </c>
      <c r="E1658">
        <v>74.338383743637493</v>
      </c>
    </row>
    <row r="1659" spans="1:5" x14ac:dyDescent="0.35">
      <c r="A1659" t="s">
        <v>22</v>
      </c>
      <c r="B1659" t="s">
        <v>333</v>
      </c>
      <c r="C1659">
        <v>2004</v>
      </c>
      <c r="D1659">
        <v>100</v>
      </c>
      <c r="E1659">
        <v>74.842797613681697</v>
      </c>
    </row>
    <row r="1660" spans="1:5" x14ac:dyDescent="0.35">
      <c r="A1660" t="s">
        <v>22</v>
      </c>
      <c r="B1660" t="s">
        <v>333</v>
      </c>
      <c r="C1660">
        <v>2005</v>
      </c>
      <c r="D1660">
        <v>100</v>
      </c>
      <c r="E1660">
        <v>75.248278088139401</v>
      </c>
    </row>
    <row r="1661" spans="1:5" x14ac:dyDescent="0.35">
      <c r="A1661" t="s">
        <v>22</v>
      </c>
      <c r="B1661" t="s">
        <v>333</v>
      </c>
      <c r="C1661">
        <v>2006</v>
      </c>
      <c r="D1661">
        <v>100</v>
      </c>
      <c r="E1661">
        <v>76.155888463545594</v>
      </c>
    </row>
    <row r="1662" spans="1:5" x14ac:dyDescent="0.35">
      <c r="A1662" t="s">
        <v>22</v>
      </c>
      <c r="B1662" t="s">
        <v>333</v>
      </c>
      <c r="C1662">
        <v>2007</v>
      </c>
      <c r="D1662">
        <v>100</v>
      </c>
      <c r="E1662">
        <v>76.605059526916705</v>
      </c>
    </row>
    <row r="1663" spans="1:5" x14ac:dyDescent="0.35">
      <c r="A1663" t="s">
        <v>22</v>
      </c>
      <c r="B1663" t="s">
        <v>333</v>
      </c>
      <c r="C1663">
        <v>2008</v>
      </c>
      <c r="D1663">
        <v>100</v>
      </c>
      <c r="E1663">
        <v>77.181652562062496</v>
      </c>
    </row>
    <row r="1664" spans="1:5" x14ac:dyDescent="0.35">
      <c r="A1664" t="s">
        <v>22</v>
      </c>
      <c r="B1664" t="s">
        <v>333</v>
      </c>
      <c r="C1664">
        <v>2009</v>
      </c>
      <c r="D1664">
        <v>100</v>
      </c>
      <c r="E1664">
        <v>77.644645611594498</v>
      </c>
    </row>
    <row r="1665" spans="1:5" x14ac:dyDescent="0.35">
      <c r="A1665" t="s">
        <v>22</v>
      </c>
      <c r="B1665" t="s">
        <v>333</v>
      </c>
      <c r="C1665">
        <v>2010</v>
      </c>
      <c r="D1665">
        <v>100</v>
      </c>
      <c r="E1665">
        <v>78.706071116870504</v>
      </c>
    </row>
    <row r="1666" spans="1:5" x14ac:dyDescent="0.35">
      <c r="A1666" t="s">
        <v>22</v>
      </c>
      <c r="B1666" t="s">
        <v>333</v>
      </c>
      <c r="C1666">
        <v>2011</v>
      </c>
      <c r="D1666">
        <v>100</v>
      </c>
      <c r="E1666">
        <v>79.029606598660493</v>
      </c>
    </row>
    <row r="1667" spans="1:5" x14ac:dyDescent="0.35">
      <c r="A1667" t="s">
        <v>22</v>
      </c>
      <c r="B1667" t="s">
        <v>333</v>
      </c>
      <c r="C1667">
        <v>2012</v>
      </c>
      <c r="D1667">
        <v>100</v>
      </c>
      <c r="E1667">
        <v>80.296105685987001</v>
      </c>
    </row>
    <row r="1668" spans="1:5" x14ac:dyDescent="0.35">
      <c r="A1668" t="s">
        <v>22</v>
      </c>
      <c r="B1668" t="s">
        <v>333</v>
      </c>
      <c r="C1668">
        <v>2013</v>
      </c>
      <c r="D1668">
        <v>100</v>
      </c>
      <c r="E1668">
        <v>80.831836332952193</v>
      </c>
    </row>
    <row r="1669" spans="1:5" x14ac:dyDescent="0.35">
      <c r="A1669" t="s">
        <v>22</v>
      </c>
      <c r="B1669" t="s">
        <v>333</v>
      </c>
      <c r="C1669">
        <v>2014</v>
      </c>
      <c r="D1669">
        <v>100</v>
      </c>
      <c r="E1669">
        <v>81.471150439484703</v>
      </c>
    </row>
    <row r="1670" spans="1:5" x14ac:dyDescent="0.35">
      <c r="A1670" t="s">
        <v>22</v>
      </c>
      <c r="B1670" t="s">
        <v>333</v>
      </c>
      <c r="C1670">
        <v>2015</v>
      </c>
      <c r="D1670">
        <v>100</v>
      </c>
      <c r="E1670">
        <v>82.101737303841404</v>
      </c>
    </row>
    <row r="1671" spans="1:5" x14ac:dyDescent="0.35">
      <c r="A1671" t="s">
        <v>22</v>
      </c>
      <c r="B1671" t="s">
        <v>333</v>
      </c>
      <c r="C1671">
        <v>2016</v>
      </c>
      <c r="D1671">
        <v>100</v>
      </c>
      <c r="E1671">
        <v>83.240473790276297</v>
      </c>
    </row>
    <row r="1672" spans="1:5" x14ac:dyDescent="0.35">
      <c r="A1672" t="s">
        <v>22</v>
      </c>
      <c r="B1672" t="s">
        <v>333</v>
      </c>
      <c r="C1672">
        <v>2017</v>
      </c>
      <c r="D1672">
        <v>100</v>
      </c>
      <c r="E1672">
        <v>83.946730086678002</v>
      </c>
    </row>
    <row r="1673" spans="1:5" x14ac:dyDescent="0.35">
      <c r="A1673" t="s">
        <v>22</v>
      </c>
      <c r="B1673" t="s">
        <v>333</v>
      </c>
      <c r="C1673">
        <v>2018</v>
      </c>
      <c r="D1673">
        <v>100</v>
      </c>
      <c r="E1673">
        <v>84.3216346529193</v>
      </c>
    </row>
    <row r="1674" spans="1:5" x14ac:dyDescent="0.35">
      <c r="A1674" t="s">
        <v>22</v>
      </c>
      <c r="B1674" t="s">
        <v>333</v>
      </c>
      <c r="C1674">
        <v>2019</v>
      </c>
      <c r="D1674">
        <v>100</v>
      </c>
      <c r="E1674">
        <v>85.168482075956504</v>
      </c>
    </row>
    <row r="1675" spans="1:5" x14ac:dyDescent="0.35">
      <c r="A1675" t="s">
        <v>22</v>
      </c>
      <c r="B1675" t="s">
        <v>333</v>
      </c>
      <c r="C1675">
        <v>2020</v>
      </c>
      <c r="D1675">
        <v>100</v>
      </c>
      <c r="E1675">
        <v>85.446503314756796</v>
      </c>
    </row>
    <row r="1676" spans="1:5" x14ac:dyDescent="0.35">
      <c r="A1676" t="s">
        <v>23</v>
      </c>
      <c r="B1676" t="s">
        <v>334</v>
      </c>
      <c r="C1676">
        <v>1990</v>
      </c>
      <c r="D1676">
        <v>100</v>
      </c>
      <c r="E1676">
        <v>39.235109479803803</v>
      </c>
    </row>
    <row r="1677" spans="1:5" x14ac:dyDescent="0.35">
      <c r="A1677" t="s">
        <v>23</v>
      </c>
      <c r="B1677" t="s">
        <v>334</v>
      </c>
      <c r="C1677">
        <v>1991</v>
      </c>
      <c r="D1677">
        <v>100</v>
      </c>
      <c r="E1677">
        <v>40.911680316566503</v>
      </c>
    </row>
    <row r="1678" spans="1:5" x14ac:dyDescent="0.35">
      <c r="A1678" t="s">
        <v>23</v>
      </c>
      <c r="B1678" t="s">
        <v>334</v>
      </c>
      <c r="C1678">
        <v>1992</v>
      </c>
      <c r="D1678">
        <v>100</v>
      </c>
      <c r="E1678">
        <v>44.649876997883197</v>
      </c>
    </row>
    <row r="1679" spans="1:5" x14ac:dyDescent="0.35">
      <c r="A1679" t="s">
        <v>23</v>
      </c>
      <c r="B1679" t="s">
        <v>334</v>
      </c>
      <c r="C1679">
        <v>1993</v>
      </c>
      <c r="D1679">
        <v>100</v>
      </c>
      <c r="E1679">
        <v>47.287664963338599</v>
      </c>
    </row>
    <row r="1680" spans="1:5" x14ac:dyDescent="0.35">
      <c r="A1680" t="s">
        <v>23</v>
      </c>
      <c r="B1680" t="s">
        <v>334</v>
      </c>
      <c r="C1680">
        <v>1994</v>
      </c>
      <c r="D1680">
        <v>100</v>
      </c>
      <c r="E1680">
        <v>48.568486126517897</v>
      </c>
    </row>
    <row r="1681" spans="1:5" x14ac:dyDescent="0.35">
      <c r="A1681" t="s">
        <v>23</v>
      </c>
      <c r="B1681" t="s">
        <v>334</v>
      </c>
      <c r="C1681">
        <v>1995</v>
      </c>
      <c r="D1681">
        <v>100</v>
      </c>
      <c r="E1681">
        <v>50.612474266747803</v>
      </c>
    </row>
    <row r="1682" spans="1:5" x14ac:dyDescent="0.35">
      <c r="A1682" t="s">
        <v>23</v>
      </c>
      <c r="B1682" t="s">
        <v>334</v>
      </c>
      <c r="C1682">
        <v>1996</v>
      </c>
      <c r="D1682">
        <v>100</v>
      </c>
      <c r="E1682">
        <v>53.192395063271199</v>
      </c>
    </row>
    <row r="1683" spans="1:5" x14ac:dyDescent="0.35">
      <c r="A1683" t="s">
        <v>23</v>
      </c>
      <c r="B1683" t="s">
        <v>334</v>
      </c>
      <c r="C1683">
        <v>1997</v>
      </c>
      <c r="D1683">
        <v>100</v>
      </c>
      <c r="E1683">
        <v>54.596816989264099</v>
      </c>
    </row>
    <row r="1684" spans="1:5" x14ac:dyDescent="0.35">
      <c r="A1684" t="s">
        <v>23</v>
      </c>
      <c r="B1684" t="s">
        <v>334</v>
      </c>
      <c r="C1684">
        <v>1998</v>
      </c>
      <c r="D1684">
        <v>100</v>
      </c>
      <c r="E1684">
        <v>56.359029054641702</v>
      </c>
    </row>
    <row r="1685" spans="1:5" x14ac:dyDescent="0.35">
      <c r="A1685" t="s">
        <v>23</v>
      </c>
      <c r="B1685" t="s">
        <v>334</v>
      </c>
      <c r="C1685">
        <v>1999</v>
      </c>
      <c r="D1685">
        <v>100</v>
      </c>
      <c r="E1685">
        <v>58.519678310344098</v>
      </c>
    </row>
    <row r="1686" spans="1:5" x14ac:dyDescent="0.35">
      <c r="A1686" t="s">
        <v>23</v>
      </c>
      <c r="B1686" t="s">
        <v>334</v>
      </c>
      <c r="C1686">
        <v>2000</v>
      </c>
      <c r="D1686">
        <v>100</v>
      </c>
      <c r="E1686">
        <v>72.622520164887703</v>
      </c>
    </row>
    <row r="1687" spans="1:5" x14ac:dyDescent="0.35">
      <c r="A1687" t="s">
        <v>23</v>
      </c>
      <c r="B1687" t="s">
        <v>334</v>
      </c>
      <c r="C1687">
        <v>2001</v>
      </c>
      <c r="D1687">
        <v>100</v>
      </c>
      <c r="E1687">
        <v>73.075199634509005</v>
      </c>
    </row>
    <row r="1688" spans="1:5" x14ac:dyDescent="0.35">
      <c r="A1688" t="s">
        <v>23</v>
      </c>
      <c r="B1688" t="s">
        <v>334</v>
      </c>
      <c r="C1688">
        <v>2002</v>
      </c>
      <c r="D1688">
        <v>100</v>
      </c>
      <c r="E1688">
        <v>73.700624280406103</v>
      </c>
    </row>
    <row r="1689" spans="1:5" x14ac:dyDescent="0.35">
      <c r="A1689" t="s">
        <v>23</v>
      </c>
      <c r="B1689" t="s">
        <v>334</v>
      </c>
      <c r="C1689">
        <v>2003</v>
      </c>
      <c r="D1689">
        <v>100</v>
      </c>
      <c r="E1689">
        <v>74.338383743637493</v>
      </c>
    </row>
    <row r="1690" spans="1:5" x14ac:dyDescent="0.35">
      <c r="A1690" t="s">
        <v>23</v>
      </c>
      <c r="B1690" t="s">
        <v>334</v>
      </c>
      <c r="C1690">
        <v>2004</v>
      </c>
      <c r="D1690">
        <v>100</v>
      </c>
      <c r="E1690">
        <v>74.842797613681697</v>
      </c>
    </row>
    <row r="1691" spans="1:5" x14ac:dyDescent="0.35">
      <c r="A1691" t="s">
        <v>23</v>
      </c>
      <c r="B1691" t="s">
        <v>334</v>
      </c>
      <c r="C1691">
        <v>2005</v>
      </c>
      <c r="D1691">
        <v>100</v>
      </c>
      <c r="E1691">
        <v>75.248278088139401</v>
      </c>
    </row>
    <row r="1692" spans="1:5" x14ac:dyDescent="0.35">
      <c r="A1692" t="s">
        <v>23</v>
      </c>
      <c r="B1692" t="s">
        <v>334</v>
      </c>
      <c r="C1692">
        <v>2006</v>
      </c>
      <c r="D1692">
        <v>100</v>
      </c>
      <c r="E1692">
        <v>76.155888463545594</v>
      </c>
    </row>
    <row r="1693" spans="1:5" x14ac:dyDescent="0.35">
      <c r="A1693" t="s">
        <v>23</v>
      </c>
      <c r="B1693" t="s">
        <v>334</v>
      </c>
      <c r="C1693">
        <v>2007</v>
      </c>
      <c r="D1693">
        <v>100</v>
      </c>
      <c r="E1693">
        <v>76.605059526916705</v>
      </c>
    </row>
    <row r="1694" spans="1:5" x14ac:dyDescent="0.35">
      <c r="A1694" t="s">
        <v>23</v>
      </c>
      <c r="B1694" t="s">
        <v>334</v>
      </c>
      <c r="C1694">
        <v>2008</v>
      </c>
      <c r="D1694">
        <v>100</v>
      </c>
      <c r="E1694">
        <v>77.181652562062496</v>
      </c>
    </row>
    <row r="1695" spans="1:5" x14ac:dyDescent="0.35">
      <c r="A1695" t="s">
        <v>23</v>
      </c>
      <c r="B1695" t="s">
        <v>334</v>
      </c>
      <c r="C1695">
        <v>2009</v>
      </c>
      <c r="D1695">
        <v>100</v>
      </c>
      <c r="E1695">
        <v>77.644645611594498</v>
      </c>
    </row>
    <row r="1696" spans="1:5" x14ac:dyDescent="0.35">
      <c r="A1696" t="s">
        <v>23</v>
      </c>
      <c r="B1696" t="s">
        <v>334</v>
      </c>
      <c r="C1696">
        <v>2010</v>
      </c>
      <c r="D1696">
        <v>100</v>
      </c>
      <c r="E1696">
        <v>78.706071116870504</v>
      </c>
    </row>
    <row r="1697" spans="1:5" x14ac:dyDescent="0.35">
      <c r="A1697" t="s">
        <v>23</v>
      </c>
      <c r="B1697" t="s">
        <v>334</v>
      </c>
      <c r="C1697">
        <v>2011</v>
      </c>
      <c r="D1697">
        <v>100</v>
      </c>
      <c r="E1697">
        <v>79.029606598660493</v>
      </c>
    </row>
    <row r="1698" spans="1:5" x14ac:dyDescent="0.35">
      <c r="A1698" t="s">
        <v>23</v>
      </c>
      <c r="B1698" t="s">
        <v>334</v>
      </c>
      <c r="C1698">
        <v>2012</v>
      </c>
      <c r="D1698">
        <v>100</v>
      </c>
      <c r="E1698">
        <v>80.296105685987001</v>
      </c>
    </row>
    <row r="1699" spans="1:5" x14ac:dyDescent="0.35">
      <c r="A1699" t="s">
        <v>23</v>
      </c>
      <c r="B1699" t="s">
        <v>334</v>
      </c>
      <c r="C1699">
        <v>2013</v>
      </c>
      <c r="D1699">
        <v>100</v>
      </c>
      <c r="E1699">
        <v>80.831836332952193</v>
      </c>
    </row>
    <row r="1700" spans="1:5" x14ac:dyDescent="0.35">
      <c r="A1700" t="s">
        <v>23</v>
      </c>
      <c r="B1700" t="s">
        <v>334</v>
      </c>
      <c r="C1700">
        <v>2014</v>
      </c>
      <c r="D1700">
        <v>100</v>
      </c>
      <c r="E1700">
        <v>81.471150439484703</v>
      </c>
    </row>
    <row r="1701" spans="1:5" x14ac:dyDescent="0.35">
      <c r="A1701" t="s">
        <v>23</v>
      </c>
      <c r="B1701" t="s">
        <v>334</v>
      </c>
      <c r="C1701">
        <v>2015</v>
      </c>
      <c r="D1701">
        <v>100</v>
      </c>
      <c r="E1701">
        <v>82.101737303841404</v>
      </c>
    </row>
    <row r="1702" spans="1:5" x14ac:dyDescent="0.35">
      <c r="A1702" t="s">
        <v>23</v>
      </c>
      <c r="B1702" t="s">
        <v>334</v>
      </c>
      <c r="C1702">
        <v>2016</v>
      </c>
      <c r="D1702">
        <v>100</v>
      </c>
      <c r="E1702">
        <v>83.240473790276297</v>
      </c>
    </row>
    <row r="1703" spans="1:5" x14ac:dyDescent="0.35">
      <c r="A1703" t="s">
        <v>23</v>
      </c>
      <c r="B1703" t="s">
        <v>334</v>
      </c>
      <c r="C1703">
        <v>2017</v>
      </c>
      <c r="D1703">
        <v>100</v>
      </c>
      <c r="E1703">
        <v>83.946730086678002</v>
      </c>
    </row>
    <row r="1704" spans="1:5" x14ac:dyDescent="0.35">
      <c r="A1704" t="s">
        <v>23</v>
      </c>
      <c r="B1704" t="s">
        <v>334</v>
      </c>
      <c r="C1704">
        <v>2018</v>
      </c>
      <c r="D1704">
        <v>100</v>
      </c>
      <c r="E1704">
        <v>84.3216346529193</v>
      </c>
    </row>
    <row r="1705" spans="1:5" x14ac:dyDescent="0.35">
      <c r="A1705" t="s">
        <v>23</v>
      </c>
      <c r="B1705" t="s">
        <v>334</v>
      </c>
      <c r="C1705">
        <v>2019</v>
      </c>
      <c r="D1705">
        <v>100</v>
      </c>
      <c r="E1705">
        <v>85.168482075956504</v>
      </c>
    </row>
    <row r="1706" spans="1:5" x14ac:dyDescent="0.35">
      <c r="A1706" t="s">
        <v>23</v>
      </c>
      <c r="B1706" t="s">
        <v>334</v>
      </c>
      <c r="C1706">
        <v>2020</v>
      </c>
      <c r="D1706">
        <v>100</v>
      </c>
      <c r="E1706">
        <v>85.446503314756796</v>
      </c>
    </row>
    <row r="1707" spans="1:5" x14ac:dyDescent="0.35">
      <c r="A1707" t="s">
        <v>24</v>
      </c>
      <c r="B1707" t="s">
        <v>335</v>
      </c>
      <c r="C1707">
        <v>1990</v>
      </c>
      <c r="D1707">
        <v>100</v>
      </c>
      <c r="E1707">
        <v>39.235109479803803</v>
      </c>
    </row>
    <row r="1708" spans="1:5" x14ac:dyDescent="0.35">
      <c r="A1708" t="s">
        <v>24</v>
      </c>
      <c r="B1708" t="s">
        <v>335</v>
      </c>
      <c r="C1708">
        <v>1991</v>
      </c>
      <c r="D1708">
        <v>100</v>
      </c>
      <c r="E1708">
        <v>40.911680316566503</v>
      </c>
    </row>
    <row r="1709" spans="1:5" x14ac:dyDescent="0.35">
      <c r="A1709" t="s">
        <v>24</v>
      </c>
      <c r="B1709" t="s">
        <v>335</v>
      </c>
      <c r="C1709">
        <v>1992</v>
      </c>
      <c r="D1709">
        <v>100</v>
      </c>
      <c r="E1709">
        <v>44.649876997883197</v>
      </c>
    </row>
    <row r="1710" spans="1:5" x14ac:dyDescent="0.35">
      <c r="A1710" t="s">
        <v>24</v>
      </c>
      <c r="B1710" t="s">
        <v>335</v>
      </c>
      <c r="C1710">
        <v>1993</v>
      </c>
      <c r="D1710">
        <v>100</v>
      </c>
      <c r="E1710">
        <v>47.287664963338599</v>
      </c>
    </row>
    <row r="1711" spans="1:5" x14ac:dyDescent="0.35">
      <c r="A1711" t="s">
        <v>24</v>
      </c>
      <c r="B1711" t="s">
        <v>335</v>
      </c>
      <c r="C1711">
        <v>1994</v>
      </c>
      <c r="D1711">
        <v>100</v>
      </c>
      <c r="E1711">
        <v>48.568486126517897</v>
      </c>
    </row>
    <row r="1712" spans="1:5" x14ac:dyDescent="0.35">
      <c r="A1712" t="s">
        <v>24</v>
      </c>
      <c r="B1712" t="s">
        <v>335</v>
      </c>
      <c r="C1712">
        <v>1995</v>
      </c>
      <c r="D1712">
        <v>100</v>
      </c>
      <c r="E1712">
        <v>50.612474266747803</v>
      </c>
    </row>
    <row r="1713" spans="1:5" x14ac:dyDescent="0.35">
      <c r="A1713" t="s">
        <v>24</v>
      </c>
      <c r="B1713" t="s">
        <v>335</v>
      </c>
      <c r="C1713">
        <v>1996</v>
      </c>
      <c r="D1713">
        <v>100</v>
      </c>
      <c r="E1713">
        <v>53.192395063271199</v>
      </c>
    </row>
    <row r="1714" spans="1:5" x14ac:dyDescent="0.35">
      <c r="A1714" t="s">
        <v>24</v>
      </c>
      <c r="B1714" t="s">
        <v>335</v>
      </c>
      <c r="C1714">
        <v>1997</v>
      </c>
      <c r="D1714">
        <v>100</v>
      </c>
      <c r="E1714">
        <v>54.596816989264099</v>
      </c>
    </row>
    <row r="1715" spans="1:5" x14ac:dyDescent="0.35">
      <c r="A1715" t="s">
        <v>24</v>
      </c>
      <c r="B1715" t="s">
        <v>335</v>
      </c>
      <c r="C1715">
        <v>1998</v>
      </c>
      <c r="D1715">
        <v>100</v>
      </c>
      <c r="E1715">
        <v>56.359029054641702</v>
      </c>
    </row>
    <row r="1716" spans="1:5" x14ac:dyDescent="0.35">
      <c r="A1716" t="s">
        <v>24</v>
      </c>
      <c r="B1716" t="s">
        <v>335</v>
      </c>
      <c r="C1716">
        <v>1999</v>
      </c>
      <c r="D1716">
        <v>100</v>
      </c>
      <c r="E1716">
        <v>58.519678310344098</v>
      </c>
    </row>
    <row r="1717" spans="1:5" x14ac:dyDescent="0.35">
      <c r="A1717" t="s">
        <v>24</v>
      </c>
      <c r="B1717" t="s">
        <v>335</v>
      </c>
      <c r="C1717">
        <v>2000</v>
      </c>
      <c r="D1717">
        <v>100</v>
      </c>
      <c r="E1717">
        <v>72.622520164887703</v>
      </c>
    </row>
    <row r="1718" spans="1:5" x14ac:dyDescent="0.35">
      <c r="A1718" t="s">
        <v>24</v>
      </c>
      <c r="B1718" t="s">
        <v>335</v>
      </c>
      <c r="C1718">
        <v>2001</v>
      </c>
      <c r="D1718">
        <v>100</v>
      </c>
      <c r="E1718">
        <v>73.075199634509005</v>
      </c>
    </row>
    <row r="1719" spans="1:5" x14ac:dyDescent="0.35">
      <c r="A1719" t="s">
        <v>24</v>
      </c>
      <c r="B1719" t="s">
        <v>335</v>
      </c>
      <c r="C1719">
        <v>2002</v>
      </c>
      <c r="D1719">
        <v>100</v>
      </c>
      <c r="E1719">
        <v>73.700624280406103</v>
      </c>
    </row>
    <row r="1720" spans="1:5" x14ac:dyDescent="0.35">
      <c r="A1720" t="s">
        <v>24</v>
      </c>
      <c r="B1720" t="s">
        <v>335</v>
      </c>
      <c r="C1720">
        <v>2003</v>
      </c>
      <c r="D1720">
        <v>100</v>
      </c>
      <c r="E1720">
        <v>74.338383743637493</v>
      </c>
    </row>
    <row r="1721" spans="1:5" x14ac:dyDescent="0.35">
      <c r="A1721" t="s">
        <v>24</v>
      </c>
      <c r="B1721" t="s">
        <v>335</v>
      </c>
      <c r="C1721">
        <v>2004</v>
      </c>
      <c r="D1721">
        <v>100</v>
      </c>
      <c r="E1721">
        <v>74.842797613681697</v>
      </c>
    </row>
    <row r="1722" spans="1:5" x14ac:dyDescent="0.35">
      <c r="A1722" t="s">
        <v>24</v>
      </c>
      <c r="B1722" t="s">
        <v>335</v>
      </c>
      <c r="C1722">
        <v>2005</v>
      </c>
      <c r="D1722">
        <v>100</v>
      </c>
      <c r="E1722">
        <v>75.248278088139401</v>
      </c>
    </row>
    <row r="1723" spans="1:5" x14ac:dyDescent="0.35">
      <c r="A1723" t="s">
        <v>24</v>
      </c>
      <c r="B1723" t="s">
        <v>335</v>
      </c>
      <c r="C1723">
        <v>2006</v>
      </c>
      <c r="D1723">
        <v>100</v>
      </c>
      <c r="E1723">
        <v>76.155888463545594</v>
      </c>
    </row>
    <row r="1724" spans="1:5" x14ac:dyDescent="0.35">
      <c r="A1724" t="s">
        <v>24</v>
      </c>
      <c r="B1724" t="s">
        <v>335</v>
      </c>
      <c r="C1724">
        <v>2007</v>
      </c>
      <c r="D1724">
        <v>100</v>
      </c>
      <c r="E1724">
        <v>76.605059526916705</v>
      </c>
    </row>
    <row r="1725" spans="1:5" x14ac:dyDescent="0.35">
      <c r="A1725" t="s">
        <v>24</v>
      </c>
      <c r="B1725" t="s">
        <v>335</v>
      </c>
      <c r="C1725">
        <v>2008</v>
      </c>
      <c r="D1725">
        <v>100</v>
      </c>
      <c r="E1725">
        <v>77.181652562062496</v>
      </c>
    </row>
    <row r="1726" spans="1:5" x14ac:dyDescent="0.35">
      <c r="A1726" t="s">
        <v>24</v>
      </c>
      <c r="B1726" t="s">
        <v>335</v>
      </c>
      <c r="C1726">
        <v>2009</v>
      </c>
      <c r="D1726">
        <v>100</v>
      </c>
      <c r="E1726">
        <v>77.644645611594498</v>
      </c>
    </row>
    <row r="1727" spans="1:5" x14ac:dyDescent="0.35">
      <c r="A1727" t="s">
        <v>24</v>
      </c>
      <c r="B1727" t="s">
        <v>335</v>
      </c>
      <c r="C1727">
        <v>2010</v>
      </c>
      <c r="D1727">
        <v>100</v>
      </c>
      <c r="E1727">
        <v>78.706071116870504</v>
      </c>
    </row>
    <row r="1728" spans="1:5" x14ac:dyDescent="0.35">
      <c r="A1728" t="s">
        <v>24</v>
      </c>
      <c r="B1728" t="s">
        <v>335</v>
      </c>
      <c r="C1728">
        <v>2011</v>
      </c>
      <c r="D1728">
        <v>100</v>
      </c>
      <c r="E1728">
        <v>79.029606598660493</v>
      </c>
    </row>
    <row r="1729" spans="1:5" x14ac:dyDescent="0.35">
      <c r="A1729" t="s">
        <v>24</v>
      </c>
      <c r="B1729" t="s">
        <v>335</v>
      </c>
      <c r="C1729">
        <v>2012</v>
      </c>
      <c r="D1729">
        <v>100</v>
      </c>
      <c r="E1729">
        <v>80.296105685987001</v>
      </c>
    </row>
    <row r="1730" spans="1:5" x14ac:dyDescent="0.35">
      <c r="A1730" t="s">
        <v>24</v>
      </c>
      <c r="B1730" t="s">
        <v>335</v>
      </c>
      <c r="C1730">
        <v>2013</v>
      </c>
      <c r="D1730">
        <v>100</v>
      </c>
      <c r="E1730">
        <v>80.831836332952193</v>
      </c>
    </row>
    <row r="1731" spans="1:5" x14ac:dyDescent="0.35">
      <c r="A1731" t="s">
        <v>24</v>
      </c>
      <c r="B1731" t="s">
        <v>335</v>
      </c>
      <c r="C1731">
        <v>2014</v>
      </c>
      <c r="D1731">
        <v>100</v>
      </c>
      <c r="E1731">
        <v>81.471150439484703</v>
      </c>
    </row>
    <row r="1732" spans="1:5" x14ac:dyDescent="0.35">
      <c r="A1732" t="s">
        <v>24</v>
      </c>
      <c r="B1732" t="s">
        <v>335</v>
      </c>
      <c r="C1732">
        <v>2015</v>
      </c>
      <c r="D1732">
        <v>100</v>
      </c>
      <c r="E1732">
        <v>82.101737303841404</v>
      </c>
    </row>
    <row r="1733" spans="1:5" x14ac:dyDescent="0.35">
      <c r="A1733" t="s">
        <v>24</v>
      </c>
      <c r="B1733" t="s">
        <v>335</v>
      </c>
      <c r="C1733">
        <v>2016</v>
      </c>
      <c r="D1733">
        <v>100</v>
      </c>
      <c r="E1733">
        <v>83.240473790276297</v>
      </c>
    </row>
    <row r="1734" spans="1:5" x14ac:dyDescent="0.35">
      <c r="A1734" t="s">
        <v>24</v>
      </c>
      <c r="B1734" t="s">
        <v>335</v>
      </c>
      <c r="C1734">
        <v>2017</v>
      </c>
      <c r="D1734">
        <v>100</v>
      </c>
      <c r="E1734">
        <v>83.946730086678002</v>
      </c>
    </row>
    <row r="1735" spans="1:5" x14ac:dyDescent="0.35">
      <c r="A1735" t="s">
        <v>24</v>
      </c>
      <c r="B1735" t="s">
        <v>335</v>
      </c>
      <c r="C1735">
        <v>2018</v>
      </c>
      <c r="D1735">
        <v>100</v>
      </c>
      <c r="E1735">
        <v>84.3216346529193</v>
      </c>
    </row>
    <row r="1736" spans="1:5" x14ac:dyDescent="0.35">
      <c r="A1736" t="s">
        <v>24</v>
      </c>
      <c r="B1736" t="s">
        <v>335</v>
      </c>
      <c r="C1736">
        <v>2019</v>
      </c>
      <c r="D1736">
        <v>100</v>
      </c>
      <c r="E1736">
        <v>85.168482075956504</v>
      </c>
    </row>
    <row r="1737" spans="1:5" x14ac:dyDescent="0.35">
      <c r="A1737" t="s">
        <v>24</v>
      </c>
      <c r="B1737" t="s">
        <v>335</v>
      </c>
      <c r="C1737">
        <v>2020</v>
      </c>
      <c r="D1737">
        <v>100</v>
      </c>
      <c r="E1737">
        <v>85.446503314756796</v>
      </c>
    </row>
    <row r="1738" spans="1:5" x14ac:dyDescent="0.35">
      <c r="A1738" t="s">
        <v>209</v>
      </c>
      <c r="B1738" t="s">
        <v>336</v>
      </c>
      <c r="C1738">
        <v>1990</v>
      </c>
      <c r="D1738">
        <v>0</v>
      </c>
      <c r="E1738">
        <v>39.235109479803803</v>
      </c>
    </row>
    <row r="1739" spans="1:5" x14ac:dyDescent="0.35">
      <c r="A1739" t="s">
        <v>209</v>
      </c>
      <c r="B1739" t="s">
        <v>336</v>
      </c>
      <c r="C1739">
        <v>1991</v>
      </c>
      <c r="D1739">
        <v>0</v>
      </c>
      <c r="E1739">
        <v>40.911680316566503</v>
      </c>
    </row>
    <row r="1740" spans="1:5" x14ac:dyDescent="0.35">
      <c r="A1740" t="s">
        <v>209</v>
      </c>
      <c r="B1740" t="s">
        <v>336</v>
      </c>
      <c r="C1740">
        <v>1992</v>
      </c>
      <c r="D1740">
        <v>0</v>
      </c>
      <c r="E1740">
        <v>44.649876997883197</v>
      </c>
    </row>
    <row r="1741" spans="1:5" x14ac:dyDescent="0.35">
      <c r="A1741" t="s">
        <v>209</v>
      </c>
      <c r="B1741" t="s">
        <v>336</v>
      </c>
      <c r="C1741">
        <v>1993</v>
      </c>
      <c r="D1741">
        <v>0</v>
      </c>
      <c r="E1741">
        <v>47.287664963338599</v>
      </c>
    </row>
    <row r="1742" spans="1:5" x14ac:dyDescent="0.35">
      <c r="A1742" t="s">
        <v>209</v>
      </c>
      <c r="B1742" t="s">
        <v>336</v>
      </c>
      <c r="C1742">
        <v>1994</v>
      </c>
      <c r="D1742">
        <v>0</v>
      </c>
      <c r="E1742">
        <v>48.568486126517897</v>
      </c>
    </row>
    <row r="1743" spans="1:5" x14ac:dyDescent="0.35">
      <c r="A1743" t="s">
        <v>209</v>
      </c>
      <c r="B1743" t="s">
        <v>336</v>
      </c>
      <c r="C1743">
        <v>1995</v>
      </c>
      <c r="D1743">
        <v>0</v>
      </c>
      <c r="E1743">
        <v>50.612474266747803</v>
      </c>
    </row>
    <row r="1744" spans="1:5" x14ac:dyDescent="0.35">
      <c r="A1744" t="s">
        <v>209</v>
      </c>
      <c r="B1744" t="s">
        <v>336</v>
      </c>
      <c r="C1744">
        <v>1996</v>
      </c>
      <c r="D1744">
        <v>62</v>
      </c>
      <c r="E1744">
        <v>53.192395063271199</v>
      </c>
    </row>
    <row r="1745" spans="1:5" x14ac:dyDescent="0.35">
      <c r="A1745" t="s">
        <v>209</v>
      </c>
      <c r="B1745" t="s">
        <v>336</v>
      </c>
      <c r="C1745">
        <v>1997</v>
      </c>
      <c r="D1745">
        <v>56.2944946289063</v>
      </c>
      <c r="E1745">
        <v>54.596816989264099</v>
      </c>
    </row>
    <row r="1746" spans="1:5" x14ac:dyDescent="0.35">
      <c r="A1746" t="s">
        <v>209</v>
      </c>
      <c r="B1746" t="s">
        <v>336</v>
      </c>
      <c r="C1746">
        <v>1998</v>
      </c>
      <c r="D1746">
        <v>56.322254180908203</v>
      </c>
      <c r="E1746">
        <v>56.359029054641702</v>
      </c>
    </row>
    <row r="1747" spans="1:5" x14ac:dyDescent="0.35">
      <c r="A1747" t="s">
        <v>209</v>
      </c>
      <c r="B1747" t="s">
        <v>336</v>
      </c>
      <c r="C1747">
        <v>1999</v>
      </c>
      <c r="D1747">
        <v>56.345169067382798</v>
      </c>
      <c r="E1747">
        <v>58.519678310344098</v>
      </c>
    </row>
    <row r="1748" spans="1:5" x14ac:dyDescent="0.35">
      <c r="A1748" t="s">
        <v>209</v>
      </c>
      <c r="B1748" t="s">
        <v>336</v>
      </c>
      <c r="C1748">
        <v>2000</v>
      </c>
      <c r="D1748">
        <v>56.379951477050803</v>
      </c>
      <c r="E1748">
        <v>72.622520164887703</v>
      </c>
    </row>
    <row r="1749" spans="1:5" x14ac:dyDescent="0.35">
      <c r="A1749" t="s">
        <v>209</v>
      </c>
      <c r="B1749" t="s">
        <v>336</v>
      </c>
      <c r="C1749">
        <v>2001</v>
      </c>
      <c r="D1749">
        <v>56.365142822265597</v>
      </c>
      <c r="E1749">
        <v>73.075199634509005</v>
      </c>
    </row>
    <row r="1750" spans="1:5" x14ac:dyDescent="0.35">
      <c r="A1750" t="s">
        <v>209</v>
      </c>
      <c r="B1750" t="s">
        <v>336</v>
      </c>
      <c r="C1750">
        <v>2002</v>
      </c>
      <c r="D1750">
        <v>49.700000762939503</v>
      </c>
      <c r="E1750">
        <v>73.700624280406103</v>
      </c>
    </row>
    <row r="1751" spans="1:5" x14ac:dyDescent="0.35">
      <c r="A1751" t="s">
        <v>209</v>
      </c>
      <c r="B1751" t="s">
        <v>336</v>
      </c>
      <c r="C1751">
        <v>2003</v>
      </c>
      <c r="D1751">
        <v>56.315116882324197</v>
      </c>
      <c r="E1751">
        <v>74.338383743637493</v>
      </c>
    </row>
    <row r="1752" spans="1:5" x14ac:dyDescent="0.35">
      <c r="A1752" t="s">
        <v>209</v>
      </c>
      <c r="B1752" t="s">
        <v>336</v>
      </c>
      <c r="C1752">
        <v>2004</v>
      </c>
      <c r="D1752">
        <v>56.284599304199197</v>
      </c>
      <c r="E1752">
        <v>74.842797613681697</v>
      </c>
    </row>
    <row r="1753" spans="1:5" x14ac:dyDescent="0.35">
      <c r="A1753" t="s">
        <v>209</v>
      </c>
      <c r="B1753" t="s">
        <v>336</v>
      </c>
      <c r="C1753">
        <v>2005</v>
      </c>
      <c r="D1753">
        <v>56.253547668457003</v>
      </c>
      <c r="E1753">
        <v>75.248278088139401</v>
      </c>
    </row>
    <row r="1754" spans="1:5" x14ac:dyDescent="0.35">
      <c r="A1754" t="s">
        <v>209</v>
      </c>
      <c r="B1754" t="s">
        <v>336</v>
      </c>
      <c r="C1754">
        <v>2006</v>
      </c>
      <c r="D1754">
        <v>55.5</v>
      </c>
      <c r="E1754">
        <v>76.155888463545594</v>
      </c>
    </row>
    <row r="1755" spans="1:5" x14ac:dyDescent="0.35">
      <c r="A1755" t="s">
        <v>209</v>
      </c>
      <c r="B1755" t="s">
        <v>336</v>
      </c>
      <c r="C1755">
        <v>2007</v>
      </c>
      <c r="D1755">
        <v>56.19970703125</v>
      </c>
      <c r="E1755">
        <v>76.605059526916705</v>
      </c>
    </row>
    <row r="1756" spans="1:5" x14ac:dyDescent="0.35">
      <c r="A1756" t="s">
        <v>209</v>
      </c>
      <c r="B1756" t="s">
        <v>336</v>
      </c>
      <c r="C1756">
        <v>2008</v>
      </c>
      <c r="D1756">
        <v>56.182277679443402</v>
      </c>
      <c r="E1756">
        <v>77.181652562062496</v>
      </c>
    </row>
    <row r="1757" spans="1:5" x14ac:dyDescent="0.35">
      <c r="A1757" t="s">
        <v>209</v>
      </c>
      <c r="B1757" t="s">
        <v>336</v>
      </c>
      <c r="C1757">
        <v>2009</v>
      </c>
      <c r="D1757">
        <v>56.174789428710902</v>
      </c>
      <c r="E1757">
        <v>77.644645611594498</v>
      </c>
    </row>
    <row r="1758" spans="1:5" x14ac:dyDescent="0.35">
      <c r="A1758" t="s">
        <v>209</v>
      </c>
      <c r="B1758" t="s">
        <v>336</v>
      </c>
      <c r="C1758">
        <v>2010</v>
      </c>
      <c r="D1758">
        <v>56.1799507141113</v>
      </c>
      <c r="E1758">
        <v>78.706071116870504</v>
      </c>
    </row>
    <row r="1759" spans="1:5" x14ac:dyDescent="0.35">
      <c r="A1759" t="s">
        <v>209</v>
      </c>
      <c r="B1759" t="s">
        <v>336</v>
      </c>
      <c r="C1759">
        <v>2011</v>
      </c>
      <c r="D1759">
        <v>56.200469970703097</v>
      </c>
      <c r="E1759">
        <v>79.029606598660493</v>
      </c>
    </row>
    <row r="1760" spans="1:5" x14ac:dyDescent="0.35">
      <c r="A1760" t="s">
        <v>209</v>
      </c>
      <c r="B1760" t="s">
        <v>336</v>
      </c>
      <c r="C1760">
        <v>2012</v>
      </c>
      <c r="D1760">
        <v>54.599998474121101</v>
      </c>
      <c r="E1760">
        <v>80.296105685987001</v>
      </c>
    </row>
    <row r="1761" spans="1:5" x14ac:dyDescent="0.35">
      <c r="A1761" t="s">
        <v>209</v>
      </c>
      <c r="B1761" t="s">
        <v>336</v>
      </c>
      <c r="C1761">
        <v>2013</v>
      </c>
      <c r="D1761">
        <v>56.297473907470703</v>
      </c>
      <c r="E1761">
        <v>80.831836332952193</v>
      </c>
    </row>
    <row r="1762" spans="1:5" x14ac:dyDescent="0.35">
      <c r="A1762" t="s">
        <v>209</v>
      </c>
      <c r="B1762" t="s">
        <v>336</v>
      </c>
      <c r="C1762">
        <v>2014</v>
      </c>
      <c r="D1762">
        <v>56.618839263916001</v>
      </c>
      <c r="E1762">
        <v>81.471150439484703</v>
      </c>
    </row>
    <row r="1763" spans="1:5" x14ac:dyDescent="0.35">
      <c r="A1763" t="s">
        <v>209</v>
      </c>
      <c r="B1763" t="s">
        <v>336</v>
      </c>
      <c r="C1763">
        <v>2015</v>
      </c>
      <c r="D1763">
        <v>57.578563690185497</v>
      </c>
      <c r="E1763">
        <v>82.101737303841404</v>
      </c>
    </row>
    <row r="1764" spans="1:5" x14ac:dyDescent="0.35">
      <c r="A1764" t="s">
        <v>209</v>
      </c>
      <c r="B1764" t="s">
        <v>336</v>
      </c>
      <c r="C1764">
        <v>2016</v>
      </c>
      <c r="D1764">
        <v>58.675445556640597</v>
      </c>
      <c r="E1764">
        <v>83.240473790276297</v>
      </c>
    </row>
    <row r="1765" spans="1:5" x14ac:dyDescent="0.35">
      <c r="A1765" t="s">
        <v>209</v>
      </c>
      <c r="B1765" t="s">
        <v>336</v>
      </c>
      <c r="C1765">
        <v>2017</v>
      </c>
      <c r="D1765">
        <v>60.200000762939503</v>
      </c>
      <c r="E1765">
        <v>83.946730086678002</v>
      </c>
    </row>
    <row r="1766" spans="1:5" x14ac:dyDescent="0.35">
      <c r="A1766" t="s">
        <v>209</v>
      </c>
      <c r="B1766" t="s">
        <v>336</v>
      </c>
      <c r="C1766">
        <v>2018</v>
      </c>
      <c r="D1766">
        <v>60.564186096191399</v>
      </c>
      <c r="E1766">
        <v>84.3216346529193</v>
      </c>
    </row>
    <row r="1767" spans="1:5" x14ac:dyDescent="0.35">
      <c r="A1767" t="s">
        <v>209</v>
      </c>
      <c r="B1767" t="s">
        <v>336</v>
      </c>
      <c r="C1767">
        <v>2019</v>
      </c>
      <c r="D1767">
        <v>61.211929321289098</v>
      </c>
      <c r="E1767">
        <v>85.168482075956504</v>
      </c>
    </row>
    <row r="1768" spans="1:5" x14ac:dyDescent="0.35">
      <c r="A1768" t="s">
        <v>209</v>
      </c>
      <c r="B1768" t="s">
        <v>336</v>
      </c>
      <c r="C1768">
        <v>2020</v>
      </c>
      <c r="D1768">
        <v>61.767082214355497</v>
      </c>
      <c r="E1768">
        <v>85.446503314756796</v>
      </c>
    </row>
    <row r="1769" spans="1:5" x14ac:dyDescent="0.35">
      <c r="A1769" t="s">
        <v>337</v>
      </c>
      <c r="B1769" t="s">
        <v>338</v>
      </c>
      <c r="C1769">
        <v>1990</v>
      </c>
      <c r="D1769">
        <v>0</v>
      </c>
      <c r="E1769">
        <v>39.235109479803803</v>
      </c>
    </row>
    <row r="1770" spans="1:5" x14ac:dyDescent="0.35">
      <c r="A1770" t="s">
        <v>337</v>
      </c>
      <c r="B1770" t="s">
        <v>338</v>
      </c>
      <c r="C1770">
        <v>1991</v>
      </c>
      <c r="D1770">
        <v>0</v>
      </c>
      <c r="E1770">
        <v>40.911680316566503</v>
      </c>
    </row>
    <row r="1771" spans="1:5" x14ac:dyDescent="0.35">
      <c r="A1771" t="s">
        <v>337</v>
      </c>
      <c r="B1771" t="s">
        <v>338</v>
      </c>
      <c r="C1771">
        <v>1992</v>
      </c>
      <c r="D1771">
        <v>0</v>
      </c>
      <c r="E1771">
        <v>44.649876997883197</v>
      </c>
    </row>
    <row r="1772" spans="1:5" x14ac:dyDescent="0.35">
      <c r="A1772" t="s">
        <v>337</v>
      </c>
      <c r="B1772" t="s">
        <v>338</v>
      </c>
      <c r="C1772">
        <v>1993</v>
      </c>
      <c r="D1772">
        <v>0</v>
      </c>
      <c r="E1772">
        <v>47.287664963338599</v>
      </c>
    </row>
    <row r="1773" spans="1:5" x14ac:dyDescent="0.35">
      <c r="A1773" t="s">
        <v>337</v>
      </c>
      <c r="B1773" t="s">
        <v>338</v>
      </c>
      <c r="C1773">
        <v>1994</v>
      </c>
      <c r="D1773">
        <v>0</v>
      </c>
      <c r="E1773">
        <v>48.568486126517897</v>
      </c>
    </row>
    <row r="1774" spans="1:5" x14ac:dyDescent="0.35">
      <c r="A1774" t="s">
        <v>337</v>
      </c>
      <c r="B1774" t="s">
        <v>338</v>
      </c>
      <c r="C1774">
        <v>1995</v>
      </c>
      <c r="D1774">
        <v>0</v>
      </c>
      <c r="E1774">
        <v>50.612474266747803</v>
      </c>
    </row>
    <row r="1775" spans="1:5" x14ac:dyDescent="0.35">
      <c r="A1775" t="s">
        <v>337</v>
      </c>
      <c r="B1775" t="s">
        <v>338</v>
      </c>
      <c r="C1775">
        <v>1996</v>
      </c>
      <c r="D1775">
        <v>0</v>
      </c>
      <c r="E1775">
        <v>53.192395063271199</v>
      </c>
    </row>
    <row r="1776" spans="1:5" x14ac:dyDescent="0.35">
      <c r="A1776" t="s">
        <v>337</v>
      </c>
      <c r="B1776" t="s">
        <v>338</v>
      </c>
      <c r="C1776">
        <v>1997</v>
      </c>
      <c r="D1776">
        <v>0</v>
      </c>
      <c r="E1776">
        <v>54.596816989264099</v>
      </c>
    </row>
    <row r="1777" spans="1:5" x14ac:dyDescent="0.35">
      <c r="A1777" t="s">
        <v>337</v>
      </c>
      <c r="B1777" t="s">
        <v>338</v>
      </c>
      <c r="C1777">
        <v>1998</v>
      </c>
      <c r="D1777">
        <v>75</v>
      </c>
      <c r="E1777">
        <v>56.359029054641702</v>
      </c>
    </row>
    <row r="1778" spans="1:5" x14ac:dyDescent="0.35">
      <c r="A1778" t="s">
        <v>337</v>
      </c>
      <c r="B1778" t="s">
        <v>338</v>
      </c>
      <c r="C1778">
        <v>1999</v>
      </c>
      <c r="D1778">
        <v>79.621917724609403</v>
      </c>
      <c r="E1778">
        <v>58.519678310344098</v>
      </c>
    </row>
    <row r="1779" spans="1:5" x14ac:dyDescent="0.35">
      <c r="A1779" t="s">
        <v>337</v>
      </c>
      <c r="B1779" t="s">
        <v>338</v>
      </c>
      <c r="C1779">
        <v>2000</v>
      </c>
      <c r="D1779">
        <v>80.951812744140597</v>
      </c>
      <c r="E1779">
        <v>72.622520164887703</v>
      </c>
    </row>
    <row r="1780" spans="1:5" x14ac:dyDescent="0.35">
      <c r="A1780" t="s">
        <v>337</v>
      </c>
      <c r="B1780" t="s">
        <v>338</v>
      </c>
      <c r="C1780">
        <v>2001</v>
      </c>
      <c r="D1780">
        <v>82.279212951660199</v>
      </c>
      <c r="E1780">
        <v>73.075199634509005</v>
      </c>
    </row>
    <row r="1781" spans="1:5" x14ac:dyDescent="0.35">
      <c r="A1781" t="s">
        <v>337</v>
      </c>
      <c r="B1781" t="s">
        <v>338</v>
      </c>
      <c r="C1781">
        <v>2002</v>
      </c>
      <c r="D1781">
        <v>87.699996948242202</v>
      </c>
      <c r="E1781">
        <v>73.700624280406103</v>
      </c>
    </row>
    <row r="1782" spans="1:5" x14ac:dyDescent="0.35">
      <c r="A1782" t="s">
        <v>337</v>
      </c>
      <c r="B1782" t="s">
        <v>338</v>
      </c>
      <c r="C1782">
        <v>2003</v>
      </c>
      <c r="D1782">
        <v>84.913619995117202</v>
      </c>
      <c r="E1782">
        <v>74.338383743637493</v>
      </c>
    </row>
    <row r="1783" spans="1:5" x14ac:dyDescent="0.35">
      <c r="A1783" t="s">
        <v>337</v>
      </c>
      <c r="B1783" t="s">
        <v>338</v>
      </c>
      <c r="C1783">
        <v>2004</v>
      </c>
      <c r="D1783">
        <v>86.225311279296903</v>
      </c>
      <c r="E1783">
        <v>74.842797613681697</v>
      </c>
    </row>
    <row r="1784" spans="1:5" x14ac:dyDescent="0.35">
      <c r="A1784" t="s">
        <v>337</v>
      </c>
      <c r="B1784" t="s">
        <v>338</v>
      </c>
      <c r="C1784">
        <v>2005</v>
      </c>
      <c r="D1784">
        <v>87.536476135253906</v>
      </c>
      <c r="E1784">
        <v>75.248278088139401</v>
      </c>
    </row>
    <row r="1785" spans="1:5" x14ac:dyDescent="0.35">
      <c r="A1785" t="s">
        <v>337</v>
      </c>
      <c r="B1785" t="s">
        <v>338</v>
      </c>
      <c r="C1785">
        <v>2006</v>
      </c>
      <c r="D1785">
        <v>88.849510192871094</v>
      </c>
      <c r="E1785">
        <v>76.155888463545594</v>
      </c>
    </row>
    <row r="1786" spans="1:5" x14ac:dyDescent="0.35">
      <c r="A1786" t="s">
        <v>337</v>
      </c>
      <c r="B1786" t="s">
        <v>338</v>
      </c>
      <c r="C1786">
        <v>2007</v>
      </c>
      <c r="D1786">
        <v>90.167060852050795</v>
      </c>
      <c r="E1786">
        <v>76.605059526916705</v>
      </c>
    </row>
    <row r="1787" spans="1:5" x14ac:dyDescent="0.35">
      <c r="A1787" t="s">
        <v>337</v>
      </c>
      <c r="B1787" t="s">
        <v>338</v>
      </c>
      <c r="C1787">
        <v>2008</v>
      </c>
      <c r="D1787">
        <v>90.900001525878906</v>
      </c>
      <c r="E1787">
        <v>77.181652562062496</v>
      </c>
    </row>
    <row r="1788" spans="1:5" x14ac:dyDescent="0.35">
      <c r="A1788" t="s">
        <v>337</v>
      </c>
      <c r="B1788" t="s">
        <v>338</v>
      </c>
      <c r="C1788">
        <v>2009</v>
      </c>
      <c r="D1788">
        <v>92.826568603515597</v>
      </c>
      <c r="E1788">
        <v>77.644645611594498</v>
      </c>
    </row>
    <row r="1789" spans="1:5" x14ac:dyDescent="0.35">
      <c r="A1789" t="s">
        <v>337</v>
      </c>
      <c r="B1789" t="s">
        <v>338</v>
      </c>
      <c r="C1789">
        <v>2010</v>
      </c>
      <c r="D1789">
        <v>94.173942565917997</v>
      </c>
      <c r="E1789">
        <v>78.706071116870504</v>
      </c>
    </row>
    <row r="1790" spans="1:5" x14ac:dyDescent="0.35">
      <c r="A1790" t="s">
        <v>337</v>
      </c>
      <c r="B1790" t="s">
        <v>338</v>
      </c>
      <c r="C1790">
        <v>2011</v>
      </c>
      <c r="D1790">
        <v>95.536674499511705</v>
      </c>
      <c r="E1790">
        <v>79.029606598660493</v>
      </c>
    </row>
    <row r="1791" spans="1:5" x14ac:dyDescent="0.35">
      <c r="A1791" t="s">
        <v>337</v>
      </c>
      <c r="B1791" t="s">
        <v>338</v>
      </c>
      <c r="C1791">
        <v>2012</v>
      </c>
      <c r="D1791">
        <v>96.91748046875</v>
      </c>
      <c r="E1791">
        <v>80.296105685987001</v>
      </c>
    </row>
    <row r="1792" spans="1:5" x14ac:dyDescent="0.35">
      <c r="A1792" t="s">
        <v>337</v>
      </c>
      <c r="B1792" t="s">
        <v>338</v>
      </c>
      <c r="C1792">
        <v>2013</v>
      </c>
      <c r="D1792">
        <v>98.318107604980497</v>
      </c>
      <c r="E1792">
        <v>80.831836332952193</v>
      </c>
    </row>
    <row r="1793" spans="1:5" x14ac:dyDescent="0.35">
      <c r="A1793" t="s">
        <v>337</v>
      </c>
      <c r="B1793" t="s">
        <v>338</v>
      </c>
      <c r="C1793">
        <v>2014</v>
      </c>
      <c r="D1793">
        <v>99.736549377441406</v>
      </c>
      <c r="E1793">
        <v>81.471150439484703</v>
      </c>
    </row>
    <row r="1794" spans="1:5" x14ac:dyDescent="0.35">
      <c r="A1794" t="s">
        <v>337</v>
      </c>
      <c r="B1794" t="s">
        <v>338</v>
      </c>
      <c r="C1794">
        <v>2015</v>
      </c>
      <c r="D1794">
        <v>99.829017639160199</v>
      </c>
      <c r="E1794">
        <v>82.101737303841404</v>
      </c>
    </row>
    <row r="1795" spans="1:5" x14ac:dyDescent="0.35">
      <c r="A1795" t="s">
        <v>337</v>
      </c>
      <c r="B1795" t="s">
        <v>338</v>
      </c>
      <c r="C1795">
        <v>2016</v>
      </c>
      <c r="D1795">
        <v>99.983535766601605</v>
      </c>
      <c r="E1795">
        <v>83.240473790276297</v>
      </c>
    </row>
    <row r="1796" spans="1:5" x14ac:dyDescent="0.35">
      <c r="A1796" t="s">
        <v>337</v>
      </c>
      <c r="B1796" t="s">
        <v>338</v>
      </c>
      <c r="C1796">
        <v>2017</v>
      </c>
      <c r="D1796">
        <v>100</v>
      </c>
      <c r="E1796">
        <v>83.946730086678002</v>
      </c>
    </row>
    <row r="1797" spans="1:5" x14ac:dyDescent="0.35">
      <c r="A1797" t="s">
        <v>337</v>
      </c>
      <c r="B1797" t="s">
        <v>338</v>
      </c>
      <c r="C1797">
        <v>2018</v>
      </c>
      <c r="D1797">
        <v>100</v>
      </c>
      <c r="E1797">
        <v>84.3216346529193</v>
      </c>
    </row>
    <row r="1798" spans="1:5" x14ac:dyDescent="0.35">
      <c r="A1798" t="s">
        <v>337</v>
      </c>
      <c r="B1798" t="s">
        <v>338</v>
      </c>
      <c r="C1798">
        <v>2019</v>
      </c>
      <c r="D1798">
        <v>100</v>
      </c>
      <c r="E1798">
        <v>85.168482075956504</v>
      </c>
    </row>
    <row r="1799" spans="1:5" x14ac:dyDescent="0.35">
      <c r="A1799" t="s">
        <v>337</v>
      </c>
      <c r="B1799" t="s">
        <v>338</v>
      </c>
      <c r="C1799">
        <v>2020</v>
      </c>
      <c r="D1799">
        <v>100</v>
      </c>
      <c r="E1799">
        <v>85.446503314756796</v>
      </c>
    </row>
    <row r="1800" spans="1:5" x14ac:dyDescent="0.35">
      <c r="A1800" t="s">
        <v>25</v>
      </c>
      <c r="B1800" t="s">
        <v>339</v>
      </c>
      <c r="C1800">
        <v>1990</v>
      </c>
      <c r="D1800">
        <v>100</v>
      </c>
      <c r="E1800">
        <v>39.235109479803803</v>
      </c>
    </row>
    <row r="1801" spans="1:5" x14ac:dyDescent="0.35">
      <c r="A1801" t="s">
        <v>25</v>
      </c>
      <c r="B1801" t="s">
        <v>339</v>
      </c>
      <c r="C1801">
        <v>1991</v>
      </c>
      <c r="D1801">
        <v>100</v>
      </c>
      <c r="E1801">
        <v>40.911680316566503</v>
      </c>
    </row>
    <row r="1802" spans="1:5" x14ac:dyDescent="0.35">
      <c r="A1802" t="s">
        <v>25</v>
      </c>
      <c r="B1802" t="s">
        <v>339</v>
      </c>
      <c r="C1802">
        <v>1992</v>
      </c>
      <c r="D1802">
        <v>100</v>
      </c>
      <c r="E1802">
        <v>44.649876997883197</v>
      </c>
    </row>
    <row r="1803" spans="1:5" x14ac:dyDescent="0.35">
      <c r="A1803" t="s">
        <v>25</v>
      </c>
      <c r="B1803" t="s">
        <v>339</v>
      </c>
      <c r="C1803">
        <v>1993</v>
      </c>
      <c r="D1803">
        <v>100</v>
      </c>
      <c r="E1803">
        <v>47.287664963338599</v>
      </c>
    </row>
    <row r="1804" spans="1:5" x14ac:dyDescent="0.35">
      <c r="A1804" t="s">
        <v>25</v>
      </c>
      <c r="B1804" t="s">
        <v>339</v>
      </c>
      <c r="C1804">
        <v>1994</v>
      </c>
      <c r="D1804">
        <v>100</v>
      </c>
      <c r="E1804">
        <v>48.568486126517897</v>
      </c>
    </row>
    <row r="1805" spans="1:5" x14ac:dyDescent="0.35">
      <c r="A1805" t="s">
        <v>25</v>
      </c>
      <c r="B1805" t="s">
        <v>339</v>
      </c>
      <c r="C1805">
        <v>1995</v>
      </c>
      <c r="D1805">
        <v>100</v>
      </c>
      <c r="E1805">
        <v>50.612474266747803</v>
      </c>
    </row>
    <row r="1806" spans="1:5" x14ac:dyDescent="0.35">
      <c r="A1806" t="s">
        <v>25</v>
      </c>
      <c r="B1806" t="s">
        <v>339</v>
      </c>
      <c r="C1806">
        <v>1996</v>
      </c>
      <c r="D1806">
        <v>100</v>
      </c>
      <c r="E1806">
        <v>53.192395063271199</v>
      </c>
    </row>
    <row r="1807" spans="1:5" x14ac:dyDescent="0.35">
      <c r="A1807" t="s">
        <v>25</v>
      </c>
      <c r="B1807" t="s">
        <v>339</v>
      </c>
      <c r="C1807">
        <v>1997</v>
      </c>
      <c r="D1807">
        <v>100</v>
      </c>
      <c r="E1807">
        <v>54.596816989264099</v>
      </c>
    </row>
    <row r="1808" spans="1:5" x14ac:dyDescent="0.35">
      <c r="A1808" t="s">
        <v>25</v>
      </c>
      <c r="B1808" t="s">
        <v>339</v>
      </c>
      <c r="C1808">
        <v>1998</v>
      </c>
      <c r="D1808">
        <v>100</v>
      </c>
      <c r="E1808">
        <v>56.359029054641702</v>
      </c>
    </row>
    <row r="1809" spans="1:5" x14ac:dyDescent="0.35">
      <c r="A1809" t="s">
        <v>25</v>
      </c>
      <c r="B1809" t="s">
        <v>339</v>
      </c>
      <c r="C1809">
        <v>1999</v>
      </c>
      <c r="D1809">
        <v>100</v>
      </c>
      <c r="E1809">
        <v>58.519678310344098</v>
      </c>
    </row>
    <row r="1810" spans="1:5" x14ac:dyDescent="0.35">
      <c r="A1810" t="s">
        <v>25</v>
      </c>
      <c r="B1810" t="s">
        <v>339</v>
      </c>
      <c r="C1810">
        <v>2000</v>
      </c>
      <c r="D1810">
        <v>100</v>
      </c>
      <c r="E1810">
        <v>72.622520164887703</v>
      </c>
    </row>
    <row r="1811" spans="1:5" x14ac:dyDescent="0.35">
      <c r="A1811" t="s">
        <v>25</v>
      </c>
      <c r="B1811" t="s">
        <v>339</v>
      </c>
      <c r="C1811">
        <v>2001</v>
      </c>
      <c r="D1811">
        <v>100</v>
      </c>
      <c r="E1811">
        <v>73.075199634509005</v>
      </c>
    </row>
    <row r="1812" spans="1:5" x14ac:dyDescent="0.35">
      <c r="A1812" t="s">
        <v>25</v>
      </c>
      <c r="B1812" t="s">
        <v>339</v>
      </c>
      <c r="C1812">
        <v>2002</v>
      </c>
      <c r="D1812">
        <v>100</v>
      </c>
      <c r="E1812">
        <v>73.700624280406103</v>
      </c>
    </row>
    <row r="1813" spans="1:5" x14ac:dyDescent="0.35">
      <c r="A1813" t="s">
        <v>25</v>
      </c>
      <c r="B1813" t="s">
        <v>339</v>
      </c>
      <c r="C1813">
        <v>2003</v>
      </c>
      <c r="D1813">
        <v>100</v>
      </c>
      <c r="E1813">
        <v>74.338383743637493</v>
      </c>
    </row>
    <row r="1814" spans="1:5" x14ac:dyDescent="0.35">
      <c r="A1814" t="s">
        <v>25</v>
      </c>
      <c r="B1814" t="s">
        <v>339</v>
      </c>
      <c r="C1814">
        <v>2004</v>
      </c>
      <c r="D1814">
        <v>100</v>
      </c>
      <c r="E1814">
        <v>74.842797613681697</v>
      </c>
    </row>
    <row r="1815" spans="1:5" x14ac:dyDescent="0.35">
      <c r="A1815" t="s">
        <v>25</v>
      </c>
      <c r="B1815" t="s">
        <v>339</v>
      </c>
      <c r="C1815">
        <v>2005</v>
      </c>
      <c r="D1815">
        <v>100</v>
      </c>
      <c r="E1815">
        <v>75.248278088139401</v>
      </c>
    </row>
    <row r="1816" spans="1:5" x14ac:dyDescent="0.35">
      <c r="A1816" t="s">
        <v>25</v>
      </c>
      <c r="B1816" t="s">
        <v>339</v>
      </c>
      <c r="C1816">
        <v>2006</v>
      </c>
      <c r="D1816">
        <v>100</v>
      </c>
      <c r="E1816">
        <v>76.155888463545594</v>
      </c>
    </row>
    <row r="1817" spans="1:5" x14ac:dyDescent="0.35">
      <c r="A1817" t="s">
        <v>25</v>
      </c>
      <c r="B1817" t="s">
        <v>339</v>
      </c>
      <c r="C1817">
        <v>2007</v>
      </c>
      <c r="D1817">
        <v>100</v>
      </c>
      <c r="E1817">
        <v>76.605059526916705</v>
      </c>
    </row>
    <row r="1818" spans="1:5" x14ac:dyDescent="0.35">
      <c r="A1818" t="s">
        <v>25</v>
      </c>
      <c r="B1818" t="s">
        <v>339</v>
      </c>
      <c r="C1818">
        <v>2008</v>
      </c>
      <c r="D1818">
        <v>100</v>
      </c>
      <c r="E1818">
        <v>77.181652562062496</v>
      </c>
    </row>
    <row r="1819" spans="1:5" x14ac:dyDescent="0.35">
      <c r="A1819" t="s">
        <v>25</v>
      </c>
      <c r="B1819" t="s">
        <v>339</v>
      </c>
      <c r="C1819">
        <v>2009</v>
      </c>
      <c r="D1819">
        <v>100</v>
      </c>
      <c r="E1819">
        <v>77.644645611594498</v>
      </c>
    </row>
    <row r="1820" spans="1:5" x14ac:dyDescent="0.35">
      <c r="A1820" t="s">
        <v>25</v>
      </c>
      <c r="B1820" t="s">
        <v>339</v>
      </c>
      <c r="C1820">
        <v>2010</v>
      </c>
      <c r="D1820">
        <v>100</v>
      </c>
      <c r="E1820">
        <v>78.706071116870504</v>
      </c>
    </row>
    <row r="1821" spans="1:5" x14ac:dyDescent="0.35">
      <c r="A1821" t="s">
        <v>25</v>
      </c>
      <c r="B1821" t="s">
        <v>339</v>
      </c>
      <c r="C1821">
        <v>2011</v>
      </c>
      <c r="D1821">
        <v>100</v>
      </c>
      <c r="E1821">
        <v>79.029606598660493</v>
      </c>
    </row>
    <row r="1822" spans="1:5" x14ac:dyDescent="0.35">
      <c r="A1822" t="s">
        <v>25</v>
      </c>
      <c r="B1822" t="s">
        <v>339</v>
      </c>
      <c r="C1822">
        <v>2012</v>
      </c>
      <c r="D1822">
        <v>100</v>
      </c>
      <c r="E1822">
        <v>80.296105685987001</v>
      </c>
    </row>
    <row r="1823" spans="1:5" x14ac:dyDescent="0.35">
      <c r="A1823" t="s">
        <v>25</v>
      </c>
      <c r="B1823" t="s">
        <v>339</v>
      </c>
      <c r="C1823">
        <v>2013</v>
      </c>
      <c r="D1823">
        <v>100</v>
      </c>
      <c r="E1823">
        <v>80.831836332952193</v>
      </c>
    </row>
    <row r="1824" spans="1:5" x14ac:dyDescent="0.35">
      <c r="A1824" t="s">
        <v>25</v>
      </c>
      <c r="B1824" t="s">
        <v>339</v>
      </c>
      <c r="C1824">
        <v>2014</v>
      </c>
      <c r="D1824">
        <v>100</v>
      </c>
      <c r="E1824">
        <v>81.471150439484703</v>
      </c>
    </row>
    <row r="1825" spans="1:5" x14ac:dyDescent="0.35">
      <c r="A1825" t="s">
        <v>25</v>
      </c>
      <c r="B1825" t="s">
        <v>339</v>
      </c>
      <c r="C1825">
        <v>2015</v>
      </c>
      <c r="D1825">
        <v>100</v>
      </c>
      <c r="E1825">
        <v>82.101737303841404</v>
      </c>
    </row>
    <row r="1826" spans="1:5" x14ac:dyDescent="0.35">
      <c r="A1826" t="s">
        <v>25</v>
      </c>
      <c r="B1826" t="s">
        <v>339</v>
      </c>
      <c r="C1826">
        <v>2016</v>
      </c>
      <c r="D1826">
        <v>100</v>
      </c>
      <c r="E1826">
        <v>83.240473790276297</v>
      </c>
    </row>
    <row r="1827" spans="1:5" x14ac:dyDescent="0.35">
      <c r="A1827" t="s">
        <v>25</v>
      </c>
      <c r="B1827" t="s">
        <v>339</v>
      </c>
      <c r="C1827">
        <v>2017</v>
      </c>
      <c r="D1827">
        <v>100</v>
      </c>
      <c r="E1827">
        <v>83.946730086678002</v>
      </c>
    </row>
    <row r="1828" spans="1:5" x14ac:dyDescent="0.35">
      <c r="A1828" t="s">
        <v>25</v>
      </c>
      <c r="B1828" t="s">
        <v>339</v>
      </c>
      <c r="C1828">
        <v>2018</v>
      </c>
      <c r="D1828">
        <v>100</v>
      </c>
      <c r="E1828">
        <v>84.3216346529193</v>
      </c>
    </row>
    <row r="1829" spans="1:5" x14ac:dyDescent="0.35">
      <c r="A1829" t="s">
        <v>25</v>
      </c>
      <c r="B1829" t="s">
        <v>339</v>
      </c>
      <c r="C1829">
        <v>2019</v>
      </c>
      <c r="D1829">
        <v>100</v>
      </c>
      <c r="E1829">
        <v>85.168482075956504</v>
      </c>
    </row>
    <row r="1830" spans="1:5" x14ac:dyDescent="0.35">
      <c r="A1830" t="s">
        <v>25</v>
      </c>
      <c r="B1830" t="s">
        <v>339</v>
      </c>
      <c r="C1830">
        <v>2020</v>
      </c>
      <c r="D1830">
        <v>100</v>
      </c>
      <c r="E1830">
        <v>85.446503314756796</v>
      </c>
    </row>
    <row r="1831" spans="1:5" x14ac:dyDescent="0.35">
      <c r="A1831" t="s">
        <v>142</v>
      </c>
      <c r="B1831" t="s">
        <v>340</v>
      </c>
      <c r="C1831">
        <v>1990</v>
      </c>
      <c r="D1831">
        <v>0</v>
      </c>
      <c r="E1831">
        <v>39.235109479803803</v>
      </c>
    </row>
    <row r="1832" spans="1:5" x14ac:dyDescent="0.35">
      <c r="A1832" t="s">
        <v>142</v>
      </c>
      <c r="B1832" t="s">
        <v>340</v>
      </c>
      <c r="C1832">
        <v>1991</v>
      </c>
      <c r="D1832">
        <v>78.199996948242202</v>
      </c>
      <c r="E1832">
        <v>40.911680316566503</v>
      </c>
    </row>
    <row r="1833" spans="1:5" x14ac:dyDescent="0.35">
      <c r="A1833" t="s">
        <v>142</v>
      </c>
      <c r="B1833" t="s">
        <v>340</v>
      </c>
      <c r="C1833">
        <v>1992</v>
      </c>
      <c r="D1833">
        <v>82.485404968261705</v>
      </c>
      <c r="E1833">
        <v>44.649876997883197</v>
      </c>
    </row>
    <row r="1834" spans="1:5" x14ac:dyDescent="0.35">
      <c r="A1834" t="s">
        <v>142</v>
      </c>
      <c r="B1834" t="s">
        <v>340</v>
      </c>
      <c r="C1834">
        <v>1993</v>
      </c>
      <c r="D1834">
        <v>83.2554931640625</v>
      </c>
      <c r="E1834">
        <v>47.287664963338599</v>
      </c>
    </row>
    <row r="1835" spans="1:5" x14ac:dyDescent="0.35">
      <c r="A1835" t="s">
        <v>142</v>
      </c>
      <c r="B1835" t="s">
        <v>340</v>
      </c>
      <c r="C1835">
        <v>1994</v>
      </c>
      <c r="D1835">
        <v>84.024223327636705</v>
      </c>
      <c r="E1835">
        <v>48.568486126517897</v>
      </c>
    </row>
    <row r="1836" spans="1:5" x14ac:dyDescent="0.35">
      <c r="A1836" t="s">
        <v>142</v>
      </c>
      <c r="B1836" t="s">
        <v>340</v>
      </c>
      <c r="C1836">
        <v>1995</v>
      </c>
      <c r="D1836">
        <v>84.790908813476605</v>
      </c>
      <c r="E1836">
        <v>50.612474266747803</v>
      </c>
    </row>
    <row r="1837" spans="1:5" x14ac:dyDescent="0.35">
      <c r="A1837" t="s">
        <v>142</v>
      </c>
      <c r="B1837" t="s">
        <v>340</v>
      </c>
      <c r="C1837">
        <v>1996</v>
      </c>
      <c r="D1837">
        <v>85.554878234863295</v>
      </c>
      <c r="E1837">
        <v>53.192395063271199</v>
      </c>
    </row>
    <row r="1838" spans="1:5" x14ac:dyDescent="0.35">
      <c r="A1838" t="s">
        <v>142</v>
      </c>
      <c r="B1838" t="s">
        <v>340</v>
      </c>
      <c r="C1838">
        <v>1997</v>
      </c>
      <c r="D1838">
        <v>86.315444946289105</v>
      </c>
      <c r="E1838">
        <v>54.596816989264099</v>
      </c>
    </row>
    <row r="1839" spans="1:5" x14ac:dyDescent="0.35">
      <c r="A1839" t="s">
        <v>142</v>
      </c>
      <c r="B1839" t="s">
        <v>340</v>
      </c>
      <c r="C1839">
        <v>1998</v>
      </c>
      <c r="D1839">
        <v>87.071937561035199</v>
      </c>
      <c r="E1839">
        <v>56.359029054641702</v>
      </c>
    </row>
    <row r="1840" spans="1:5" x14ac:dyDescent="0.35">
      <c r="A1840" t="s">
        <v>142</v>
      </c>
      <c r="B1840" t="s">
        <v>340</v>
      </c>
      <c r="C1840">
        <v>1999</v>
      </c>
      <c r="D1840">
        <v>91</v>
      </c>
      <c r="E1840">
        <v>58.519678310344098</v>
      </c>
    </row>
    <row r="1841" spans="1:5" x14ac:dyDescent="0.35">
      <c r="A1841" t="s">
        <v>142</v>
      </c>
      <c r="B1841" t="s">
        <v>340</v>
      </c>
      <c r="C1841">
        <v>2000</v>
      </c>
      <c r="D1841">
        <v>88.764930725097699</v>
      </c>
      <c r="E1841">
        <v>72.622520164887703</v>
      </c>
    </row>
    <row r="1842" spans="1:5" x14ac:dyDescent="0.35">
      <c r="A1842" t="s">
        <v>142</v>
      </c>
      <c r="B1842" t="s">
        <v>340</v>
      </c>
      <c r="C1842">
        <v>2001</v>
      </c>
      <c r="D1842">
        <v>89.791358947753906</v>
      </c>
      <c r="E1842">
        <v>73.075199634509005</v>
      </c>
    </row>
    <row r="1843" spans="1:5" x14ac:dyDescent="0.35">
      <c r="A1843" t="s">
        <v>142</v>
      </c>
      <c r="B1843" t="s">
        <v>340</v>
      </c>
      <c r="C1843">
        <v>2002</v>
      </c>
      <c r="D1843">
        <v>89.749816894531307</v>
      </c>
      <c r="E1843">
        <v>73.700624280406103</v>
      </c>
    </row>
    <row r="1844" spans="1:5" x14ac:dyDescent="0.35">
      <c r="A1844" t="s">
        <v>142</v>
      </c>
      <c r="B1844" t="s">
        <v>340</v>
      </c>
      <c r="C1844">
        <v>2003</v>
      </c>
      <c r="D1844">
        <v>89.173805236816406</v>
      </c>
      <c r="E1844">
        <v>74.338383743637493</v>
      </c>
    </row>
    <row r="1845" spans="1:5" x14ac:dyDescent="0.35">
      <c r="A1845" t="s">
        <v>142</v>
      </c>
      <c r="B1845" t="s">
        <v>340</v>
      </c>
      <c r="C1845">
        <v>2004</v>
      </c>
      <c r="D1845">
        <v>90.316566467285199</v>
      </c>
      <c r="E1845">
        <v>74.842797613681697</v>
      </c>
    </row>
    <row r="1846" spans="1:5" x14ac:dyDescent="0.35">
      <c r="A1846" t="s">
        <v>142</v>
      </c>
      <c r="B1846" t="s">
        <v>340</v>
      </c>
      <c r="C1846">
        <v>2005</v>
      </c>
      <c r="D1846">
        <v>90.141227722167997</v>
      </c>
      <c r="E1846">
        <v>75.248278088139401</v>
      </c>
    </row>
    <row r="1847" spans="1:5" x14ac:dyDescent="0.35">
      <c r="A1847" t="s">
        <v>142</v>
      </c>
      <c r="B1847" t="s">
        <v>340</v>
      </c>
      <c r="C1847">
        <v>2006</v>
      </c>
      <c r="D1847">
        <v>90.118148803710895</v>
      </c>
      <c r="E1847">
        <v>76.155888463545594</v>
      </c>
    </row>
    <row r="1848" spans="1:5" x14ac:dyDescent="0.35">
      <c r="A1848" t="s">
        <v>142</v>
      </c>
      <c r="B1848" t="s">
        <v>340</v>
      </c>
      <c r="C1848">
        <v>2007</v>
      </c>
      <c r="D1848">
        <v>96.8763427734375</v>
      </c>
      <c r="E1848">
        <v>76.605059526916705</v>
      </c>
    </row>
    <row r="1849" spans="1:5" x14ac:dyDescent="0.35">
      <c r="A1849" t="s">
        <v>142</v>
      </c>
      <c r="B1849" t="s">
        <v>340</v>
      </c>
      <c r="C1849">
        <v>2008</v>
      </c>
      <c r="D1849">
        <v>97.576194763183594</v>
      </c>
      <c r="E1849">
        <v>77.181652562062496</v>
      </c>
    </row>
    <row r="1850" spans="1:5" x14ac:dyDescent="0.35">
      <c r="A1850" t="s">
        <v>142</v>
      </c>
      <c r="B1850" t="s">
        <v>340</v>
      </c>
      <c r="C1850">
        <v>2009</v>
      </c>
      <c r="D1850">
        <v>97.857757568359403</v>
      </c>
      <c r="E1850">
        <v>77.644645611594498</v>
      </c>
    </row>
    <row r="1851" spans="1:5" x14ac:dyDescent="0.35">
      <c r="A1851" t="s">
        <v>142</v>
      </c>
      <c r="B1851" t="s">
        <v>340</v>
      </c>
      <c r="C1851">
        <v>2010</v>
      </c>
      <c r="D1851">
        <v>98.145416259765597</v>
      </c>
      <c r="E1851">
        <v>78.706071116870504</v>
      </c>
    </row>
    <row r="1852" spans="1:5" x14ac:dyDescent="0.35">
      <c r="A1852" t="s">
        <v>142</v>
      </c>
      <c r="B1852" t="s">
        <v>340</v>
      </c>
      <c r="C1852">
        <v>2011</v>
      </c>
      <c r="D1852">
        <v>97.898872375488295</v>
      </c>
      <c r="E1852">
        <v>79.029606598660493</v>
      </c>
    </row>
    <row r="1853" spans="1:5" x14ac:dyDescent="0.35">
      <c r="A1853" t="s">
        <v>142</v>
      </c>
      <c r="B1853" t="s">
        <v>340</v>
      </c>
      <c r="C1853">
        <v>2012</v>
      </c>
      <c r="D1853">
        <v>97.867050170898395</v>
      </c>
      <c r="E1853">
        <v>80.296105685987001</v>
      </c>
    </row>
    <row r="1854" spans="1:5" x14ac:dyDescent="0.35">
      <c r="A1854" t="s">
        <v>142</v>
      </c>
      <c r="B1854" t="s">
        <v>340</v>
      </c>
      <c r="C1854">
        <v>2013</v>
      </c>
      <c r="D1854">
        <v>98.385856628417997</v>
      </c>
      <c r="E1854">
        <v>80.831836332952193</v>
      </c>
    </row>
    <row r="1855" spans="1:5" x14ac:dyDescent="0.35">
      <c r="A1855" t="s">
        <v>142</v>
      </c>
      <c r="B1855" t="s">
        <v>340</v>
      </c>
      <c r="C1855">
        <v>2014</v>
      </c>
      <c r="D1855">
        <v>98.470977783203097</v>
      </c>
      <c r="E1855">
        <v>81.471150439484703</v>
      </c>
    </row>
    <row r="1856" spans="1:5" x14ac:dyDescent="0.35">
      <c r="A1856" t="s">
        <v>142</v>
      </c>
      <c r="B1856" t="s">
        <v>340</v>
      </c>
      <c r="C1856">
        <v>2015</v>
      </c>
      <c r="D1856">
        <v>98.560363769531307</v>
      </c>
      <c r="E1856">
        <v>82.101737303841404</v>
      </c>
    </row>
    <row r="1857" spans="1:5" x14ac:dyDescent="0.35">
      <c r="A1857" t="s">
        <v>142</v>
      </c>
      <c r="B1857" t="s">
        <v>340</v>
      </c>
      <c r="C1857">
        <v>2016</v>
      </c>
      <c r="D1857">
        <v>98.900001525878906</v>
      </c>
      <c r="E1857">
        <v>83.240473790276297</v>
      </c>
    </row>
    <row r="1858" spans="1:5" x14ac:dyDescent="0.35">
      <c r="A1858" t="s">
        <v>142</v>
      </c>
      <c r="B1858" t="s">
        <v>340</v>
      </c>
      <c r="C1858">
        <v>2017</v>
      </c>
      <c r="D1858">
        <v>100</v>
      </c>
      <c r="E1858">
        <v>83.946730086678002</v>
      </c>
    </row>
    <row r="1859" spans="1:5" x14ac:dyDescent="0.35">
      <c r="A1859" t="s">
        <v>142</v>
      </c>
      <c r="B1859" t="s">
        <v>340</v>
      </c>
      <c r="C1859">
        <v>2018</v>
      </c>
      <c r="D1859">
        <v>98.900001525878906</v>
      </c>
      <c r="E1859">
        <v>84.3216346529193</v>
      </c>
    </row>
    <row r="1860" spans="1:5" x14ac:dyDescent="0.35">
      <c r="A1860" t="s">
        <v>142</v>
      </c>
      <c r="B1860" t="s">
        <v>340</v>
      </c>
      <c r="C1860">
        <v>2019</v>
      </c>
      <c r="D1860">
        <v>99</v>
      </c>
      <c r="E1860">
        <v>85.168482075956504</v>
      </c>
    </row>
    <row r="1861" spans="1:5" x14ac:dyDescent="0.35">
      <c r="A1861" t="s">
        <v>142</v>
      </c>
      <c r="B1861" t="s">
        <v>340</v>
      </c>
      <c r="C1861">
        <v>2020</v>
      </c>
      <c r="D1861">
        <v>100</v>
      </c>
      <c r="E1861">
        <v>85.446503314756796</v>
      </c>
    </row>
    <row r="1862" spans="1:5" x14ac:dyDescent="0.35">
      <c r="A1862" t="s">
        <v>112</v>
      </c>
      <c r="B1862" t="s">
        <v>341</v>
      </c>
      <c r="C1862">
        <v>1990</v>
      </c>
      <c r="D1862">
        <v>0</v>
      </c>
      <c r="E1862">
        <v>39.235109479803803</v>
      </c>
    </row>
    <row r="1863" spans="1:5" x14ac:dyDescent="0.35">
      <c r="A1863" t="s">
        <v>112</v>
      </c>
      <c r="B1863" t="s">
        <v>341</v>
      </c>
      <c r="C1863">
        <v>1991</v>
      </c>
      <c r="D1863">
        <v>0</v>
      </c>
      <c r="E1863">
        <v>40.911680316566503</v>
      </c>
    </row>
    <row r="1864" spans="1:5" x14ac:dyDescent="0.35">
      <c r="A1864" t="s">
        <v>112</v>
      </c>
      <c r="B1864" t="s">
        <v>341</v>
      </c>
      <c r="C1864">
        <v>1992</v>
      </c>
      <c r="D1864">
        <v>0</v>
      </c>
      <c r="E1864">
        <v>44.649876997883197</v>
      </c>
    </row>
    <row r="1865" spans="1:5" x14ac:dyDescent="0.35">
      <c r="A1865" t="s">
        <v>112</v>
      </c>
      <c r="B1865" t="s">
        <v>341</v>
      </c>
      <c r="C1865">
        <v>1993</v>
      </c>
      <c r="D1865">
        <v>0</v>
      </c>
      <c r="E1865">
        <v>47.287664963338599</v>
      </c>
    </row>
    <row r="1866" spans="1:5" x14ac:dyDescent="0.35">
      <c r="A1866" t="s">
        <v>112</v>
      </c>
      <c r="B1866" t="s">
        <v>341</v>
      </c>
      <c r="C1866">
        <v>1994</v>
      </c>
      <c r="D1866">
        <v>0</v>
      </c>
      <c r="E1866">
        <v>48.568486126517897</v>
      </c>
    </row>
    <row r="1867" spans="1:5" x14ac:dyDescent="0.35">
      <c r="A1867" t="s">
        <v>112</v>
      </c>
      <c r="B1867" t="s">
        <v>341</v>
      </c>
      <c r="C1867">
        <v>1995</v>
      </c>
      <c r="D1867">
        <v>0</v>
      </c>
      <c r="E1867">
        <v>50.612474266747803</v>
      </c>
    </row>
    <row r="1868" spans="1:5" x14ac:dyDescent="0.35">
      <c r="A1868" t="s">
        <v>112</v>
      </c>
      <c r="B1868" t="s">
        <v>341</v>
      </c>
      <c r="C1868">
        <v>1996</v>
      </c>
      <c r="D1868">
        <v>0</v>
      </c>
      <c r="E1868">
        <v>53.192395063271199</v>
      </c>
    </row>
    <row r="1869" spans="1:5" x14ac:dyDescent="0.35">
      <c r="A1869" t="s">
        <v>112</v>
      </c>
      <c r="B1869" t="s">
        <v>341</v>
      </c>
      <c r="C1869">
        <v>1997</v>
      </c>
      <c r="D1869">
        <v>0</v>
      </c>
      <c r="E1869">
        <v>54.596816989264099</v>
      </c>
    </row>
    <row r="1870" spans="1:5" x14ac:dyDescent="0.35">
      <c r="A1870" t="s">
        <v>112</v>
      </c>
      <c r="B1870" t="s">
        <v>341</v>
      </c>
      <c r="C1870">
        <v>1998</v>
      </c>
      <c r="D1870">
        <v>0</v>
      </c>
      <c r="E1870">
        <v>56.359029054641702</v>
      </c>
    </row>
    <row r="1871" spans="1:5" x14ac:dyDescent="0.35">
      <c r="A1871" t="s">
        <v>112</v>
      </c>
      <c r="B1871" t="s">
        <v>341</v>
      </c>
      <c r="C1871">
        <v>1999</v>
      </c>
      <c r="D1871">
        <v>0</v>
      </c>
      <c r="E1871">
        <v>58.519678310344098</v>
      </c>
    </row>
    <row r="1872" spans="1:5" x14ac:dyDescent="0.35">
      <c r="A1872" t="s">
        <v>112</v>
      </c>
      <c r="B1872" t="s">
        <v>341</v>
      </c>
      <c r="C1872">
        <v>2000</v>
      </c>
      <c r="D1872">
        <v>98.973098754882798</v>
      </c>
      <c r="E1872">
        <v>72.622520164887703</v>
      </c>
    </row>
    <row r="1873" spans="1:5" x14ac:dyDescent="0.35">
      <c r="A1873" t="s">
        <v>112</v>
      </c>
      <c r="B1873" t="s">
        <v>341</v>
      </c>
      <c r="C1873">
        <v>2001</v>
      </c>
      <c r="D1873">
        <v>98.966873168945298</v>
      </c>
      <c r="E1873">
        <v>73.075199634509005</v>
      </c>
    </row>
    <row r="1874" spans="1:5" x14ac:dyDescent="0.35">
      <c r="A1874" t="s">
        <v>112</v>
      </c>
      <c r="B1874" t="s">
        <v>341</v>
      </c>
      <c r="C1874">
        <v>2002</v>
      </c>
      <c r="D1874">
        <v>98.953056335449205</v>
      </c>
      <c r="E1874">
        <v>73.700624280406103</v>
      </c>
    </row>
    <row r="1875" spans="1:5" x14ac:dyDescent="0.35">
      <c r="A1875" t="s">
        <v>112</v>
      </c>
      <c r="B1875" t="s">
        <v>341</v>
      </c>
      <c r="C1875">
        <v>2003</v>
      </c>
      <c r="D1875">
        <v>98.934013366699205</v>
      </c>
      <c r="E1875">
        <v>74.338383743637493</v>
      </c>
    </row>
    <row r="1876" spans="1:5" x14ac:dyDescent="0.35">
      <c r="A1876" t="s">
        <v>112</v>
      </c>
      <c r="B1876" t="s">
        <v>341</v>
      </c>
      <c r="C1876">
        <v>2004</v>
      </c>
      <c r="D1876">
        <v>98.912078857421903</v>
      </c>
      <c r="E1876">
        <v>74.842797613681697</v>
      </c>
    </row>
    <row r="1877" spans="1:5" x14ac:dyDescent="0.35">
      <c r="A1877" t="s">
        <v>112</v>
      </c>
      <c r="B1877" t="s">
        <v>341</v>
      </c>
      <c r="C1877">
        <v>2005</v>
      </c>
      <c r="D1877">
        <v>98.889610290527301</v>
      </c>
      <c r="E1877">
        <v>75.248278088139401</v>
      </c>
    </row>
    <row r="1878" spans="1:5" x14ac:dyDescent="0.35">
      <c r="A1878" t="s">
        <v>112</v>
      </c>
      <c r="B1878" t="s">
        <v>341</v>
      </c>
      <c r="C1878">
        <v>2006</v>
      </c>
      <c r="D1878">
        <v>98.869010925292997</v>
      </c>
      <c r="E1878">
        <v>76.155888463545594</v>
      </c>
    </row>
    <row r="1879" spans="1:5" x14ac:dyDescent="0.35">
      <c r="A1879" t="s">
        <v>112</v>
      </c>
      <c r="B1879" t="s">
        <v>341</v>
      </c>
      <c r="C1879">
        <v>2007</v>
      </c>
      <c r="D1879">
        <v>98.852935791015597</v>
      </c>
      <c r="E1879">
        <v>76.605059526916705</v>
      </c>
    </row>
    <row r="1880" spans="1:5" x14ac:dyDescent="0.35">
      <c r="A1880" t="s">
        <v>112</v>
      </c>
      <c r="B1880" t="s">
        <v>341</v>
      </c>
      <c r="C1880">
        <v>2008</v>
      </c>
      <c r="D1880">
        <v>99.300003051757798</v>
      </c>
      <c r="E1880">
        <v>77.181652562062496</v>
      </c>
    </row>
    <row r="1881" spans="1:5" x14ac:dyDescent="0.35">
      <c r="A1881" t="s">
        <v>112</v>
      </c>
      <c r="B1881" t="s">
        <v>341</v>
      </c>
      <c r="C1881">
        <v>2009</v>
      </c>
      <c r="D1881">
        <v>98.845184326171903</v>
      </c>
      <c r="E1881">
        <v>77.644645611594498</v>
      </c>
    </row>
    <row r="1882" spans="1:5" x14ac:dyDescent="0.35">
      <c r="A1882" t="s">
        <v>112</v>
      </c>
      <c r="B1882" t="s">
        <v>341</v>
      </c>
      <c r="C1882">
        <v>2010</v>
      </c>
      <c r="D1882">
        <v>98.858932495117202</v>
      </c>
      <c r="E1882">
        <v>78.706071116870504</v>
      </c>
    </row>
    <row r="1883" spans="1:5" x14ac:dyDescent="0.35">
      <c r="A1883" t="s">
        <v>112</v>
      </c>
      <c r="B1883" t="s">
        <v>341</v>
      </c>
      <c r="C1883">
        <v>2011</v>
      </c>
      <c r="D1883">
        <v>98.888031005859403</v>
      </c>
      <c r="E1883">
        <v>79.029606598660493</v>
      </c>
    </row>
    <row r="1884" spans="1:5" x14ac:dyDescent="0.35">
      <c r="A1884" t="s">
        <v>112</v>
      </c>
      <c r="B1884" t="s">
        <v>341</v>
      </c>
      <c r="C1884">
        <v>2012</v>
      </c>
      <c r="D1884">
        <v>98.764663696289105</v>
      </c>
      <c r="E1884">
        <v>80.296105685987001</v>
      </c>
    </row>
    <row r="1885" spans="1:5" x14ac:dyDescent="0.35">
      <c r="A1885" t="s">
        <v>112</v>
      </c>
      <c r="B1885" t="s">
        <v>341</v>
      </c>
      <c r="C1885">
        <v>2013</v>
      </c>
      <c r="D1885">
        <v>99.002204895019503</v>
      </c>
      <c r="E1885">
        <v>80.831836332952193</v>
      </c>
    </row>
    <row r="1886" spans="1:5" x14ac:dyDescent="0.35">
      <c r="A1886" t="s">
        <v>112</v>
      </c>
      <c r="B1886" t="s">
        <v>341</v>
      </c>
      <c r="C1886">
        <v>2014</v>
      </c>
      <c r="D1886">
        <v>99.087013244628906</v>
      </c>
      <c r="E1886">
        <v>81.471150439484703</v>
      </c>
    </row>
    <row r="1887" spans="1:5" x14ac:dyDescent="0.35">
      <c r="A1887" t="s">
        <v>112</v>
      </c>
      <c r="B1887" t="s">
        <v>341</v>
      </c>
      <c r="C1887">
        <v>2015</v>
      </c>
      <c r="D1887">
        <v>99.186660766601605</v>
      </c>
      <c r="E1887">
        <v>82.101737303841404</v>
      </c>
    </row>
    <row r="1888" spans="1:5" x14ac:dyDescent="0.35">
      <c r="A1888" t="s">
        <v>112</v>
      </c>
      <c r="B1888" t="s">
        <v>341</v>
      </c>
      <c r="C1888">
        <v>2016</v>
      </c>
      <c r="D1888">
        <v>99.350250244140597</v>
      </c>
      <c r="E1888">
        <v>83.240473790276297</v>
      </c>
    </row>
    <row r="1889" spans="1:5" x14ac:dyDescent="0.35">
      <c r="A1889" t="s">
        <v>112</v>
      </c>
      <c r="B1889" t="s">
        <v>341</v>
      </c>
      <c r="C1889">
        <v>2017</v>
      </c>
      <c r="D1889">
        <v>99.635490417480497</v>
      </c>
      <c r="E1889">
        <v>83.946730086678002</v>
      </c>
    </row>
    <row r="1890" spans="1:5" x14ac:dyDescent="0.35">
      <c r="A1890" t="s">
        <v>112</v>
      </c>
      <c r="B1890" t="s">
        <v>341</v>
      </c>
      <c r="C1890">
        <v>2018</v>
      </c>
      <c r="D1890">
        <v>99.697837829589801</v>
      </c>
      <c r="E1890">
        <v>84.3216346529193</v>
      </c>
    </row>
    <row r="1891" spans="1:5" x14ac:dyDescent="0.35">
      <c r="A1891" t="s">
        <v>112</v>
      </c>
      <c r="B1891" t="s">
        <v>341</v>
      </c>
      <c r="C1891">
        <v>2019</v>
      </c>
      <c r="D1891">
        <v>99.5</v>
      </c>
      <c r="E1891">
        <v>85.168482075956504</v>
      </c>
    </row>
    <row r="1892" spans="1:5" x14ac:dyDescent="0.35">
      <c r="A1892" t="s">
        <v>112</v>
      </c>
      <c r="B1892" t="s">
        <v>341</v>
      </c>
      <c r="C1892">
        <v>2020</v>
      </c>
      <c r="D1892">
        <v>99.804130554199205</v>
      </c>
      <c r="E1892">
        <v>85.446503314756796</v>
      </c>
    </row>
    <row r="1893" spans="1:5" x14ac:dyDescent="0.35">
      <c r="A1893" t="s">
        <v>138</v>
      </c>
      <c r="B1893" t="s">
        <v>342</v>
      </c>
      <c r="C1893">
        <v>1990</v>
      </c>
      <c r="D1893">
        <v>0</v>
      </c>
      <c r="E1893">
        <v>39.235109479803803</v>
      </c>
    </row>
    <row r="1894" spans="1:5" x14ac:dyDescent="0.35">
      <c r="A1894" t="s">
        <v>138</v>
      </c>
      <c r="B1894" t="s">
        <v>342</v>
      </c>
      <c r="C1894">
        <v>1991</v>
      </c>
      <c r="D1894">
        <v>0</v>
      </c>
      <c r="E1894">
        <v>40.911680316566503</v>
      </c>
    </row>
    <row r="1895" spans="1:5" x14ac:dyDescent="0.35">
      <c r="A1895" t="s">
        <v>138</v>
      </c>
      <c r="B1895" t="s">
        <v>342</v>
      </c>
      <c r="C1895">
        <v>1992</v>
      </c>
      <c r="D1895">
        <v>0</v>
      </c>
      <c r="E1895">
        <v>44.649876997883197</v>
      </c>
    </row>
    <row r="1896" spans="1:5" x14ac:dyDescent="0.35">
      <c r="A1896" t="s">
        <v>138</v>
      </c>
      <c r="B1896" t="s">
        <v>342</v>
      </c>
      <c r="C1896">
        <v>1993</v>
      </c>
      <c r="D1896">
        <v>0</v>
      </c>
      <c r="E1896">
        <v>47.287664963338599</v>
      </c>
    </row>
    <row r="1897" spans="1:5" x14ac:dyDescent="0.35">
      <c r="A1897" t="s">
        <v>138</v>
      </c>
      <c r="B1897" t="s">
        <v>342</v>
      </c>
      <c r="C1897">
        <v>1994</v>
      </c>
      <c r="D1897">
        <v>0</v>
      </c>
      <c r="E1897">
        <v>48.568486126517897</v>
      </c>
    </row>
    <row r="1898" spans="1:5" x14ac:dyDescent="0.35">
      <c r="A1898" t="s">
        <v>138</v>
      </c>
      <c r="B1898" t="s">
        <v>342</v>
      </c>
      <c r="C1898">
        <v>1995</v>
      </c>
      <c r="D1898">
        <v>0</v>
      </c>
      <c r="E1898">
        <v>50.612474266747803</v>
      </c>
    </row>
    <row r="1899" spans="1:5" x14ac:dyDescent="0.35">
      <c r="A1899" t="s">
        <v>138</v>
      </c>
      <c r="B1899" t="s">
        <v>342</v>
      </c>
      <c r="C1899">
        <v>1996</v>
      </c>
      <c r="D1899">
        <v>0</v>
      </c>
      <c r="E1899">
        <v>53.192395063271199</v>
      </c>
    </row>
    <row r="1900" spans="1:5" x14ac:dyDescent="0.35">
      <c r="A1900" t="s">
        <v>138</v>
      </c>
      <c r="B1900" t="s">
        <v>342</v>
      </c>
      <c r="C1900">
        <v>1997</v>
      </c>
      <c r="D1900">
        <v>0</v>
      </c>
      <c r="E1900">
        <v>54.596816989264099</v>
      </c>
    </row>
    <row r="1901" spans="1:5" x14ac:dyDescent="0.35">
      <c r="A1901" t="s">
        <v>138</v>
      </c>
      <c r="B1901" t="s">
        <v>342</v>
      </c>
      <c r="C1901">
        <v>1998</v>
      </c>
      <c r="D1901">
        <v>0</v>
      </c>
      <c r="E1901">
        <v>56.359029054641702</v>
      </c>
    </row>
    <row r="1902" spans="1:5" x14ac:dyDescent="0.35">
      <c r="A1902" t="s">
        <v>138</v>
      </c>
      <c r="B1902" t="s">
        <v>342</v>
      </c>
      <c r="C1902">
        <v>1999</v>
      </c>
      <c r="D1902">
        <v>0</v>
      </c>
      <c r="E1902">
        <v>58.519678310344098</v>
      </c>
    </row>
    <row r="1903" spans="1:5" x14ac:dyDescent="0.35">
      <c r="A1903" t="s">
        <v>138</v>
      </c>
      <c r="B1903" t="s">
        <v>342</v>
      </c>
      <c r="C1903">
        <v>2000</v>
      </c>
      <c r="D1903">
        <v>91.317474365234403</v>
      </c>
      <c r="E1903">
        <v>72.622520164887703</v>
      </c>
    </row>
    <row r="1904" spans="1:5" x14ac:dyDescent="0.35">
      <c r="A1904" t="s">
        <v>138</v>
      </c>
      <c r="B1904" t="s">
        <v>342</v>
      </c>
      <c r="C1904">
        <v>2001</v>
      </c>
      <c r="D1904">
        <v>91.875083923339801</v>
      </c>
      <c r="E1904">
        <v>73.075199634509005</v>
      </c>
    </row>
    <row r="1905" spans="1:5" x14ac:dyDescent="0.35">
      <c r="A1905" t="s">
        <v>138</v>
      </c>
      <c r="B1905" t="s">
        <v>342</v>
      </c>
      <c r="C1905">
        <v>2002</v>
      </c>
      <c r="D1905">
        <v>92.410369873046903</v>
      </c>
      <c r="E1905">
        <v>73.700624280406103</v>
      </c>
    </row>
    <row r="1906" spans="1:5" x14ac:dyDescent="0.35">
      <c r="A1906" t="s">
        <v>138</v>
      </c>
      <c r="B1906" t="s">
        <v>342</v>
      </c>
      <c r="C1906">
        <v>2003</v>
      </c>
      <c r="D1906">
        <v>92.630035400390597</v>
      </c>
      <c r="E1906">
        <v>74.338383743637493</v>
      </c>
    </row>
    <row r="1907" spans="1:5" x14ac:dyDescent="0.35">
      <c r="A1907" t="s">
        <v>138</v>
      </c>
      <c r="B1907" t="s">
        <v>342</v>
      </c>
      <c r="C1907">
        <v>2004</v>
      </c>
      <c r="D1907">
        <v>93.548728942871094</v>
      </c>
      <c r="E1907">
        <v>74.842797613681697</v>
      </c>
    </row>
    <row r="1908" spans="1:5" x14ac:dyDescent="0.35">
      <c r="A1908" t="s">
        <v>138</v>
      </c>
      <c r="B1908" t="s">
        <v>342</v>
      </c>
      <c r="C1908">
        <v>2005</v>
      </c>
      <c r="D1908">
        <v>93.143989562988295</v>
      </c>
      <c r="E1908">
        <v>75.248278088139401</v>
      </c>
    </row>
    <row r="1909" spans="1:5" x14ac:dyDescent="0.35">
      <c r="A1909" t="s">
        <v>138</v>
      </c>
      <c r="B1909" t="s">
        <v>342</v>
      </c>
      <c r="C1909">
        <v>2006</v>
      </c>
      <c r="D1909">
        <v>94.263114929199205</v>
      </c>
      <c r="E1909">
        <v>76.155888463545594</v>
      </c>
    </row>
    <row r="1910" spans="1:5" x14ac:dyDescent="0.35">
      <c r="A1910" t="s">
        <v>138</v>
      </c>
      <c r="B1910" t="s">
        <v>342</v>
      </c>
      <c r="C1910">
        <v>2007</v>
      </c>
      <c r="D1910">
        <v>94.345680236816406</v>
      </c>
      <c r="E1910">
        <v>76.605059526916705</v>
      </c>
    </row>
    <row r="1911" spans="1:5" x14ac:dyDescent="0.35">
      <c r="A1911" t="s">
        <v>138</v>
      </c>
      <c r="B1911" t="s">
        <v>342</v>
      </c>
      <c r="C1911">
        <v>2008</v>
      </c>
      <c r="D1911">
        <v>94.826545715332003</v>
      </c>
      <c r="E1911">
        <v>77.181652562062496</v>
      </c>
    </row>
    <row r="1912" spans="1:5" x14ac:dyDescent="0.35">
      <c r="A1912" t="s">
        <v>138</v>
      </c>
      <c r="B1912" t="s">
        <v>342</v>
      </c>
      <c r="C1912">
        <v>2009</v>
      </c>
      <c r="D1912">
        <v>94.628585815429702</v>
      </c>
      <c r="E1912">
        <v>77.644645611594498</v>
      </c>
    </row>
    <row r="1913" spans="1:5" x14ac:dyDescent="0.35">
      <c r="A1913" t="s">
        <v>138</v>
      </c>
      <c r="B1913" t="s">
        <v>342</v>
      </c>
      <c r="C1913">
        <v>2010</v>
      </c>
      <c r="D1913">
        <v>95.048881530761705</v>
      </c>
      <c r="E1913">
        <v>78.706071116870504</v>
      </c>
    </row>
    <row r="1914" spans="1:5" x14ac:dyDescent="0.35">
      <c r="A1914" t="s">
        <v>138</v>
      </c>
      <c r="B1914" t="s">
        <v>342</v>
      </c>
      <c r="C1914">
        <v>2011</v>
      </c>
      <c r="D1914">
        <v>95.716156005859403</v>
      </c>
      <c r="E1914">
        <v>79.029606598660493</v>
      </c>
    </row>
    <row r="1915" spans="1:5" x14ac:dyDescent="0.35">
      <c r="A1915" t="s">
        <v>138</v>
      </c>
      <c r="B1915" t="s">
        <v>342</v>
      </c>
      <c r="C1915">
        <v>2012</v>
      </c>
      <c r="D1915">
        <v>96.001968383789105</v>
      </c>
      <c r="E1915">
        <v>80.296105685987001</v>
      </c>
    </row>
    <row r="1916" spans="1:5" x14ac:dyDescent="0.35">
      <c r="A1916" t="s">
        <v>138</v>
      </c>
      <c r="B1916" t="s">
        <v>342</v>
      </c>
      <c r="C1916">
        <v>2013</v>
      </c>
      <c r="D1916">
        <v>96.232109069824205</v>
      </c>
      <c r="E1916">
        <v>80.831836332952193</v>
      </c>
    </row>
    <row r="1917" spans="1:5" x14ac:dyDescent="0.35">
      <c r="A1917" t="s">
        <v>138</v>
      </c>
      <c r="B1917" t="s">
        <v>342</v>
      </c>
      <c r="C1917">
        <v>2014</v>
      </c>
      <c r="D1917">
        <v>96.373107910156307</v>
      </c>
      <c r="E1917">
        <v>81.471150439484703</v>
      </c>
    </row>
    <row r="1918" spans="1:5" x14ac:dyDescent="0.35">
      <c r="A1918" t="s">
        <v>138</v>
      </c>
      <c r="B1918" t="s">
        <v>342</v>
      </c>
      <c r="C1918">
        <v>2015</v>
      </c>
      <c r="D1918">
        <v>96.786247253417997</v>
      </c>
      <c r="E1918">
        <v>82.101737303841404</v>
      </c>
    </row>
    <row r="1919" spans="1:5" x14ac:dyDescent="0.35">
      <c r="A1919" t="s">
        <v>138</v>
      </c>
      <c r="B1919" t="s">
        <v>342</v>
      </c>
      <c r="C1919">
        <v>2016</v>
      </c>
      <c r="D1919">
        <v>96.896545410156307</v>
      </c>
      <c r="E1919">
        <v>83.240473790276297</v>
      </c>
    </row>
    <row r="1920" spans="1:5" x14ac:dyDescent="0.35">
      <c r="A1920" t="s">
        <v>138</v>
      </c>
      <c r="B1920" t="s">
        <v>342</v>
      </c>
      <c r="C1920">
        <v>2017</v>
      </c>
      <c r="D1920">
        <v>97.625030517578097</v>
      </c>
      <c r="E1920">
        <v>83.946730086678002</v>
      </c>
    </row>
    <row r="1921" spans="1:5" x14ac:dyDescent="0.35">
      <c r="A1921" t="s">
        <v>138</v>
      </c>
      <c r="B1921" t="s">
        <v>342</v>
      </c>
      <c r="C1921">
        <v>2018</v>
      </c>
      <c r="D1921">
        <v>97.646804809570298</v>
      </c>
      <c r="E1921">
        <v>84.3216346529193</v>
      </c>
    </row>
    <row r="1922" spans="1:5" x14ac:dyDescent="0.35">
      <c r="A1922" t="s">
        <v>138</v>
      </c>
      <c r="B1922" t="s">
        <v>342</v>
      </c>
      <c r="C1922">
        <v>2019</v>
      </c>
      <c r="D1922">
        <v>97.850898742675795</v>
      </c>
      <c r="E1922">
        <v>85.168482075956504</v>
      </c>
    </row>
    <row r="1923" spans="1:5" x14ac:dyDescent="0.35">
      <c r="A1923" t="s">
        <v>138</v>
      </c>
      <c r="B1923" t="s">
        <v>342</v>
      </c>
      <c r="C1923">
        <v>2020</v>
      </c>
      <c r="D1923">
        <v>97.802894592285199</v>
      </c>
      <c r="E1923">
        <v>85.446503314756796</v>
      </c>
    </row>
    <row r="1924" spans="1:5" x14ac:dyDescent="0.35">
      <c r="A1924" t="s">
        <v>173</v>
      </c>
      <c r="B1924" t="s">
        <v>343</v>
      </c>
      <c r="C1924">
        <v>1990</v>
      </c>
      <c r="D1924">
        <v>0</v>
      </c>
      <c r="E1924">
        <v>39.235109479803803</v>
      </c>
    </row>
    <row r="1925" spans="1:5" x14ac:dyDescent="0.35">
      <c r="A1925" t="s">
        <v>173</v>
      </c>
      <c r="B1925" t="s">
        <v>343</v>
      </c>
      <c r="C1925">
        <v>1991</v>
      </c>
      <c r="D1925">
        <v>0</v>
      </c>
      <c r="E1925">
        <v>40.911680316566503</v>
      </c>
    </row>
    <row r="1926" spans="1:5" x14ac:dyDescent="0.35">
      <c r="A1926" t="s">
        <v>173</v>
      </c>
      <c r="B1926" t="s">
        <v>343</v>
      </c>
      <c r="C1926">
        <v>1992</v>
      </c>
      <c r="D1926">
        <v>0</v>
      </c>
      <c r="E1926">
        <v>44.649876997883197</v>
      </c>
    </row>
    <row r="1927" spans="1:5" x14ac:dyDescent="0.35">
      <c r="A1927" t="s">
        <v>173</v>
      </c>
      <c r="B1927" t="s">
        <v>343</v>
      </c>
      <c r="C1927">
        <v>1993</v>
      </c>
      <c r="D1927">
        <v>55.897922515869098</v>
      </c>
      <c r="E1927">
        <v>47.287664963338599</v>
      </c>
    </row>
    <row r="1928" spans="1:5" x14ac:dyDescent="0.35">
      <c r="A1928" t="s">
        <v>173</v>
      </c>
      <c r="B1928" t="s">
        <v>343</v>
      </c>
      <c r="C1928">
        <v>1994</v>
      </c>
      <c r="D1928">
        <v>56.601478576660199</v>
      </c>
      <c r="E1928">
        <v>48.568486126517897</v>
      </c>
    </row>
    <row r="1929" spans="1:5" x14ac:dyDescent="0.35">
      <c r="A1929" t="s">
        <v>173</v>
      </c>
      <c r="B1929" t="s">
        <v>343</v>
      </c>
      <c r="C1929">
        <v>1995</v>
      </c>
      <c r="D1929">
        <v>58.340011596679702</v>
      </c>
      <c r="E1929">
        <v>50.612474266747803</v>
      </c>
    </row>
    <row r="1930" spans="1:5" x14ac:dyDescent="0.35">
      <c r="A1930" t="s">
        <v>173</v>
      </c>
      <c r="B1930" t="s">
        <v>343</v>
      </c>
      <c r="C1930">
        <v>1996</v>
      </c>
      <c r="D1930">
        <v>60.041824340820298</v>
      </c>
      <c r="E1930">
        <v>53.192395063271199</v>
      </c>
    </row>
    <row r="1931" spans="1:5" x14ac:dyDescent="0.35">
      <c r="A1931" t="s">
        <v>173</v>
      </c>
      <c r="B1931" t="s">
        <v>343</v>
      </c>
      <c r="C1931">
        <v>1997</v>
      </c>
      <c r="D1931">
        <v>62.016605377197301</v>
      </c>
      <c r="E1931">
        <v>54.596816989264099</v>
      </c>
    </row>
    <row r="1932" spans="1:5" x14ac:dyDescent="0.35">
      <c r="A1932" t="s">
        <v>173</v>
      </c>
      <c r="B1932" t="s">
        <v>343</v>
      </c>
      <c r="C1932">
        <v>1998</v>
      </c>
      <c r="D1932">
        <v>63.508472442627003</v>
      </c>
      <c r="E1932">
        <v>56.359029054641702</v>
      </c>
    </row>
    <row r="1933" spans="1:5" x14ac:dyDescent="0.35">
      <c r="A1933" t="s">
        <v>173</v>
      </c>
      <c r="B1933" t="s">
        <v>343</v>
      </c>
      <c r="C1933">
        <v>1999</v>
      </c>
      <c r="D1933">
        <v>66.192642211914105</v>
      </c>
      <c r="E1933">
        <v>58.519678310344098</v>
      </c>
    </row>
    <row r="1934" spans="1:5" x14ac:dyDescent="0.35">
      <c r="A1934" t="s">
        <v>173</v>
      </c>
      <c r="B1934" t="s">
        <v>343</v>
      </c>
      <c r="C1934">
        <v>2000</v>
      </c>
      <c r="D1934">
        <v>66.703071594238295</v>
      </c>
      <c r="E1934">
        <v>72.622520164887703</v>
      </c>
    </row>
    <row r="1935" spans="1:5" x14ac:dyDescent="0.35">
      <c r="A1935" t="s">
        <v>173</v>
      </c>
      <c r="B1935" t="s">
        <v>343</v>
      </c>
      <c r="C1935">
        <v>2001</v>
      </c>
      <c r="D1935">
        <v>65.454170227050795</v>
      </c>
      <c r="E1935">
        <v>73.075199634509005</v>
      </c>
    </row>
    <row r="1936" spans="1:5" x14ac:dyDescent="0.35">
      <c r="A1936" t="s">
        <v>173</v>
      </c>
      <c r="B1936" t="s">
        <v>343</v>
      </c>
      <c r="C1936">
        <v>2002</v>
      </c>
      <c r="D1936">
        <v>68.943687438964801</v>
      </c>
      <c r="E1936">
        <v>73.700624280406103</v>
      </c>
    </row>
    <row r="1937" spans="1:5" x14ac:dyDescent="0.35">
      <c r="A1937" t="s">
        <v>173</v>
      </c>
      <c r="B1937" t="s">
        <v>343</v>
      </c>
      <c r="C1937">
        <v>2003</v>
      </c>
      <c r="D1937">
        <v>70.027214050292997</v>
      </c>
      <c r="E1937">
        <v>74.338383743637493</v>
      </c>
    </row>
    <row r="1938" spans="1:5" x14ac:dyDescent="0.35">
      <c r="A1938" t="s">
        <v>173</v>
      </c>
      <c r="B1938" t="s">
        <v>343</v>
      </c>
      <c r="C1938">
        <v>2004</v>
      </c>
      <c r="D1938">
        <v>70.829421997070298</v>
      </c>
      <c r="E1938">
        <v>74.842797613681697</v>
      </c>
    </row>
    <row r="1939" spans="1:5" x14ac:dyDescent="0.35">
      <c r="A1939" t="s">
        <v>173</v>
      </c>
      <c r="B1939" t="s">
        <v>343</v>
      </c>
      <c r="C1939">
        <v>2005</v>
      </c>
      <c r="D1939">
        <v>71.856430053710895</v>
      </c>
      <c r="E1939">
        <v>75.248278088139401</v>
      </c>
    </row>
    <row r="1940" spans="1:5" x14ac:dyDescent="0.35">
      <c r="A1940" t="s">
        <v>173</v>
      </c>
      <c r="B1940" t="s">
        <v>343</v>
      </c>
      <c r="C1940">
        <v>2006</v>
      </c>
      <c r="D1940">
        <v>73.316062927246094</v>
      </c>
      <c r="E1940">
        <v>76.155888463545594</v>
      </c>
    </row>
    <row r="1941" spans="1:5" x14ac:dyDescent="0.35">
      <c r="A1941" t="s">
        <v>173</v>
      </c>
      <c r="B1941" t="s">
        <v>343</v>
      </c>
      <c r="C1941">
        <v>2007</v>
      </c>
      <c r="D1941">
        <v>74.700172424316406</v>
      </c>
      <c r="E1941">
        <v>76.605059526916705</v>
      </c>
    </row>
    <row r="1942" spans="1:5" x14ac:dyDescent="0.35">
      <c r="A1942" t="s">
        <v>173</v>
      </c>
      <c r="B1942" t="s">
        <v>343</v>
      </c>
      <c r="C1942">
        <v>2008</v>
      </c>
      <c r="D1942">
        <v>76.303604125976605</v>
      </c>
      <c r="E1942">
        <v>77.181652562062496</v>
      </c>
    </row>
    <row r="1943" spans="1:5" x14ac:dyDescent="0.35">
      <c r="A1943" t="s">
        <v>173</v>
      </c>
      <c r="B1943" t="s">
        <v>343</v>
      </c>
      <c r="C1943">
        <v>2009</v>
      </c>
      <c r="D1943">
        <v>77.676292419433594</v>
      </c>
      <c r="E1943">
        <v>77.644645611594498</v>
      </c>
    </row>
    <row r="1944" spans="1:5" x14ac:dyDescent="0.35">
      <c r="A1944" t="s">
        <v>173</v>
      </c>
      <c r="B1944" t="s">
        <v>343</v>
      </c>
      <c r="C1944">
        <v>2010</v>
      </c>
      <c r="D1944">
        <v>78.364967346191406</v>
      </c>
      <c r="E1944">
        <v>78.706071116870504</v>
      </c>
    </row>
    <row r="1945" spans="1:5" x14ac:dyDescent="0.35">
      <c r="A1945" t="s">
        <v>173</v>
      </c>
      <c r="B1945" t="s">
        <v>343</v>
      </c>
      <c r="C1945">
        <v>2011</v>
      </c>
      <c r="D1945">
        <v>75.171867370605497</v>
      </c>
      <c r="E1945">
        <v>79.029606598660493</v>
      </c>
    </row>
    <row r="1946" spans="1:5" x14ac:dyDescent="0.35">
      <c r="A1946" t="s">
        <v>173</v>
      </c>
      <c r="B1946" t="s">
        <v>343</v>
      </c>
      <c r="C1946">
        <v>2012</v>
      </c>
      <c r="D1946">
        <v>81.104606628417997</v>
      </c>
      <c r="E1946">
        <v>80.296105685987001</v>
      </c>
    </row>
    <row r="1947" spans="1:5" x14ac:dyDescent="0.35">
      <c r="A1947" t="s">
        <v>173</v>
      </c>
      <c r="B1947" t="s">
        <v>343</v>
      </c>
      <c r="C1947">
        <v>2013</v>
      </c>
      <c r="D1947">
        <v>82.265251159667997</v>
      </c>
      <c r="E1947">
        <v>80.831836332952193</v>
      </c>
    </row>
    <row r="1948" spans="1:5" x14ac:dyDescent="0.35">
      <c r="A1948" t="s">
        <v>173</v>
      </c>
      <c r="B1948" t="s">
        <v>343</v>
      </c>
      <c r="C1948">
        <v>2014</v>
      </c>
      <c r="D1948">
        <v>83.113166809082003</v>
      </c>
      <c r="E1948">
        <v>81.471150439484703</v>
      </c>
    </row>
    <row r="1949" spans="1:5" x14ac:dyDescent="0.35">
      <c r="A1949" t="s">
        <v>173</v>
      </c>
      <c r="B1949" t="s">
        <v>343</v>
      </c>
      <c r="C1949">
        <v>2015</v>
      </c>
      <c r="D1949">
        <v>85.731498718261705</v>
      </c>
      <c r="E1949">
        <v>82.101737303841404</v>
      </c>
    </row>
    <row r="1950" spans="1:5" x14ac:dyDescent="0.35">
      <c r="A1950" t="s">
        <v>173</v>
      </c>
      <c r="B1950" t="s">
        <v>343</v>
      </c>
      <c r="C1950">
        <v>2016</v>
      </c>
      <c r="D1950">
        <v>87.019233703613295</v>
      </c>
      <c r="E1950">
        <v>83.240473790276297</v>
      </c>
    </row>
    <row r="1951" spans="1:5" x14ac:dyDescent="0.35">
      <c r="A1951" t="s">
        <v>173</v>
      </c>
      <c r="B1951" t="s">
        <v>343</v>
      </c>
      <c r="C1951">
        <v>2017</v>
      </c>
      <c r="D1951">
        <v>89.376838684082003</v>
      </c>
      <c r="E1951">
        <v>83.946730086678002</v>
      </c>
    </row>
    <row r="1952" spans="1:5" x14ac:dyDescent="0.35">
      <c r="A1952" t="s">
        <v>173</v>
      </c>
      <c r="B1952" t="s">
        <v>343</v>
      </c>
      <c r="C1952">
        <v>2018</v>
      </c>
      <c r="D1952">
        <v>91.110328674316406</v>
      </c>
      <c r="E1952">
        <v>84.3216346529193</v>
      </c>
    </row>
    <row r="1953" spans="1:5" x14ac:dyDescent="0.35">
      <c r="A1953" t="s">
        <v>173</v>
      </c>
      <c r="B1953" t="s">
        <v>343</v>
      </c>
      <c r="C1953">
        <v>2019</v>
      </c>
      <c r="D1953">
        <v>92.251274108886705</v>
      </c>
      <c r="E1953">
        <v>85.168482075956504</v>
      </c>
    </row>
    <row r="1954" spans="1:5" x14ac:dyDescent="0.35">
      <c r="A1954" t="s">
        <v>173</v>
      </c>
      <c r="B1954" t="s">
        <v>343</v>
      </c>
      <c r="C1954">
        <v>2020</v>
      </c>
      <c r="D1954">
        <v>93.382217407226605</v>
      </c>
      <c r="E1954">
        <v>85.446503314756796</v>
      </c>
    </row>
    <row r="1955" spans="1:5" x14ac:dyDescent="0.35">
      <c r="A1955" t="s">
        <v>137</v>
      </c>
      <c r="B1955" t="s">
        <v>344</v>
      </c>
      <c r="C1955">
        <v>1990</v>
      </c>
      <c r="D1955">
        <v>0</v>
      </c>
      <c r="E1955">
        <v>39.235109479803803</v>
      </c>
    </row>
    <row r="1956" spans="1:5" x14ac:dyDescent="0.35">
      <c r="A1956" t="s">
        <v>137</v>
      </c>
      <c r="B1956" t="s">
        <v>344</v>
      </c>
      <c r="C1956">
        <v>1991</v>
      </c>
      <c r="D1956">
        <v>0</v>
      </c>
      <c r="E1956">
        <v>40.911680316566503</v>
      </c>
    </row>
    <row r="1957" spans="1:5" x14ac:dyDescent="0.35">
      <c r="A1957" t="s">
        <v>137</v>
      </c>
      <c r="B1957" t="s">
        <v>344</v>
      </c>
      <c r="C1957">
        <v>1992</v>
      </c>
      <c r="D1957">
        <v>0</v>
      </c>
      <c r="E1957">
        <v>44.649876997883197</v>
      </c>
    </row>
    <row r="1958" spans="1:5" x14ac:dyDescent="0.35">
      <c r="A1958" t="s">
        <v>137</v>
      </c>
      <c r="B1958" t="s">
        <v>344</v>
      </c>
      <c r="C1958">
        <v>1993</v>
      </c>
      <c r="D1958">
        <v>0</v>
      </c>
      <c r="E1958">
        <v>47.287664963338599</v>
      </c>
    </row>
    <row r="1959" spans="1:5" x14ac:dyDescent="0.35">
      <c r="A1959" t="s">
        <v>137</v>
      </c>
      <c r="B1959" t="s">
        <v>344</v>
      </c>
      <c r="C1959">
        <v>1994</v>
      </c>
      <c r="D1959">
        <v>0</v>
      </c>
      <c r="E1959">
        <v>48.568486126517897</v>
      </c>
    </row>
    <row r="1960" spans="1:5" x14ac:dyDescent="0.35">
      <c r="A1960" t="s">
        <v>137</v>
      </c>
      <c r="B1960" t="s">
        <v>344</v>
      </c>
      <c r="C1960">
        <v>1995</v>
      </c>
      <c r="D1960">
        <v>0</v>
      </c>
      <c r="E1960">
        <v>50.612474266747803</v>
      </c>
    </row>
    <row r="1961" spans="1:5" x14ac:dyDescent="0.35">
      <c r="A1961" t="s">
        <v>137</v>
      </c>
      <c r="B1961" t="s">
        <v>344</v>
      </c>
      <c r="C1961">
        <v>1996</v>
      </c>
      <c r="D1961">
        <v>0</v>
      </c>
      <c r="E1961">
        <v>53.192395063271199</v>
      </c>
    </row>
    <row r="1962" spans="1:5" x14ac:dyDescent="0.35">
      <c r="A1962" t="s">
        <v>137</v>
      </c>
      <c r="B1962" t="s">
        <v>344</v>
      </c>
      <c r="C1962">
        <v>1997</v>
      </c>
      <c r="D1962">
        <v>0</v>
      </c>
      <c r="E1962">
        <v>54.596816989264099</v>
      </c>
    </row>
    <row r="1963" spans="1:5" x14ac:dyDescent="0.35">
      <c r="A1963" t="s">
        <v>137</v>
      </c>
      <c r="B1963" t="s">
        <v>344</v>
      </c>
      <c r="C1963">
        <v>1998</v>
      </c>
      <c r="D1963">
        <v>0</v>
      </c>
      <c r="E1963">
        <v>56.359029054641702</v>
      </c>
    </row>
    <row r="1964" spans="1:5" x14ac:dyDescent="0.35">
      <c r="A1964" t="s">
        <v>137</v>
      </c>
      <c r="B1964" t="s">
        <v>344</v>
      </c>
      <c r="C1964">
        <v>1999</v>
      </c>
      <c r="D1964">
        <v>0</v>
      </c>
      <c r="E1964">
        <v>58.519678310344098</v>
      </c>
    </row>
    <row r="1965" spans="1:5" x14ac:dyDescent="0.35">
      <c r="A1965" t="s">
        <v>137</v>
      </c>
      <c r="B1965" t="s">
        <v>344</v>
      </c>
      <c r="C1965">
        <v>2000</v>
      </c>
      <c r="D1965">
        <v>92.223640441894503</v>
      </c>
      <c r="E1965">
        <v>72.622520164887703</v>
      </c>
    </row>
    <row r="1966" spans="1:5" x14ac:dyDescent="0.35">
      <c r="A1966" t="s">
        <v>137</v>
      </c>
      <c r="B1966" t="s">
        <v>344</v>
      </c>
      <c r="C1966">
        <v>2001</v>
      </c>
      <c r="D1966">
        <v>92.720115661621094</v>
      </c>
      <c r="E1966">
        <v>73.075199634509005</v>
      </c>
    </row>
    <row r="1967" spans="1:5" x14ac:dyDescent="0.35">
      <c r="A1967" t="s">
        <v>137</v>
      </c>
      <c r="B1967" t="s">
        <v>344</v>
      </c>
      <c r="C1967">
        <v>2002</v>
      </c>
      <c r="D1967">
        <v>93.19677734375</v>
      </c>
      <c r="E1967">
        <v>73.700624280406103</v>
      </c>
    </row>
    <row r="1968" spans="1:5" x14ac:dyDescent="0.35">
      <c r="A1968" t="s">
        <v>137</v>
      </c>
      <c r="B1968" t="s">
        <v>344</v>
      </c>
      <c r="C1968">
        <v>2003</v>
      </c>
      <c r="D1968">
        <v>93.390541076660199</v>
      </c>
      <c r="E1968">
        <v>74.338383743637493</v>
      </c>
    </row>
    <row r="1969" spans="1:5" x14ac:dyDescent="0.35">
      <c r="A1969" t="s">
        <v>137</v>
      </c>
      <c r="B1969" t="s">
        <v>344</v>
      </c>
      <c r="C1969">
        <v>2004</v>
      </c>
      <c r="D1969">
        <v>94.211456298828097</v>
      </c>
      <c r="E1969">
        <v>74.842797613681697</v>
      </c>
    </row>
    <row r="1970" spans="1:5" x14ac:dyDescent="0.35">
      <c r="A1970" t="s">
        <v>137</v>
      </c>
      <c r="B1970" t="s">
        <v>344</v>
      </c>
      <c r="C1970">
        <v>2005</v>
      </c>
      <c r="D1970">
        <v>93.844985961914105</v>
      </c>
      <c r="E1970">
        <v>75.248278088139401</v>
      </c>
    </row>
    <row r="1971" spans="1:5" x14ac:dyDescent="0.35">
      <c r="A1971" t="s">
        <v>137</v>
      </c>
      <c r="B1971" t="s">
        <v>344</v>
      </c>
      <c r="C1971">
        <v>2006</v>
      </c>
      <c r="D1971">
        <v>94.847824096679702</v>
      </c>
      <c r="E1971">
        <v>76.155888463545594</v>
      </c>
    </row>
    <row r="1972" spans="1:5" x14ac:dyDescent="0.35">
      <c r="A1972" t="s">
        <v>137</v>
      </c>
      <c r="B1972" t="s">
        <v>344</v>
      </c>
      <c r="C1972">
        <v>2007</v>
      </c>
      <c r="D1972">
        <v>94.920150756835895</v>
      </c>
      <c r="E1972">
        <v>76.605059526916705</v>
      </c>
    </row>
    <row r="1973" spans="1:5" x14ac:dyDescent="0.35">
      <c r="A1973" t="s">
        <v>137</v>
      </c>
      <c r="B1973" t="s">
        <v>344</v>
      </c>
      <c r="C1973">
        <v>2008</v>
      </c>
      <c r="D1973">
        <v>95.351348876953097</v>
      </c>
      <c r="E1973">
        <v>77.181652562062496</v>
      </c>
    </row>
    <row r="1974" spans="1:5" x14ac:dyDescent="0.35">
      <c r="A1974" t="s">
        <v>137</v>
      </c>
      <c r="B1974" t="s">
        <v>344</v>
      </c>
      <c r="C1974">
        <v>2009</v>
      </c>
      <c r="D1974">
        <v>95.165878295898395</v>
      </c>
      <c r="E1974">
        <v>77.644645611594498</v>
      </c>
    </row>
    <row r="1975" spans="1:5" x14ac:dyDescent="0.35">
      <c r="A1975" t="s">
        <v>137</v>
      </c>
      <c r="B1975" t="s">
        <v>344</v>
      </c>
      <c r="C1975">
        <v>2010</v>
      </c>
      <c r="D1975">
        <v>95.542640686035199</v>
      </c>
      <c r="E1975">
        <v>78.706071116870504</v>
      </c>
    </row>
    <row r="1976" spans="1:5" x14ac:dyDescent="0.35">
      <c r="A1976" t="s">
        <v>137</v>
      </c>
      <c r="B1976" t="s">
        <v>344</v>
      </c>
      <c r="C1976">
        <v>2011</v>
      </c>
      <c r="D1976">
        <v>96.141624450683594</v>
      </c>
      <c r="E1976">
        <v>79.029606598660493</v>
      </c>
    </row>
    <row r="1977" spans="1:5" x14ac:dyDescent="0.35">
      <c r="A1977" t="s">
        <v>137</v>
      </c>
      <c r="B1977" t="s">
        <v>344</v>
      </c>
      <c r="C1977">
        <v>2012</v>
      </c>
      <c r="D1977">
        <v>96.397171020507798</v>
      </c>
      <c r="E1977">
        <v>80.296105685987001</v>
      </c>
    </row>
    <row r="1978" spans="1:5" x14ac:dyDescent="0.35">
      <c r="A1978" t="s">
        <v>137</v>
      </c>
      <c r="B1978" t="s">
        <v>344</v>
      </c>
      <c r="C1978">
        <v>2013</v>
      </c>
      <c r="D1978">
        <v>96.602676391601605</v>
      </c>
      <c r="E1978">
        <v>80.831836332952193</v>
      </c>
    </row>
    <row r="1979" spans="1:5" x14ac:dyDescent="0.35">
      <c r="A1979" t="s">
        <v>137</v>
      </c>
      <c r="B1979" t="s">
        <v>344</v>
      </c>
      <c r="C1979">
        <v>2014</v>
      </c>
      <c r="D1979">
        <v>96.728248596191406</v>
      </c>
      <c r="E1979">
        <v>81.471150439484703</v>
      </c>
    </row>
    <row r="1980" spans="1:5" x14ac:dyDescent="0.35">
      <c r="A1980" t="s">
        <v>137</v>
      </c>
      <c r="B1980" t="s">
        <v>344</v>
      </c>
      <c r="C1980">
        <v>2015</v>
      </c>
      <c r="D1980">
        <v>97.099678039550795</v>
      </c>
      <c r="E1980">
        <v>82.101737303841404</v>
      </c>
    </row>
    <row r="1981" spans="1:5" x14ac:dyDescent="0.35">
      <c r="A1981" t="s">
        <v>137</v>
      </c>
      <c r="B1981" t="s">
        <v>344</v>
      </c>
      <c r="C1981">
        <v>2016</v>
      </c>
      <c r="D1981">
        <v>97.198104858398395</v>
      </c>
      <c r="E1981">
        <v>83.240473790276297</v>
      </c>
    </row>
    <row r="1982" spans="1:5" x14ac:dyDescent="0.35">
      <c r="A1982" t="s">
        <v>137</v>
      </c>
      <c r="B1982" t="s">
        <v>344</v>
      </c>
      <c r="C1982">
        <v>2017</v>
      </c>
      <c r="D1982">
        <v>97.854812622070298</v>
      </c>
      <c r="E1982">
        <v>83.946730086678002</v>
      </c>
    </row>
    <row r="1983" spans="1:5" x14ac:dyDescent="0.35">
      <c r="A1983" t="s">
        <v>137</v>
      </c>
      <c r="B1983" t="s">
        <v>344</v>
      </c>
      <c r="C1983">
        <v>2018</v>
      </c>
      <c r="D1983">
        <v>97.873718261718807</v>
      </c>
      <c r="E1983">
        <v>84.3216346529193</v>
      </c>
    </row>
    <row r="1984" spans="1:5" x14ac:dyDescent="0.35">
      <c r="A1984" t="s">
        <v>137</v>
      </c>
      <c r="B1984" t="s">
        <v>344</v>
      </c>
      <c r="C1984">
        <v>2019</v>
      </c>
      <c r="D1984">
        <v>98.057556152343807</v>
      </c>
      <c r="E1984">
        <v>85.168482075956504</v>
      </c>
    </row>
    <row r="1985" spans="1:5" x14ac:dyDescent="0.35">
      <c r="A1985" t="s">
        <v>137</v>
      </c>
      <c r="B1985" t="s">
        <v>344</v>
      </c>
      <c r="C1985">
        <v>2020</v>
      </c>
      <c r="D1985">
        <v>98.013336181640597</v>
      </c>
      <c r="E1985">
        <v>85.446503314756796</v>
      </c>
    </row>
    <row r="1986" spans="1:5" x14ac:dyDescent="0.35">
      <c r="A1986" t="s">
        <v>91</v>
      </c>
      <c r="B1986" t="s">
        <v>345</v>
      </c>
      <c r="C1986">
        <v>1990</v>
      </c>
      <c r="D1986">
        <v>100</v>
      </c>
      <c r="E1986">
        <v>39.235109479803803</v>
      </c>
    </row>
    <row r="1987" spans="1:5" x14ac:dyDescent="0.35">
      <c r="A1987" t="s">
        <v>91</v>
      </c>
      <c r="B1987" t="s">
        <v>345</v>
      </c>
      <c r="C1987">
        <v>1991</v>
      </c>
      <c r="D1987">
        <v>0</v>
      </c>
      <c r="E1987">
        <v>40.911680316566503</v>
      </c>
    </row>
    <row r="1988" spans="1:5" x14ac:dyDescent="0.35">
      <c r="A1988" t="s">
        <v>91</v>
      </c>
      <c r="B1988" t="s">
        <v>345</v>
      </c>
      <c r="C1988">
        <v>1992</v>
      </c>
      <c r="D1988">
        <v>0</v>
      </c>
      <c r="E1988">
        <v>44.649876997883197</v>
      </c>
    </row>
    <row r="1989" spans="1:5" x14ac:dyDescent="0.35">
      <c r="A1989" t="s">
        <v>91</v>
      </c>
      <c r="B1989" t="s">
        <v>345</v>
      </c>
      <c r="C1989">
        <v>1993</v>
      </c>
      <c r="D1989">
        <v>0</v>
      </c>
      <c r="E1989">
        <v>47.287664963338599</v>
      </c>
    </row>
    <row r="1990" spans="1:5" x14ac:dyDescent="0.35">
      <c r="A1990" t="s">
        <v>91</v>
      </c>
      <c r="B1990" t="s">
        <v>345</v>
      </c>
      <c r="C1990">
        <v>1994</v>
      </c>
      <c r="D1990">
        <v>0</v>
      </c>
      <c r="E1990">
        <v>48.568486126517897</v>
      </c>
    </row>
    <row r="1991" spans="1:5" x14ac:dyDescent="0.35">
      <c r="A1991" t="s">
        <v>91</v>
      </c>
      <c r="B1991" t="s">
        <v>345</v>
      </c>
      <c r="C1991">
        <v>1995</v>
      </c>
      <c r="D1991">
        <v>99.993835449218807</v>
      </c>
      <c r="E1991">
        <v>50.612474266747803</v>
      </c>
    </row>
    <row r="1992" spans="1:5" x14ac:dyDescent="0.35">
      <c r="A1992" t="s">
        <v>91</v>
      </c>
      <c r="B1992" t="s">
        <v>345</v>
      </c>
      <c r="C1992">
        <v>1996</v>
      </c>
      <c r="D1992">
        <v>99.9215087890625</v>
      </c>
      <c r="E1992">
        <v>53.192395063271199</v>
      </c>
    </row>
    <row r="1993" spans="1:5" x14ac:dyDescent="0.35">
      <c r="A1993" t="s">
        <v>91</v>
      </c>
      <c r="B1993" t="s">
        <v>345</v>
      </c>
      <c r="C1993">
        <v>1997</v>
      </c>
      <c r="D1993">
        <v>99.905143737792997</v>
      </c>
      <c r="E1993">
        <v>54.596816989264099</v>
      </c>
    </row>
    <row r="1994" spans="1:5" x14ac:dyDescent="0.35">
      <c r="A1994" t="s">
        <v>91</v>
      </c>
      <c r="B1994" t="s">
        <v>345</v>
      </c>
      <c r="C1994">
        <v>1998</v>
      </c>
      <c r="D1994">
        <v>99.910354614257798</v>
      </c>
      <c r="E1994">
        <v>56.359029054641702</v>
      </c>
    </row>
    <row r="1995" spans="1:5" x14ac:dyDescent="0.35">
      <c r="A1995" t="s">
        <v>91</v>
      </c>
      <c r="B1995" t="s">
        <v>345</v>
      </c>
      <c r="C1995">
        <v>1999</v>
      </c>
      <c r="D1995">
        <v>99.657623291015597</v>
      </c>
      <c r="E1995">
        <v>58.519678310344098</v>
      </c>
    </row>
    <row r="1996" spans="1:5" x14ac:dyDescent="0.35">
      <c r="A1996" t="s">
        <v>91</v>
      </c>
      <c r="B1996" t="s">
        <v>345</v>
      </c>
      <c r="C1996">
        <v>2000</v>
      </c>
      <c r="D1996">
        <v>99.881622314453097</v>
      </c>
      <c r="E1996">
        <v>72.622520164887703</v>
      </c>
    </row>
    <row r="1997" spans="1:5" x14ac:dyDescent="0.35">
      <c r="A1997" t="s">
        <v>91</v>
      </c>
      <c r="B1997" t="s">
        <v>345</v>
      </c>
      <c r="C1997">
        <v>2001</v>
      </c>
      <c r="D1997">
        <v>99.889610290527301</v>
      </c>
      <c r="E1997">
        <v>73.075199634509005</v>
      </c>
    </row>
    <row r="1998" spans="1:5" x14ac:dyDescent="0.35">
      <c r="A1998" t="s">
        <v>91</v>
      </c>
      <c r="B1998" t="s">
        <v>345</v>
      </c>
      <c r="C1998">
        <v>2002</v>
      </c>
      <c r="D1998">
        <v>99.909828186035199</v>
      </c>
      <c r="E1998">
        <v>73.700624280406103</v>
      </c>
    </row>
    <row r="1999" spans="1:5" x14ac:dyDescent="0.35">
      <c r="A1999" t="s">
        <v>91</v>
      </c>
      <c r="B1999" t="s">
        <v>345</v>
      </c>
      <c r="C1999">
        <v>2003</v>
      </c>
      <c r="D1999">
        <v>99.933448791503906</v>
      </c>
      <c r="E1999">
        <v>74.338383743637493</v>
      </c>
    </row>
    <row r="2000" spans="1:5" x14ac:dyDescent="0.35">
      <c r="A2000" t="s">
        <v>91</v>
      </c>
      <c r="B2000" t="s">
        <v>345</v>
      </c>
      <c r="C2000">
        <v>2004</v>
      </c>
      <c r="D2000">
        <v>99.902252197265597</v>
      </c>
      <c r="E2000">
        <v>74.842797613681697</v>
      </c>
    </row>
    <row r="2001" spans="1:5" x14ac:dyDescent="0.35">
      <c r="A2001" t="s">
        <v>91</v>
      </c>
      <c r="B2001" t="s">
        <v>345</v>
      </c>
      <c r="C2001">
        <v>2005</v>
      </c>
      <c r="D2001">
        <v>99.879638671875</v>
      </c>
      <c r="E2001">
        <v>75.248278088139401</v>
      </c>
    </row>
    <row r="2002" spans="1:5" x14ac:dyDescent="0.35">
      <c r="A2002" t="s">
        <v>91</v>
      </c>
      <c r="B2002" t="s">
        <v>345</v>
      </c>
      <c r="C2002">
        <v>2006</v>
      </c>
      <c r="D2002">
        <v>99.873085021972699</v>
      </c>
      <c r="E2002">
        <v>76.155888463545594</v>
      </c>
    </row>
    <row r="2003" spans="1:5" x14ac:dyDescent="0.35">
      <c r="A2003" t="s">
        <v>91</v>
      </c>
      <c r="B2003" t="s">
        <v>345</v>
      </c>
      <c r="C2003">
        <v>2007</v>
      </c>
      <c r="D2003">
        <v>99.885604858398395</v>
      </c>
      <c r="E2003">
        <v>76.605059526916705</v>
      </c>
    </row>
    <row r="2004" spans="1:5" x14ac:dyDescent="0.35">
      <c r="A2004" t="s">
        <v>91</v>
      </c>
      <c r="B2004" t="s">
        <v>345</v>
      </c>
      <c r="C2004">
        <v>2008</v>
      </c>
      <c r="D2004">
        <v>99.906356811523395</v>
      </c>
      <c r="E2004">
        <v>77.181652562062496</v>
      </c>
    </row>
    <row r="2005" spans="1:5" x14ac:dyDescent="0.35">
      <c r="A2005" t="s">
        <v>91</v>
      </c>
      <c r="B2005" t="s">
        <v>345</v>
      </c>
      <c r="C2005">
        <v>2009</v>
      </c>
      <c r="D2005">
        <v>99.914482116699205</v>
      </c>
      <c r="E2005">
        <v>77.644645611594498</v>
      </c>
    </row>
    <row r="2006" spans="1:5" x14ac:dyDescent="0.35">
      <c r="A2006" t="s">
        <v>91</v>
      </c>
      <c r="B2006" t="s">
        <v>345</v>
      </c>
      <c r="C2006">
        <v>2010</v>
      </c>
      <c r="D2006">
        <v>99.939521789550795</v>
      </c>
      <c r="E2006">
        <v>78.706071116870504</v>
      </c>
    </row>
    <row r="2007" spans="1:5" x14ac:dyDescent="0.35">
      <c r="A2007" t="s">
        <v>91</v>
      </c>
      <c r="B2007" t="s">
        <v>345</v>
      </c>
      <c r="C2007">
        <v>2011</v>
      </c>
      <c r="D2007">
        <v>99.924484252929702</v>
      </c>
      <c r="E2007">
        <v>79.029606598660493</v>
      </c>
    </row>
    <row r="2008" spans="1:5" x14ac:dyDescent="0.35">
      <c r="A2008" t="s">
        <v>91</v>
      </c>
      <c r="B2008" t="s">
        <v>345</v>
      </c>
      <c r="C2008">
        <v>2012</v>
      </c>
      <c r="D2008">
        <v>99.955780029296903</v>
      </c>
      <c r="E2008">
        <v>80.296105685987001</v>
      </c>
    </row>
    <row r="2009" spans="1:5" x14ac:dyDescent="0.35">
      <c r="A2009" t="s">
        <v>91</v>
      </c>
      <c r="B2009" t="s">
        <v>345</v>
      </c>
      <c r="C2009">
        <v>2013</v>
      </c>
      <c r="D2009">
        <v>99.946884155273395</v>
      </c>
      <c r="E2009">
        <v>80.831836332952193</v>
      </c>
    </row>
    <row r="2010" spans="1:5" x14ac:dyDescent="0.35">
      <c r="A2010" t="s">
        <v>91</v>
      </c>
      <c r="B2010" t="s">
        <v>345</v>
      </c>
      <c r="C2010">
        <v>2014</v>
      </c>
      <c r="D2010">
        <v>99.960052490234403</v>
      </c>
      <c r="E2010">
        <v>81.471150439484703</v>
      </c>
    </row>
    <row r="2011" spans="1:5" x14ac:dyDescent="0.35">
      <c r="A2011" t="s">
        <v>91</v>
      </c>
      <c r="B2011" t="s">
        <v>345</v>
      </c>
      <c r="C2011">
        <v>2015</v>
      </c>
      <c r="D2011">
        <v>98.269882202148395</v>
      </c>
      <c r="E2011">
        <v>82.101737303841404</v>
      </c>
    </row>
    <row r="2012" spans="1:5" x14ac:dyDescent="0.35">
      <c r="A2012" t="s">
        <v>91</v>
      </c>
      <c r="B2012" t="s">
        <v>345</v>
      </c>
      <c r="C2012">
        <v>2016</v>
      </c>
      <c r="D2012">
        <v>99.974700927734403</v>
      </c>
      <c r="E2012">
        <v>83.240473790276297</v>
      </c>
    </row>
    <row r="2013" spans="1:5" x14ac:dyDescent="0.35">
      <c r="A2013" t="s">
        <v>91</v>
      </c>
      <c r="B2013" t="s">
        <v>345</v>
      </c>
      <c r="C2013">
        <v>2017</v>
      </c>
      <c r="D2013">
        <v>99.980140686035199</v>
      </c>
      <c r="E2013">
        <v>83.946730086678002</v>
      </c>
    </row>
    <row r="2014" spans="1:5" x14ac:dyDescent="0.35">
      <c r="A2014" t="s">
        <v>91</v>
      </c>
      <c r="B2014" t="s">
        <v>345</v>
      </c>
      <c r="C2014">
        <v>2018</v>
      </c>
      <c r="D2014">
        <v>99.981094360351605</v>
      </c>
      <c r="E2014">
        <v>84.3216346529193</v>
      </c>
    </row>
    <row r="2015" spans="1:5" x14ac:dyDescent="0.35">
      <c r="A2015" t="s">
        <v>91</v>
      </c>
      <c r="B2015" t="s">
        <v>345</v>
      </c>
      <c r="C2015">
        <v>2019</v>
      </c>
      <c r="D2015">
        <v>99.984443664550795</v>
      </c>
      <c r="E2015">
        <v>85.168482075956504</v>
      </c>
    </row>
    <row r="2016" spans="1:5" x14ac:dyDescent="0.35">
      <c r="A2016" t="s">
        <v>91</v>
      </c>
      <c r="B2016" t="s">
        <v>345</v>
      </c>
      <c r="C2016">
        <v>2020</v>
      </c>
      <c r="D2016">
        <v>99.989204406738295</v>
      </c>
      <c r="E2016">
        <v>85.446503314756796</v>
      </c>
    </row>
    <row r="2017" spans="1:5" x14ac:dyDescent="0.35">
      <c r="A2017" t="s">
        <v>87</v>
      </c>
      <c r="B2017" t="s">
        <v>346</v>
      </c>
      <c r="C2017">
        <v>1990</v>
      </c>
      <c r="D2017">
        <v>100</v>
      </c>
      <c r="E2017">
        <v>39.235109479803803</v>
      </c>
    </row>
    <row r="2018" spans="1:5" x14ac:dyDescent="0.35">
      <c r="A2018" t="s">
        <v>87</v>
      </c>
      <c r="B2018" t="s">
        <v>346</v>
      </c>
      <c r="C2018">
        <v>1991</v>
      </c>
      <c r="D2018">
        <v>100</v>
      </c>
      <c r="E2018">
        <v>40.911680316566503</v>
      </c>
    </row>
    <row r="2019" spans="1:5" x14ac:dyDescent="0.35">
      <c r="A2019" t="s">
        <v>87</v>
      </c>
      <c r="B2019" t="s">
        <v>346</v>
      </c>
      <c r="C2019">
        <v>1992</v>
      </c>
      <c r="D2019">
        <v>100</v>
      </c>
      <c r="E2019">
        <v>44.649876997883197</v>
      </c>
    </row>
    <row r="2020" spans="1:5" x14ac:dyDescent="0.35">
      <c r="A2020" t="s">
        <v>87</v>
      </c>
      <c r="B2020" t="s">
        <v>346</v>
      </c>
      <c r="C2020">
        <v>1993</v>
      </c>
      <c r="D2020">
        <v>100</v>
      </c>
      <c r="E2020">
        <v>47.287664963338599</v>
      </c>
    </row>
    <row r="2021" spans="1:5" x14ac:dyDescent="0.35">
      <c r="A2021" t="s">
        <v>87</v>
      </c>
      <c r="B2021" t="s">
        <v>346</v>
      </c>
      <c r="C2021">
        <v>1994</v>
      </c>
      <c r="D2021">
        <v>100</v>
      </c>
      <c r="E2021">
        <v>48.568486126517897</v>
      </c>
    </row>
    <row r="2022" spans="1:5" x14ac:dyDescent="0.35">
      <c r="A2022" t="s">
        <v>87</v>
      </c>
      <c r="B2022" t="s">
        <v>346</v>
      </c>
      <c r="C2022">
        <v>1995</v>
      </c>
      <c r="D2022">
        <v>99.997871398925795</v>
      </c>
      <c r="E2022">
        <v>50.612474266747803</v>
      </c>
    </row>
    <row r="2023" spans="1:5" x14ac:dyDescent="0.35">
      <c r="A2023" t="s">
        <v>87</v>
      </c>
      <c r="B2023" t="s">
        <v>346</v>
      </c>
      <c r="C2023">
        <v>1996</v>
      </c>
      <c r="D2023">
        <v>99.971488952636705</v>
      </c>
      <c r="E2023">
        <v>53.192395063271199</v>
      </c>
    </row>
    <row r="2024" spans="1:5" x14ac:dyDescent="0.35">
      <c r="A2024" t="s">
        <v>87</v>
      </c>
      <c r="B2024" t="s">
        <v>346</v>
      </c>
      <c r="C2024">
        <v>1997</v>
      </c>
      <c r="D2024">
        <v>99.965263366699205</v>
      </c>
      <c r="E2024">
        <v>54.596816989264099</v>
      </c>
    </row>
    <row r="2025" spans="1:5" x14ac:dyDescent="0.35">
      <c r="A2025" t="s">
        <v>87</v>
      </c>
      <c r="B2025" t="s">
        <v>346</v>
      </c>
      <c r="C2025">
        <v>1998</v>
      </c>
      <c r="D2025">
        <v>99.967269897460895</v>
      </c>
      <c r="E2025">
        <v>56.359029054641702</v>
      </c>
    </row>
    <row r="2026" spans="1:5" x14ac:dyDescent="0.35">
      <c r="A2026" t="s">
        <v>87</v>
      </c>
      <c r="B2026" t="s">
        <v>346</v>
      </c>
      <c r="C2026">
        <v>1999</v>
      </c>
      <c r="D2026">
        <v>99.871543884277301</v>
      </c>
      <c r="E2026">
        <v>58.519678310344098</v>
      </c>
    </row>
    <row r="2027" spans="1:5" x14ac:dyDescent="0.35">
      <c r="A2027" t="s">
        <v>87</v>
      </c>
      <c r="B2027" t="s">
        <v>346</v>
      </c>
      <c r="C2027">
        <v>2000</v>
      </c>
      <c r="D2027">
        <v>99.949394226074205</v>
      </c>
      <c r="E2027">
        <v>72.622520164887703</v>
      </c>
    </row>
    <row r="2028" spans="1:5" x14ac:dyDescent="0.35">
      <c r="A2028" t="s">
        <v>87</v>
      </c>
      <c r="B2028" t="s">
        <v>346</v>
      </c>
      <c r="C2028">
        <v>2001</v>
      </c>
      <c r="D2028">
        <v>99.952865600585895</v>
      </c>
      <c r="E2028">
        <v>73.075199634509005</v>
      </c>
    </row>
    <row r="2029" spans="1:5" x14ac:dyDescent="0.35">
      <c r="A2029" t="s">
        <v>87</v>
      </c>
      <c r="B2029" t="s">
        <v>346</v>
      </c>
      <c r="C2029">
        <v>2002</v>
      </c>
      <c r="D2029">
        <v>99.961563110351605</v>
      </c>
      <c r="E2029">
        <v>73.700624280406103</v>
      </c>
    </row>
    <row r="2030" spans="1:5" x14ac:dyDescent="0.35">
      <c r="A2030" t="s">
        <v>87</v>
      </c>
      <c r="B2030" t="s">
        <v>346</v>
      </c>
      <c r="C2030">
        <v>2003</v>
      </c>
      <c r="D2030">
        <v>99.9716796875</v>
      </c>
      <c r="E2030">
        <v>74.338383743637493</v>
      </c>
    </row>
    <row r="2031" spans="1:5" x14ac:dyDescent="0.35">
      <c r="A2031" t="s">
        <v>87</v>
      </c>
      <c r="B2031" t="s">
        <v>346</v>
      </c>
      <c r="C2031">
        <v>2004</v>
      </c>
      <c r="D2031">
        <v>99.958473205566406</v>
      </c>
      <c r="E2031">
        <v>74.842797613681697</v>
      </c>
    </row>
    <row r="2032" spans="1:5" x14ac:dyDescent="0.35">
      <c r="A2032" t="s">
        <v>87</v>
      </c>
      <c r="B2032" t="s">
        <v>346</v>
      </c>
      <c r="C2032">
        <v>2005</v>
      </c>
      <c r="D2032">
        <v>99.948951721191406</v>
      </c>
      <c r="E2032">
        <v>75.248278088139401</v>
      </c>
    </row>
    <row r="2033" spans="1:5" x14ac:dyDescent="0.35">
      <c r="A2033" t="s">
        <v>87</v>
      </c>
      <c r="B2033" t="s">
        <v>346</v>
      </c>
      <c r="C2033">
        <v>2006</v>
      </c>
      <c r="D2033">
        <v>99.946235656738295</v>
      </c>
      <c r="E2033">
        <v>76.155888463545594</v>
      </c>
    </row>
    <row r="2034" spans="1:5" x14ac:dyDescent="0.35">
      <c r="A2034" t="s">
        <v>87</v>
      </c>
      <c r="B2034" t="s">
        <v>346</v>
      </c>
      <c r="C2034">
        <v>2007</v>
      </c>
      <c r="D2034">
        <v>99.951583862304702</v>
      </c>
      <c r="E2034">
        <v>76.605059526916705</v>
      </c>
    </row>
    <row r="2035" spans="1:5" x14ac:dyDescent="0.35">
      <c r="A2035" t="s">
        <v>87</v>
      </c>
      <c r="B2035" t="s">
        <v>346</v>
      </c>
      <c r="C2035">
        <v>2008</v>
      </c>
      <c r="D2035">
        <v>99.960365295410199</v>
      </c>
      <c r="E2035">
        <v>77.181652562062496</v>
      </c>
    </row>
    <row r="2036" spans="1:5" x14ac:dyDescent="0.35">
      <c r="A2036" t="s">
        <v>87</v>
      </c>
      <c r="B2036" t="s">
        <v>346</v>
      </c>
      <c r="C2036">
        <v>2009</v>
      </c>
      <c r="D2036">
        <v>99.963775634765597</v>
      </c>
      <c r="E2036">
        <v>77.644645611594498</v>
      </c>
    </row>
    <row r="2037" spans="1:5" x14ac:dyDescent="0.35">
      <c r="A2037" t="s">
        <v>87</v>
      </c>
      <c r="B2037" t="s">
        <v>346</v>
      </c>
      <c r="C2037">
        <v>2010</v>
      </c>
      <c r="D2037">
        <v>99.974266052246094</v>
      </c>
      <c r="E2037">
        <v>78.706071116870504</v>
      </c>
    </row>
    <row r="2038" spans="1:5" x14ac:dyDescent="0.35">
      <c r="A2038" t="s">
        <v>87</v>
      </c>
      <c r="B2038" t="s">
        <v>346</v>
      </c>
      <c r="C2038">
        <v>2011</v>
      </c>
      <c r="D2038">
        <v>99.967834472656307</v>
      </c>
      <c r="E2038">
        <v>79.029606598660493</v>
      </c>
    </row>
    <row r="2039" spans="1:5" x14ac:dyDescent="0.35">
      <c r="A2039" t="s">
        <v>87</v>
      </c>
      <c r="B2039" t="s">
        <v>346</v>
      </c>
      <c r="C2039">
        <v>2012</v>
      </c>
      <c r="D2039">
        <v>99.9810791015625</v>
      </c>
      <c r="E2039">
        <v>80.296105685987001</v>
      </c>
    </row>
    <row r="2040" spans="1:5" x14ac:dyDescent="0.35">
      <c r="A2040" t="s">
        <v>87</v>
      </c>
      <c r="B2040" t="s">
        <v>346</v>
      </c>
      <c r="C2040">
        <v>2013</v>
      </c>
      <c r="D2040">
        <v>99.977226257324205</v>
      </c>
      <c r="E2040">
        <v>80.831836332952193</v>
      </c>
    </row>
    <row r="2041" spans="1:5" x14ac:dyDescent="0.35">
      <c r="A2041" t="s">
        <v>87</v>
      </c>
      <c r="B2041" t="s">
        <v>346</v>
      </c>
      <c r="C2041">
        <v>2014</v>
      </c>
      <c r="D2041">
        <v>99.982841491699205</v>
      </c>
      <c r="E2041">
        <v>81.471150439484703</v>
      </c>
    </row>
    <row r="2042" spans="1:5" x14ac:dyDescent="0.35">
      <c r="A2042" t="s">
        <v>87</v>
      </c>
      <c r="B2042" t="s">
        <v>346</v>
      </c>
      <c r="C2042">
        <v>2015</v>
      </c>
      <c r="D2042">
        <v>99.255302429199205</v>
      </c>
      <c r="E2042">
        <v>82.101737303841404</v>
      </c>
    </row>
    <row r="2043" spans="1:5" x14ac:dyDescent="0.35">
      <c r="A2043" t="s">
        <v>87</v>
      </c>
      <c r="B2043" t="s">
        <v>346</v>
      </c>
      <c r="C2043">
        <v>2016</v>
      </c>
      <c r="D2043">
        <v>99.969619750976605</v>
      </c>
      <c r="E2043">
        <v>83.240473790276297</v>
      </c>
    </row>
    <row r="2044" spans="1:5" x14ac:dyDescent="0.35">
      <c r="A2044" t="s">
        <v>87</v>
      </c>
      <c r="B2044" t="s">
        <v>346</v>
      </c>
      <c r="C2044">
        <v>2017</v>
      </c>
      <c r="D2044">
        <v>99.991416931152301</v>
      </c>
      <c r="E2044">
        <v>83.946730086678002</v>
      </c>
    </row>
    <row r="2045" spans="1:5" x14ac:dyDescent="0.35">
      <c r="A2045" t="s">
        <v>87</v>
      </c>
      <c r="B2045" t="s">
        <v>346</v>
      </c>
      <c r="C2045">
        <v>2018</v>
      </c>
      <c r="D2045">
        <v>99.991836547851605</v>
      </c>
      <c r="E2045">
        <v>84.3216346529193</v>
      </c>
    </row>
    <row r="2046" spans="1:5" x14ac:dyDescent="0.35">
      <c r="A2046" t="s">
        <v>87</v>
      </c>
      <c r="B2046" t="s">
        <v>346</v>
      </c>
      <c r="C2046">
        <v>2019</v>
      </c>
      <c r="D2046">
        <v>99.993247985839801</v>
      </c>
      <c r="E2046">
        <v>85.168482075956504</v>
      </c>
    </row>
    <row r="2047" spans="1:5" x14ac:dyDescent="0.35">
      <c r="A2047" t="s">
        <v>87</v>
      </c>
      <c r="B2047" t="s">
        <v>346</v>
      </c>
      <c r="C2047">
        <v>2020</v>
      </c>
      <c r="D2047">
        <v>99.995323181152301</v>
      </c>
      <c r="E2047">
        <v>85.446503314756796</v>
      </c>
    </row>
    <row r="2048" spans="1:5" x14ac:dyDescent="0.35">
      <c r="A2048" t="s">
        <v>133</v>
      </c>
      <c r="B2048" t="s">
        <v>347</v>
      </c>
      <c r="C2048">
        <v>1990</v>
      </c>
      <c r="D2048">
        <v>0</v>
      </c>
      <c r="E2048">
        <v>39.235109479803803</v>
      </c>
    </row>
    <row r="2049" spans="1:5" x14ac:dyDescent="0.35">
      <c r="A2049" t="s">
        <v>133</v>
      </c>
      <c r="B2049" t="s">
        <v>347</v>
      </c>
      <c r="C2049">
        <v>1991</v>
      </c>
      <c r="D2049">
        <v>0</v>
      </c>
      <c r="E2049">
        <v>40.911680316566503</v>
      </c>
    </row>
    <row r="2050" spans="1:5" x14ac:dyDescent="0.35">
      <c r="A2050" t="s">
        <v>133</v>
      </c>
      <c r="B2050" t="s">
        <v>347</v>
      </c>
      <c r="C2050">
        <v>1992</v>
      </c>
      <c r="D2050">
        <v>0</v>
      </c>
      <c r="E2050">
        <v>44.649876997883197</v>
      </c>
    </row>
    <row r="2051" spans="1:5" x14ac:dyDescent="0.35">
      <c r="A2051" t="s">
        <v>133</v>
      </c>
      <c r="B2051" t="s">
        <v>347</v>
      </c>
      <c r="C2051">
        <v>1993</v>
      </c>
      <c r="D2051">
        <v>0</v>
      </c>
      <c r="E2051">
        <v>47.287664963338599</v>
      </c>
    </row>
    <row r="2052" spans="1:5" x14ac:dyDescent="0.35">
      <c r="A2052" t="s">
        <v>133</v>
      </c>
      <c r="B2052" t="s">
        <v>347</v>
      </c>
      <c r="C2052">
        <v>1994</v>
      </c>
      <c r="D2052">
        <v>0</v>
      </c>
      <c r="E2052">
        <v>48.568486126517897</v>
      </c>
    </row>
    <row r="2053" spans="1:5" x14ac:dyDescent="0.35">
      <c r="A2053" t="s">
        <v>133</v>
      </c>
      <c r="B2053" t="s">
        <v>347</v>
      </c>
      <c r="C2053">
        <v>1995</v>
      </c>
      <c r="D2053">
        <v>89.830169677734403</v>
      </c>
      <c r="E2053">
        <v>50.612474266747803</v>
      </c>
    </row>
    <row r="2054" spans="1:5" x14ac:dyDescent="0.35">
      <c r="A2054" t="s">
        <v>133</v>
      </c>
      <c r="B2054" t="s">
        <v>347</v>
      </c>
      <c r="C2054">
        <v>1996</v>
      </c>
      <c r="D2054">
        <v>92.051376342773395</v>
      </c>
      <c r="E2054">
        <v>53.192395063271199</v>
      </c>
    </row>
    <row r="2055" spans="1:5" x14ac:dyDescent="0.35">
      <c r="A2055" t="s">
        <v>133</v>
      </c>
      <c r="B2055" t="s">
        <v>347</v>
      </c>
      <c r="C2055">
        <v>1997</v>
      </c>
      <c r="D2055">
        <v>92.429817199707003</v>
      </c>
      <c r="E2055">
        <v>54.596816989264099</v>
      </c>
    </row>
    <row r="2056" spans="1:5" x14ac:dyDescent="0.35">
      <c r="A2056" t="s">
        <v>133</v>
      </c>
      <c r="B2056" t="s">
        <v>347</v>
      </c>
      <c r="C2056">
        <v>1998</v>
      </c>
      <c r="D2056">
        <v>92.726638793945298</v>
      </c>
      <c r="E2056">
        <v>56.359029054641702</v>
      </c>
    </row>
    <row r="2057" spans="1:5" x14ac:dyDescent="0.35">
      <c r="A2057" t="s">
        <v>133</v>
      </c>
      <c r="B2057" t="s">
        <v>347</v>
      </c>
      <c r="C2057">
        <v>1999</v>
      </c>
      <c r="D2057">
        <v>93.071434020996094</v>
      </c>
      <c r="E2057">
        <v>58.519678310344098</v>
      </c>
    </row>
    <row r="2058" spans="1:5" x14ac:dyDescent="0.35">
      <c r="A2058" t="s">
        <v>133</v>
      </c>
      <c r="B2058" t="s">
        <v>347</v>
      </c>
      <c r="C2058">
        <v>2000</v>
      </c>
      <c r="D2058">
        <v>93.732261657714801</v>
      </c>
      <c r="E2058">
        <v>72.622520164887703</v>
      </c>
    </row>
    <row r="2059" spans="1:5" x14ac:dyDescent="0.35">
      <c r="A2059" t="s">
        <v>133</v>
      </c>
      <c r="B2059" t="s">
        <v>347</v>
      </c>
      <c r="C2059">
        <v>2001</v>
      </c>
      <c r="D2059">
        <v>94.024620056152301</v>
      </c>
      <c r="E2059">
        <v>73.075199634509005</v>
      </c>
    </row>
    <row r="2060" spans="1:5" x14ac:dyDescent="0.35">
      <c r="A2060" t="s">
        <v>133</v>
      </c>
      <c r="B2060" t="s">
        <v>347</v>
      </c>
      <c r="C2060">
        <v>2002</v>
      </c>
      <c r="D2060">
        <v>94.309387207031307</v>
      </c>
      <c r="E2060">
        <v>73.700624280406103</v>
      </c>
    </row>
    <row r="2061" spans="1:5" x14ac:dyDescent="0.35">
      <c r="A2061" t="s">
        <v>133</v>
      </c>
      <c r="B2061" t="s">
        <v>347</v>
      </c>
      <c r="C2061">
        <v>2003</v>
      </c>
      <c r="D2061">
        <v>94.973045349121094</v>
      </c>
      <c r="E2061">
        <v>74.338383743637493</v>
      </c>
    </row>
    <row r="2062" spans="1:5" x14ac:dyDescent="0.35">
      <c r="A2062" t="s">
        <v>133</v>
      </c>
      <c r="B2062" t="s">
        <v>347</v>
      </c>
      <c r="C2062">
        <v>2004</v>
      </c>
      <c r="D2062">
        <v>94.865570068359403</v>
      </c>
      <c r="E2062">
        <v>74.842797613681697</v>
      </c>
    </row>
    <row r="2063" spans="1:5" x14ac:dyDescent="0.35">
      <c r="A2063" t="s">
        <v>133</v>
      </c>
      <c r="B2063" t="s">
        <v>347</v>
      </c>
      <c r="C2063">
        <v>2005</v>
      </c>
      <c r="D2063">
        <v>95.832649230957003</v>
      </c>
      <c r="E2063">
        <v>75.248278088139401</v>
      </c>
    </row>
    <row r="2064" spans="1:5" x14ac:dyDescent="0.35">
      <c r="A2064" t="s">
        <v>133</v>
      </c>
      <c r="B2064" t="s">
        <v>347</v>
      </c>
      <c r="C2064">
        <v>2006</v>
      </c>
      <c r="D2064">
        <v>96.315261840820298</v>
      </c>
      <c r="E2064">
        <v>76.155888463545594</v>
      </c>
    </row>
    <row r="2065" spans="1:5" x14ac:dyDescent="0.35">
      <c r="A2065" t="s">
        <v>133</v>
      </c>
      <c r="B2065" t="s">
        <v>347</v>
      </c>
      <c r="C2065">
        <v>2007</v>
      </c>
      <c r="D2065">
        <v>96.812614440917997</v>
      </c>
      <c r="E2065">
        <v>76.605059526916705</v>
      </c>
    </row>
    <row r="2066" spans="1:5" x14ac:dyDescent="0.35">
      <c r="A2066" t="s">
        <v>133</v>
      </c>
      <c r="B2066" t="s">
        <v>347</v>
      </c>
      <c r="C2066">
        <v>2008</v>
      </c>
      <c r="D2066">
        <v>97.206573486328097</v>
      </c>
      <c r="E2066">
        <v>77.181652562062496</v>
      </c>
    </row>
    <row r="2067" spans="1:5" x14ac:dyDescent="0.35">
      <c r="A2067" t="s">
        <v>133</v>
      </c>
      <c r="B2067" t="s">
        <v>347</v>
      </c>
      <c r="C2067">
        <v>2009</v>
      </c>
      <c r="D2067">
        <v>96.470863342285199</v>
      </c>
      <c r="E2067">
        <v>77.644645611594498</v>
      </c>
    </row>
    <row r="2068" spans="1:5" x14ac:dyDescent="0.35">
      <c r="A2068" t="s">
        <v>133</v>
      </c>
      <c r="B2068" t="s">
        <v>347</v>
      </c>
      <c r="C2068">
        <v>2010</v>
      </c>
      <c r="D2068">
        <v>97.462142944335895</v>
      </c>
      <c r="E2068">
        <v>78.706071116870504</v>
      </c>
    </row>
    <row r="2069" spans="1:5" x14ac:dyDescent="0.35">
      <c r="A2069" t="s">
        <v>133</v>
      </c>
      <c r="B2069" t="s">
        <v>347</v>
      </c>
      <c r="C2069">
        <v>2011</v>
      </c>
      <c r="D2069">
        <v>96.872695922851605</v>
      </c>
      <c r="E2069">
        <v>79.029606598660493</v>
      </c>
    </row>
    <row r="2070" spans="1:5" x14ac:dyDescent="0.35">
      <c r="A2070" t="s">
        <v>133</v>
      </c>
      <c r="B2070" t="s">
        <v>347</v>
      </c>
      <c r="C2070">
        <v>2012</v>
      </c>
      <c r="D2070">
        <v>97.194931030273395</v>
      </c>
      <c r="E2070">
        <v>80.296105685987001</v>
      </c>
    </row>
    <row r="2071" spans="1:5" x14ac:dyDescent="0.35">
      <c r="A2071" t="s">
        <v>133</v>
      </c>
      <c r="B2071" t="s">
        <v>347</v>
      </c>
      <c r="C2071">
        <v>2013</v>
      </c>
      <c r="D2071">
        <v>98.034675598144503</v>
      </c>
      <c r="E2071">
        <v>80.831836332952193</v>
      </c>
    </row>
    <row r="2072" spans="1:5" x14ac:dyDescent="0.35">
      <c r="A2072" t="s">
        <v>133</v>
      </c>
      <c r="B2072" t="s">
        <v>347</v>
      </c>
      <c r="C2072">
        <v>2014</v>
      </c>
      <c r="D2072">
        <v>98.976066589355497</v>
      </c>
      <c r="E2072">
        <v>81.471150439484703</v>
      </c>
    </row>
    <row r="2073" spans="1:5" x14ac:dyDescent="0.35">
      <c r="A2073" t="s">
        <v>133</v>
      </c>
      <c r="B2073" t="s">
        <v>347</v>
      </c>
      <c r="C2073">
        <v>2015</v>
      </c>
      <c r="D2073">
        <v>98.825881958007798</v>
      </c>
      <c r="E2073">
        <v>82.101737303841404</v>
      </c>
    </row>
    <row r="2074" spans="1:5" x14ac:dyDescent="0.35">
      <c r="A2074" t="s">
        <v>133</v>
      </c>
      <c r="B2074" t="s">
        <v>347</v>
      </c>
      <c r="C2074">
        <v>2016</v>
      </c>
      <c r="D2074">
        <v>98.699996948242202</v>
      </c>
      <c r="E2074">
        <v>83.240473790276297</v>
      </c>
    </row>
    <row r="2075" spans="1:5" x14ac:dyDescent="0.35">
      <c r="A2075" t="s">
        <v>133</v>
      </c>
      <c r="B2075" t="s">
        <v>347</v>
      </c>
      <c r="C2075">
        <v>2017</v>
      </c>
      <c r="D2075">
        <v>99.199996948242202</v>
      </c>
      <c r="E2075">
        <v>83.946730086678002</v>
      </c>
    </row>
    <row r="2076" spans="1:5" x14ac:dyDescent="0.35">
      <c r="A2076" t="s">
        <v>133</v>
      </c>
      <c r="B2076" t="s">
        <v>347</v>
      </c>
      <c r="C2076">
        <v>2018</v>
      </c>
      <c r="D2076">
        <v>98.699996948242202</v>
      </c>
      <c r="E2076">
        <v>84.3216346529193</v>
      </c>
    </row>
    <row r="2077" spans="1:5" x14ac:dyDescent="0.35">
      <c r="A2077" t="s">
        <v>133</v>
      </c>
      <c r="B2077" t="s">
        <v>347</v>
      </c>
      <c r="C2077">
        <v>2019</v>
      </c>
      <c r="D2077">
        <v>99.089996337890597</v>
      </c>
      <c r="E2077">
        <v>85.168482075956504</v>
      </c>
    </row>
    <row r="2078" spans="1:5" x14ac:dyDescent="0.35">
      <c r="A2078" t="s">
        <v>133</v>
      </c>
      <c r="B2078" t="s">
        <v>347</v>
      </c>
      <c r="C2078">
        <v>2020</v>
      </c>
      <c r="D2078">
        <v>98.849998474121094</v>
      </c>
      <c r="E2078">
        <v>85.446503314756796</v>
      </c>
    </row>
    <row r="2079" spans="1:5" x14ac:dyDescent="0.35">
      <c r="A2079" t="s">
        <v>105</v>
      </c>
      <c r="B2079" t="s">
        <v>348</v>
      </c>
      <c r="C2079">
        <v>1990</v>
      </c>
      <c r="D2079">
        <v>0</v>
      </c>
      <c r="E2079">
        <v>39.235109479803803</v>
      </c>
    </row>
    <row r="2080" spans="1:5" x14ac:dyDescent="0.35">
      <c r="A2080" t="s">
        <v>105</v>
      </c>
      <c r="B2080" t="s">
        <v>348</v>
      </c>
      <c r="C2080">
        <v>1991</v>
      </c>
      <c r="D2080">
        <v>0</v>
      </c>
      <c r="E2080">
        <v>40.911680316566503</v>
      </c>
    </row>
    <row r="2081" spans="1:5" x14ac:dyDescent="0.35">
      <c r="A2081" t="s">
        <v>105</v>
      </c>
      <c r="B2081" t="s">
        <v>348</v>
      </c>
      <c r="C2081">
        <v>1992</v>
      </c>
      <c r="D2081">
        <v>93.400001525878906</v>
      </c>
      <c r="E2081">
        <v>44.649876997883197</v>
      </c>
    </row>
    <row r="2082" spans="1:5" x14ac:dyDescent="0.35">
      <c r="A2082" t="s">
        <v>105</v>
      </c>
      <c r="B2082" t="s">
        <v>348</v>
      </c>
      <c r="C2082">
        <v>1993</v>
      </c>
      <c r="D2082">
        <v>95.392242431640597</v>
      </c>
      <c r="E2082">
        <v>47.287664963338599</v>
      </c>
    </row>
    <row r="2083" spans="1:5" x14ac:dyDescent="0.35">
      <c r="A2083" t="s">
        <v>105</v>
      </c>
      <c r="B2083" t="s">
        <v>348</v>
      </c>
      <c r="C2083">
        <v>1994</v>
      </c>
      <c r="D2083">
        <v>95.648536682128906</v>
      </c>
      <c r="E2083">
        <v>48.568486126517897</v>
      </c>
    </row>
    <row r="2084" spans="1:5" x14ac:dyDescent="0.35">
      <c r="A2084" t="s">
        <v>105</v>
      </c>
      <c r="B2084" t="s">
        <v>348</v>
      </c>
      <c r="C2084">
        <v>1995</v>
      </c>
      <c r="D2084">
        <v>95.5</v>
      </c>
      <c r="E2084">
        <v>50.612474266747803</v>
      </c>
    </row>
    <row r="2085" spans="1:5" x14ac:dyDescent="0.35">
      <c r="A2085" t="s">
        <v>105</v>
      </c>
      <c r="B2085" t="s">
        <v>348</v>
      </c>
      <c r="C2085">
        <v>1996</v>
      </c>
      <c r="D2085">
        <v>96.154327392578097</v>
      </c>
      <c r="E2085">
        <v>53.192395063271199</v>
      </c>
    </row>
    <row r="2086" spans="1:5" x14ac:dyDescent="0.35">
      <c r="A2086" t="s">
        <v>105</v>
      </c>
      <c r="B2086" t="s">
        <v>348</v>
      </c>
      <c r="C2086">
        <v>1997</v>
      </c>
      <c r="D2086">
        <v>96.4024658203125</v>
      </c>
      <c r="E2086">
        <v>54.596816989264099</v>
      </c>
    </row>
    <row r="2087" spans="1:5" x14ac:dyDescent="0.35">
      <c r="A2087" t="s">
        <v>105</v>
      </c>
      <c r="B2087" t="s">
        <v>348</v>
      </c>
      <c r="C2087">
        <v>1998</v>
      </c>
      <c r="D2087">
        <v>96.646522521972699</v>
      </c>
      <c r="E2087">
        <v>56.359029054641702</v>
      </c>
    </row>
    <row r="2088" spans="1:5" x14ac:dyDescent="0.35">
      <c r="A2088" t="s">
        <v>105</v>
      </c>
      <c r="B2088" t="s">
        <v>348</v>
      </c>
      <c r="C2088">
        <v>1999</v>
      </c>
      <c r="D2088">
        <v>96.885734558105497</v>
      </c>
      <c r="E2088">
        <v>58.519678310344098</v>
      </c>
    </row>
    <row r="2089" spans="1:5" x14ac:dyDescent="0.35">
      <c r="A2089" t="s">
        <v>105</v>
      </c>
      <c r="B2089" t="s">
        <v>348</v>
      </c>
      <c r="C2089">
        <v>2000</v>
      </c>
      <c r="D2089">
        <v>97.699996948242202</v>
      </c>
      <c r="E2089">
        <v>72.622520164887703</v>
      </c>
    </row>
    <row r="2090" spans="1:5" x14ac:dyDescent="0.35">
      <c r="A2090" t="s">
        <v>105</v>
      </c>
      <c r="B2090" t="s">
        <v>348</v>
      </c>
      <c r="C2090">
        <v>2001</v>
      </c>
      <c r="D2090">
        <v>97.344078063964801</v>
      </c>
      <c r="E2090">
        <v>73.075199634509005</v>
      </c>
    </row>
    <row r="2091" spans="1:5" x14ac:dyDescent="0.35">
      <c r="A2091" t="s">
        <v>105</v>
      </c>
      <c r="B2091" t="s">
        <v>348</v>
      </c>
      <c r="C2091">
        <v>2002</v>
      </c>
      <c r="D2091">
        <v>97.536178588867202</v>
      </c>
      <c r="E2091">
        <v>73.700624280406103</v>
      </c>
    </row>
    <row r="2092" spans="1:5" x14ac:dyDescent="0.35">
      <c r="A2092" t="s">
        <v>105</v>
      </c>
      <c r="B2092" t="s">
        <v>348</v>
      </c>
      <c r="C2092">
        <v>2003</v>
      </c>
      <c r="D2092">
        <v>98.800003051757798</v>
      </c>
      <c r="E2092">
        <v>74.338383743637493</v>
      </c>
    </row>
    <row r="2093" spans="1:5" x14ac:dyDescent="0.35">
      <c r="A2093" t="s">
        <v>105</v>
      </c>
      <c r="B2093" t="s">
        <v>348</v>
      </c>
      <c r="C2093">
        <v>2004</v>
      </c>
      <c r="D2093">
        <v>97.907028198242202</v>
      </c>
      <c r="E2093">
        <v>74.842797613681697</v>
      </c>
    </row>
    <row r="2094" spans="1:5" x14ac:dyDescent="0.35">
      <c r="A2094" t="s">
        <v>105</v>
      </c>
      <c r="B2094" t="s">
        <v>348</v>
      </c>
      <c r="C2094">
        <v>2005</v>
      </c>
      <c r="D2094">
        <v>99.400001525878906</v>
      </c>
      <c r="E2094">
        <v>75.248278088139401</v>
      </c>
    </row>
    <row r="2095" spans="1:5" x14ac:dyDescent="0.35">
      <c r="A2095" t="s">
        <v>105</v>
      </c>
      <c r="B2095" t="s">
        <v>348</v>
      </c>
      <c r="C2095">
        <v>2006</v>
      </c>
      <c r="D2095">
        <v>99.040000915527301</v>
      </c>
      <c r="E2095">
        <v>76.155888463545594</v>
      </c>
    </row>
    <row r="2096" spans="1:5" x14ac:dyDescent="0.35">
      <c r="A2096" t="s">
        <v>105</v>
      </c>
      <c r="B2096" t="s">
        <v>348</v>
      </c>
      <c r="C2096">
        <v>2007</v>
      </c>
      <c r="D2096">
        <v>98.465629577636705</v>
      </c>
      <c r="E2096">
        <v>76.605059526916705</v>
      </c>
    </row>
    <row r="2097" spans="1:5" x14ac:dyDescent="0.35">
      <c r="A2097" t="s">
        <v>105</v>
      </c>
      <c r="B2097" t="s">
        <v>348</v>
      </c>
      <c r="C2097">
        <v>2008</v>
      </c>
      <c r="D2097">
        <v>99.800003051757798</v>
      </c>
      <c r="E2097">
        <v>77.181652562062496</v>
      </c>
    </row>
    <row r="2098" spans="1:5" x14ac:dyDescent="0.35">
      <c r="A2098" t="s">
        <v>105</v>
      </c>
      <c r="B2098" t="s">
        <v>348</v>
      </c>
      <c r="C2098">
        <v>2009</v>
      </c>
      <c r="D2098">
        <v>98.869712829589801</v>
      </c>
      <c r="E2098">
        <v>77.644645611594498</v>
      </c>
    </row>
    <row r="2099" spans="1:5" x14ac:dyDescent="0.35">
      <c r="A2099" t="s">
        <v>105</v>
      </c>
      <c r="B2099" t="s">
        <v>348</v>
      </c>
      <c r="C2099">
        <v>2010</v>
      </c>
      <c r="D2099">
        <v>99.394554138183594</v>
      </c>
      <c r="E2099">
        <v>78.706071116870504</v>
      </c>
    </row>
    <row r="2100" spans="1:5" x14ac:dyDescent="0.35">
      <c r="A2100" t="s">
        <v>105</v>
      </c>
      <c r="B2100" t="s">
        <v>348</v>
      </c>
      <c r="C2100">
        <v>2011</v>
      </c>
      <c r="D2100">
        <v>99.452163696289105</v>
      </c>
      <c r="E2100">
        <v>79.029606598660493</v>
      </c>
    </row>
    <row r="2101" spans="1:5" x14ac:dyDescent="0.35">
      <c r="A2101" t="s">
        <v>105</v>
      </c>
      <c r="B2101" t="s">
        <v>348</v>
      </c>
      <c r="C2101">
        <v>2012</v>
      </c>
      <c r="D2101">
        <v>99.699996948242202</v>
      </c>
      <c r="E2101">
        <v>80.296105685987001</v>
      </c>
    </row>
    <row r="2102" spans="1:5" x14ac:dyDescent="0.35">
      <c r="A2102" t="s">
        <v>105</v>
      </c>
      <c r="B2102" t="s">
        <v>348</v>
      </c>
      <c r="C2102">
        <v>2013</v>
      </c>
      <c r="D2102">
        <v>99.850387573242202</v>
      </c>
      <c r="E2102">
        <v>80.831836332952193</v>
      </c>
    </row>
    <row r="2103" spans="1:5" x14ac:dyDescent="0.35">
      <c r="A2103" t="s">
        <v>105</v>
      </c>
      <c r="B2103" t="s">
        <v>348</v>
      </c>
      <c r="C2103">
        <v>2014</v>
      </c>
      <c r="D2103">
        <v>99.800003051757798</v>
      </c>
      <c r="E2103">
        <v>81.471150439484703</v>
      </c>
    </row>
    <row r="2104" spans="1:5" x14ac:dyDescent="0.35">
      <c r="A2104" t="s">
        <v>105</v>
      </c>
      <c r="B2104" t="s">
        <v>348</v>
      </c>
      <c r="C2104">
        <v>2015</v>
      </c>
      <c r="D2104">
        <v>99.300003051757798</v>
      </c>
      <c r="E2104">
        <v>82.101737303841404</v>
      </c>
    </row>
    <row r="2105" spans="1:5" x14ac:dyDescent="0.35">
      <c r="A2105" t="s">
        <v>105</v>
      </c>
      <c r="B2105" t="s">
        <v>348</v>
      </c>
      <c r="C2105">
        <v>2016</v>
      </c>
      <c r="D2105">
        <v>100</v>
      </c>
      <c r="E2105">
        <v>83.240473790276297</v>
      </c>
    </row>
    <row r="2106" spans="1:5" x14ac:dyDescent="0.35">
      <c r="A2106" t="s">
        <v>105</v>
      </c>
      <c r="B2106" t="s">
        <v>348</v>
      </c>
      <c r="C2106">
        <v>2017</v>
      </c>
      <c r="D2106">
        <v>100</v>
      </c>
      <c r="E2106">
        <v>83.946730086678002</v>
      </c>
    </row>
    <row r="2107" spans="1:5" x14ac:dyDescent="0.35">
      <c r="A2107" t="s">
        <v>105</v>
      </c>
      <c r="B2107" t="s">
        <v>348</v>
      </c>
      <c r="C2107">
        <v>2018</v>
      </c>
      <c r="D2107">
        <v>100</v>
      </c>
      <c r="E2107">
        <v>84.3216346529193</v>
      </c>
    </row>
    <row r="2108" spans="1:5" x14ac:dyDescent="0.35">
      <c r="A2108" t="s">
        <v>105</v>
      </c>
      <c r="B2108" t="s">
        <v>348</v>
      </c>
      <c r="C2108">
        <v>2019</v>
      </c>
      <c r="D2108">
        <v>100</v>
      </c>
      <c r="E2108">
        <v>85.168482075956504</v>
      </c>
    </row>
    <row r="2109" spans="1:5" x14ac:dyDescent="0.35">
      <c r="A2109" t="s">
        <v>105</v>
      </c>
      <c r="B2109" t="s">
        <v>348</v>
      </c>
      <c r="C2109">
        <v>2020</v>
      </c>
      <c r="D2109">
        <v>100</v>
      </c>
      <c r="E2109">
        <v>85.446503314756796</v>
      </c>
    </row>
    <row r="2110" spans="1:5" x14ac:dyDescent="0.35">
      <c r="A2110" t="s">
        <v>26</v>
      </c>
      <c r="B2110" t="s">
        <v>349</v>
      </c>
      <c r="C2110">
        <v>1990</v>
      </c>
      <c r="D2110">
        <v>100</v>
      </c>
      <c r="E2110">
        <v>39.235109479803803</v>
      </c>
    </row>
    <row r="2111" spans="1:5" x14ac:dyDescent="0.35">
      <c r="A2111" t="s">
        <v>26</v>
      </c>
      <c r="B2111" t="s">
        <v>349</v>
      </c>
      <c r="C2111">
        <v>1991</v>
      </c>
      <c r="D2111">
        <v>100</v>
      </c>
      <c r="E2111">
        <v>40.911680316566503</v>
      </c>
    </row>
    <row r="2112" spans="1:5" x14ac:dyDescent="0.35">
      <c r="A2112" t="s">
        <v>26</v>
      </c>
      <c r="B2112" t="s">
        <v>349</v>
      </c>
      <c r="C2112">
        <v>1992</v>
      </c>
      <c r="D2112">
        <v>100</v>
      </c>
      <c r="E2112">
        <v>44.649876997883197</v>
      </c>
    </row>
    <row r="2113" spans="1:5" x14ac:dyDescent="0.35">
      <c r="A2113" t="s">
        <v>26</v>
      </c>
      <c r="B2113" t="s">
        <v>349</v>
      </c>
      <c r="C2113">
        <v>1993</v>
      </c>
      <c r="D2113">
        <v>100</v>
      </c>
      <c r="E2113">
        <v>47.287664963338599</v>
      </c>
    </row>
    <row r="2114" spans="1:5" x14ac:dyDescent="0.35">
      <c r="A2114" t="s">
        <v>26</v>
      </c>
      <c r="B2114" t="s">
        <v>349</v>
      </c>
      <c r="C2114">
        <v>1994</v>
      </c>
      <c r="D2114">
        <v>100</v>
      </c>
      <c r="E2114">
        <v>48.568486126517897</v>
      </c>
    </row>
    <row r="2115" spans="1:5" x14ac:dyDescent="0.35">
      <c r="A2115" t="s">
        <v>26</v>
      </c>
      <c r="B2115" t="s">
        <v>349</v>
      </c>
      <c r="C2115">
        <v>1995</v>
      </c>
      <c r="D2115">
        <v>100</v>
      </c>
      <c r="E2115">
        <v>50.612474266747803</v>
      </c>
    </row>
    <row r="2116" spans="1:5" x14ac:dyDescent="0.35">
      <c r="A2116" t="s">
        <v>26</v>
      </c>
      <c r="B2116" t="s">
        <v>349</v>
      </c>
      <c r="C2116">
        <v>1996</v>
      </c>
      <c r="D2116">
        <v>100</v>
      </c>
      <c r="E2116">
        <v>53.192395063271199</v>
      </c>
    </row>
    <row r="2117" spans="1:5" x14ac:dyDescent="0.35">
      <c r="A2117" t="s">
        <v>26</v>
      </c>
      <c r="B2117" t="s">
        <v>349</v>
      </c>
      <c r="C2117">
        <v>1997</v>
      </c>
      <c r="D2117">
        <v>100</v>
      </c>
      <c r="E2117">
        <v>54.596816989264099</v>
      </c>
    </row>
    <row r="2118" spans="1:5" x14ac:dyDescent="0.35">
      <c r="A2118" t="s">
        <v>26</v>
      </c>
      <c r="B2118" t="s">
        <v>349</v>
      </c>
      <c r="C2118">
        <v>1998</v>
      </c>
      <c r="D2118">
        <v>100</v>
      </c>
      <c r="E2118">
        <v>56.359029054641702</v>
      </c>
    </row>
    <row r="2119" spans="1:5" x14ac:dyDescent="0.35">
      <c r="A2119" t="s">
        <v>26</v>
      </c>
      <c r="B2119" t="s">
        <v>349</v>
      </c>
      <c r="C2119">
        <v>1999</v>
      </c>
      <c r="D2119">
        <v>100</v>
      </c>
      <c r="E2119">
        <v>58.519678310344098</v>
      </c>
    </row>
    <row r="2120" spans="1:5" x14ac:dyDescent="0.35">
      <c r="A2120" t="s">
        <v>26</v>
      </c>
      <c r="B2120" t="s">
        <v>349</v>
      </c>
      <c r="C2120">
        <v>2000</v>
      </c>
      <c r="D2120">
        <v>100</v>
      </c>
      <c r="E2120">
        <v>72.622520164887703</v>
      </c>
    </row>
    <row r="2121" spans="1:5" x14ac:dyDescent="0.35">
      <c r="A2121" t="s">
        <v>26</v>
      </c>
      <c r="B2121" t="s">
        <v>349</v>
      </c>
      <c r="C2121">
        <v>2001</v>
      </c>
      <c r="D2121">
        <v>100</v>
      </c>
      <c r="E2121">
        <v>73.075199634509005</v>
      </c>
    </row>
    <row r="2122" spans="1:5" x14ac:dyDescent="0.35">
      <c r="A2122" t="s">
        <v>26</v>
      </c>
      <c r="B2122" t="s">
        <v>349</v>
      </c>
      <c r="C2122">
        <v>2002</v>
      </c>
      <c r="D2122">
        <v>100</v>
      </c>
      <c r="E2122">
        <v>73.700624280406103</v>
      </c>
    </row>
    <row r="2123" spans="1:5" x14ac:dyDescent="0.35">
      <c r="A2123" t="s">
        <v>26</v>
      </c>
      <c r="B2123" t="s">
        <v>349</v>
      </c>
      <c r="C2123">
        <v>2003</v>
      </c>
      <c r="D2123">
        <v>100</v>
      </c>
      <c r="E2123">
        <v>74.338383743637493</v>
      </c>
    </row>
    <row r="2124" spans="1:5" x14ac:dyDescent="0.35">
      <c r="A2124" t="s">
        <v>26</v>
      </c>
      <c r="B2124" t="s">
        <v>349</v>
      </c>
      <c r="C2124">
        <v>2004</v>
      </c>
      <c r="D2124">
        <v>100</v>
      </c>
      <c r="E2124">
        <v>74.842797613681697</v>
      </c>
    </row>
    <row r="2125" spans="1:5" x14ac:dyDescent="0.35">
      <c r="A2125" t="s">
        <v>26</v>
      </c>
      <c r="B2125" t="s">
        <v>349</v>
      </c>
      <c r="C2125">
        <v>2005</v>
      </c>
      <c r="D2125">
        <v>100</v>
      </c>
      <c r="E2125">
        <v>75.248278088139401</v>
      </c>
    </row>
    <row r="2126" spans="1:5" x14ac:dyDescent="0.35">
      <c r="A2126" t="s">
        <v>26</v>
      </c>
      <c r="B2126" t="s">
        <v>349</v>
      </c>
      <c r="C2126">
        <v>2006</v>
      </c>
      <c r="D2126">
        <v>100</v>
      </c>
      <c r="E2126">
        <v>76.155888463545594</v>
      </c>
    </row>
    <row r="2127" spans="1:5" x14ac:dyDescent="0.35">
      <c r="A2127" t="s">
        <v>26</v>
      </c>
      <c r="B2127" t="s">
        <v>349</v>
      </c>
      <c r="C2127">
        <v>2007</v>
      </c>
      <c r="D2127">
        <v>100</v>
      </c>
      <c r="E2127">
        <v>76.605059526916705</v>
      </c>
    </row>
    <row r="2128" spans="1:5" x14ac:dyDescent="0.35">
      <c r="A2128" t="s">
        <v>26</v>
      </c>
      <c r="B2128" t="s">
        <v>349</v>
      </c>
      <c r="C2128">
        <v>2008</v>
      </c>
      <c r="D2128">
        <v>100</v>
      </c>
      <c r="E2128">
        <v>77.181652562062496</v>
      </c>
    </row>
    <row r="2129" spans="1:5" x14ac:dyDescent="0.35">
      <c r="A2129" t="s">
        <v>26</v>
      </c>
      <c r="B2129" t="s">
        <v>349</v>
      </c>
      <c r="C2129">
        <v>2009</v>
      </c>
      <c r="D2129">
        <v>100</v>
      </c>
      <c r="E2129">
        <v>77.644645611594498</v>
      </c>
    </row>
    <row r="2130" spans="1:5" x14ac:dyDescent="0.35">
      <c r="A2130" t="s">
        <v>26</v>
      </c>
      <c r="B2130" t="s">
        <v>349</v>
      </c>
      <c r="C2130">
        <v>2010</v>
      </c>
      <c r="D2130">
        <v>100</v>
      </c>
      <c r="E2130">
        <v>78.706071116870504</v>
      </c>
    </row>
    <row r="2131" spans="1:5" x14ac:dyDescent="0.35">
      <c r="A2131" t="s">
        <v>26</v>
      </c>
      <c r="B2131" t="s">
        <v>349</v>
      </c>
      <c r="C2131">
        <v>2011</v>
      </c>
      <c r="D2131">
        <v>100</v>
      </c>
      <c r="E2131">
        <v>79.029606598660493</v>
      </c>
    </row>
    <row r="2132" spans="1:5" x14ac:dyDescent="0.35">
      <c r="A2132" t="s">
        <v>26</v>
      </c>
      <c r="B2132" t="s">
        <v>349</v>
      </c>
      <c r="C2132">
        <v>2012</v>
      </c>
      <c r="D2132">
        <v>100</v>
      </c>
      <c r="E2132">
        <v>80.296105685987001</v>
      </c>
    </row>
    <row r="2133" spans="1:5" x14ac:dyDescent="0.35">
      <c r="A2133" t="s">
        <v>26</v>
      </c>
      <c r="B2133" t="s">
        <v>349</v>
      </c>
      <c r="C2133">
        <v>2013</v>
      </c>
      <c r="D2133">
        <v>100</v>
      </c>
      <c r="E2133">
        <v>80.831836332952193</v>
      </c>
    </row>
    <row r="2134" spans="1:5" x14ac:dyDescent="0.35">
      <c r="A2134" t="s">
        <v>26</v>
      </c>
      <c r="B2134" t="s">
        <v>349</v>
      </c>
      <c r="C2134">
        <v>2014</v>
      </c>
      <c r="D2134">
        <v>100</v>
      </c>
      <c r="E2134">
        <v>81.471150439484703</v>
      </c>
    </row>
    <row r="2135" spans="1:5" x14ac:dyDescent="0.35">
      <c r="A2135" t="s">
        <v>26</v>
      </c>
      <c r="B2135" t="s">
        <v>349</v>
      </c>
      <c r="C2135">
        <v>2015</v>
      </c>
      <c r="D2135">
        <v>100</v>
      </c>
      <c r="E2135">
        <v>82.101737303841404</v>
      </c>
    </row>
    <row r="2136" spans="1:5" x14ac:dyDescent="0.35">
      <c r="A2136" t="s">
        <v>26</v>
      </c>
      <c r="B2136" t="s">
        <v>349</v>
      </c>
      <c r="C2136">
        <v>2016</v>
      </c>
      <c r="D2136">
        <v>100</v>
      </c>
      <c r="E2136">
        <v>83.240473790276297</v>
      </c>
    </row>
    <row r="2137" spans="1:5" x14ac:dyDescent="0.35">
      <c r="A2137" t="s">
        <v>26</v>
      </c>
      <c r="B2137" t="s">
        <v>349</v>
      </c>
      <c r="C2137">
        <v>2017</v>
      </c>
      <c r="D2137">
        <v>100</v>
      </c>
      <c r="E2137">
        <v>83.946730086678002</v>
      </c>
    </row>
    <row r="2138" spans="1:5" x14ac:dyDescent="0.35">
      <c r="A2138" t="s">
        <v>26</v>
      </c>
      <c r="B2138" t="s">
        <v>349</v>
      </c>
      <c r="C2138">
        <v>2018</v>
      </c>
      <c r="D2138">
        <v>100</v>
      </c>
      <c r="E2138">
        <v>84.3216346529193</v>
      </c>
    </row>
    <row r="2139" spans="1:5" x14ac:dyDescent="0.35">
      <c r="A2139" t="s">
        <v>26</v>
      </c>
      <c r="B2139" t="s">
        <v>349</v>
      </c>
      <c r="C2139">
        <v>2019</v>
      </c>
      <c r="D2139">
        <v>100</v>
      </c>
      <c r="E2139">
        <v>85.168482075956504</v>
      </c>
    </row>
    <row r="2140" spans="1:5" x14ac:dyDescent="0.35">
      <c r="A2140" t="s">
        <v>26</v>
      </c>
      <c r="B2140" t="s">
        <v>349</v>
      </c>
      <c r="C2140">
        <v>2020</v>
      </c>
      <c r="D2140">
        <v>100</v>
      </c>
      <c r="E2140">
        <v>85.446503314756796</v>
      </c>
    </row>
    <row r="2141" spans="1:5" x14ac:dyDescent="0.35">
      <c r="A2141" t="s">
        <v>222</v>
      </c>
      <c r="B2141" t="s">
        <v>350</v>
      </c>
      <c r="C2141">
        <v>1990</v>
      </c>
      <c r="D2141">
        <v>0</v>
      </c>
      <c r="E2141">
        <v>39.235109479803803</v>
      </c>
    </row>
    <row r="2142" spans="1:5" x14ac:dyDescent="0.35">
      <c r="A2142" t="s">
        <v>222</v>
      </c>
      <c r="B2142" t="s">
        <v>350</v>
      </c>
      <c r="C2142">
        <v>1991</v>
      </c>
      <c r="D2142">
        <v>0</v>
      </c>
      <c r="E2142">
        <v>40.911680316566503</v>
      </c>
    </row>
    <row r="2143" spans="1:5" x14ac:dyDescent="0.35">
      <c r="A2143" t="s">
        <v>222</v>
      </c>
      <c r="B2143" t="s">
        <v>350</v>
      </c>
      <c r="C2143">
        <v>1992</v>
      </c>
      <c r="D2143">
        <v>0</v>
      </c>
      <c r="E2143">
        <v>44.649876997883197</v>
      </c>
    </row>
    <row r="2144" spans="1:5" x14ac:dyDescent="0.35">
      <c r="A2144" t="s">
        <v>222</v>
      </c>
      <c r="B2144" t="s">
        <v>350</v>
      </c>
      <c r="C2144">
        <v>1993</v>
      </c>
      <c r="D2144">
        <v>0</v>
      </c>
      <c r="E2144">
        <v>47.287664963338599</v>
      </c>
    </row>
    <row r="2145" spans="1:5" x14ac:dyDescent="0.35">
      <c r="A2145" t="s">
        <v>222</v>
      </c>
      <c r="B2145" t="s">
        <v>350</v>
      </c>
      <c r="C2145">
        <v>1994</v>
      </c>
      <c r="D2145">
        <v>0</v>
      </c>
      <c r="E2145">
        <v>48.568486126517897</v>
      </c>
    </row>
    <row r="2146" spans="1:5" x14ac:dyDescent="0.35">
      <c r="A2146" t="s">
        <v>222</v>
      </c>
      <c r="B2146" t="s">
        <v>350</v>
      </c>
      <c r="C2146">
        <v>1995</v>
      </c>
      <c r="D2146">
        <v>22.899999618530298</v>
      </c>
      <c r="E2146">
        <v>50.612474266747803</v>
      </c>
    </row>
    <row r="2147" spans="1:5" x14ac:dyDescent="0.35">
      <c r="A2147" t="s">
        <v>222</v>
      </c>
      <c r="B2147" t="s">
        <v>350</v>
      </c>
      <c r="C2147">
        <v>1996</v>
      </c>
      <c r="D2147">
        <v>24.755447387695298</v>
      </c>
      <c r="E2147">
        <v>53.192395063271199</v>
      </c>
    </row>
    <row r="2148" spans="1:5" x14ac:dyDescent="0.35">
      <c r="A2148" t="s">
        <v>222</v>
      </c>
      <c r="B2148" t="s">
        <v>350</v>
      </c>
      <c r="C2148">
        <v>1997</v>
      </c>
      <c r="D2148">
        <v>25.874610900878899</v>
      </c>
      <c r="E2148">
        <v>54.596816989264099</v>
      </c>
    </row>
    <row r="2149" spans="1:5" x14ac:dyDescent="0.35">
      <c r="A2149" t="s">
        <v>222</v>
      </c>
      <c r="B2149" t="s">
        <v>350</v>
      </c>
      <c r="C2149">
        <v>1998</v>
      </c>
      <c r="D2149">
        <v>26.9896945953369</v>
      </c>
      <c r="E2149">
        <v>56.359029054641702</v>
      </c>
    </row>
    <row r="2150" spans="1:5" x14ac:dyDescent="0.35">
      <c r="A2150" t="s">
        <v>222</v>
      </c>
      <c r="B2150" t="s">
        <v>350</v>
      </c>
      <c r="C2150">
        <v>1999</v>
      </c>
      <c r="D2150">
        <v>28.0999355316162</v>
      </c>
      <c r="E2150">
        <v>58.519678310344098</v>
      </c>
    </row>
    <row r="2151" spans="1:5" x14ac:dyDescent="0.35">
      <c r="A2151" t="s">
        <v>222</v>
      </c>
      <c r="B2151" t="s">
        <v>350</v>
      </c>
      <c r="C2151">
        <v>2000</v>
      </c>
      <c r="D2151">
        <v>29.254510879516602</v>
      </c>
      <c r="E2151">
        <v>72.622520164887703</v>
      </c>
    </row>
    <row r="2152" spans="1:5" x14ac:dyDescent="0.35">
      <c r="A2152" t="s">
        <v>222</v>
      </c>
      <c r="B2152" t="s">
        <v>350</v>
      </c>
      <c r="C2152">
        <v>2001</v>
      </c>
      <c r="D2152">
        <v>30.352561950683601</v>
      </c>
      <c r="E2152">
        <v>73.075199634509005</v>
      </c>
    </row>
    <row r="2153" spans="1:5" x14ac:dyDescent="0.35">
      <c r="A2153" t="s">
        <v>222</v>
      </c>
      <c r="B2153" t="s">
        <v>350</v>
      </c>
      <c r="C2153">
        <v>2002</v>
      </c>
      <c r="D2153">
        <v>32.200000762939503</v>
      </c>
      <c r="E2153">
        <v>73.700624280406103</v>
      </c>
    </row>
    <row r="2154" spans="1:5" x14ac:dyDescent="0.35">
      <c r="A2154" t="s">
        <v>222</v>
      </c>
      <c r="B2154" t="s">
        <v>350</v>
      </c>
      <c r="C2154">
        <v>2003</v>
      </c>
      <c r="D2154">
        <v>32.5282592773438</v>
      </c>
      <c r="E2154">
        <v>74.338383743637493</v>
      </c>
    </row>
    <row r="2155" spans="1:5" x14ac:dyDescent="0.35">
      <c r="A2155" t="s">
        <v>222</v>
      </c>
      <c r="B2155" t="s">
        <v>350</v>
      </c>
      <c r="C2155">
        <v>2004</v>
      </c>
      <c r="D2155">
        <v>33.610603332519503</v>
      </c>
      <c r="E2155">
        <v>74.842797613681697</v>
      </c>
    </row>
    <row r="2156" spans="1:5" x14ac:dyDescent="0.35">
      <c r="A2156" t="s">
        <v>222</v>
      </c>
      <c r="B2156" t="s">
        <v>350</v>
      </c>
      <c r="C2156">
        <v>2005</v>
      </c>
      <c r="D2156">
        <v>34.692409515380902</v>
      </c>
      <c r="E2156">
        <v>75.248278088139401</v>
      </c>
    </row>
    <row r="2157" spans="1:5" x14ac:dyDescent="0.35">
      <c r="A2157" t="s">
        <v>222</v>
      </c>
      <c r="B2157" t="s">
        <v>350</v>
      </c>
      <c r="C2157">
        <v>2006</v>
      </c>
      <c r="D2157">
        <v>35.776092529296903</v>
      </c>
      <c r="E2157">
        <v>76.155888463545594</v>
      </c>
    </row>
    <row r="2158" spans="1:5" x14ac:dyDescent="0.35">
      <c r="A2158" t="s">
        <v>222</v>
      </c>
      <c r="B2158" t="s">
        <v>350</v>
      </c>
      <c r="C2158">
        <v>2007</v>
      </c>
      <c r="D2158">
        <v>36.864292144775398</v>
      </c>
      <c r="E2158">
        <v>76.605059526916705</v>
      </c>
    </row>
    <row r="2159" spans="1:5" x14ac:dyDescent="0.35">
      <c r="A2159" t="s">
        <v>222</v>
      </c>
      <c r="B2159" t="s">
        <v>350</v>
      </c>
      <c r="C2159">
        <v>2008</v>
      </c>
      <c r="D2159">
        <v>37.959724426269503</v>
      </c>
      <c r="E2159">
        <v>77.181652562062496</v>
      </c>
    </row>
    <row r="2160" spans="1:5" x14ac:dyDescent="0.35">
      <c r="A2160" t="s">
        <v>222</v>
      </c>
      <c r="B2160" t="s">
        <v>350</v>
      </c>
      <c r="C2160">
        <v>2009</v>
      </c>
      <c r="D2160">
        <v>39.065097808837898</v>
      </c>
      <c r="E2160">
        <v>77.644645611594498</v>
      </c>
    </row>
    <row r="2161" spans="1:5" x14ac:dyDescent="0.35">
      <c r="A2161" t="s">
        <v>222</v>
      </c>
      <c r="B2161" t="s">
        <v>350</v>
      </c>
      <c r="C2161">
        <v>2010</v>
      </c>
      <c r="D2161">
        <v>40.183120727539098</v>
      </c>
      <c r="E2161">
        <v>78.706071116870504</v>
      </c>
    </row>
    <row r="2162" spans="1:5" x14ac:dyDescent="0.35">
      <c r="A2162" t="s">
        <v>222</v>
      </c>
      <c r="B2162" t="s">
        <v>350</v>
      </c>
      <c r="C2162">
        <v>2011</v>
      </c>
      <c r="D2162">
        <v>41.316501617431598</v>
      </c>
      <c r="E2162">
        <v>79.029606598660493</v>
      </c>
    </row>
    <row r="2163" spans="1:5" x14ac:dyDescent="0.35">
      <c r="A2163" t="s">
        <v>222</v>
      </c>
      <c r="B2163" t="s">
        <v>350</v>
      </c>
      <c r="C2163">
        <v>2012</v>
      </c>
      <c r="D2163">
        <v>42.467948913574197</v>
      </c>
      <c r="E2163">
        <v>80.296105685987001</v>
      </c>
    </row>
    <row r="2164" spans="1:5" x14ac:dyDescent="0.35">
      <c r="A2164" t="s">
        <v>222</v>
      </c>
      <c r="B2164" t="s">
        <v>350</v>
      </c>
      <c r="C2164">
        <v>2013</v>
      </c>
      <c r="D2164">
        <v>43.639228820800803</v>
      </c>
      <c r="E2164">
        <v>80.831836332952193</v>
      </c>
    </row>
    <row r="2165" spans="1:5" x14ac:dyDescent="0.35">
      <c r="A2165" t="s">
        <v>222</v>
      </c>
      <c r="B2165" t="s">
        <v>350</v>
      </c>
      <c r="C2165">
        <v>2014</v>
      </c>
      <c r="D2165">
        <v>44.828311920166001</v>
      </c>
      <c r="E2165">
        <v>81.471150439484703</v>
      </c>
    </row>
    <row r="2166" spans="1:5" x14ac:dyDescent="0.35">
      <c r="A2166" t="s">
        <v>222</v>
      </c>
      <c r="B2166" t="s">
        <v>350</v>
      </c>
      <c r="C2166">
        <v>2015</v>
      </c>
      <c r="D2166">
        <v>46.032241821289098</v>
      </c>
      <c r="E2166">
        <v>82.101737303841404</v>
      </c>
    </row>
    <row r="2167" spans="1:5" x14ac:dyDescent="0.35">
      <c r="A2167" t="s">
        <v>222</v>
      </c>
      <c r="B2167" t="s">
        <v>350</v>
      </c>
      <c r="C2167">
        <v>2016</v>
      </c>
      <c r="D2167">
        <v>47.248039245605497</v>
      </c>
      <c r="E2167">
        <v>83.240473790276297</v>
      </c>
    </row>
    <row r="2168" spans="1:5" x14ac:dyDescent="0.35">
      <c r="A2168" t="s">
        <v>222</v>
      </c>
      <c r="B2168" t="s">
        <v>350</v>
      </c>
      <c r="C2168">
        <v>2017</v>
      </c>
      <c r="D2168">
        <v>48.472743988037102</v>
      </c>
      <c r="E2168">
        <v>83.946730086678002</v>
      </c>
    </row>
    <row r="2169" spans="1:5" x14ac:dyDescent="0.35">
      <c r="A2169" t="s">
        <v>222</v>
      </c>
      <c r="B2169" t="s">
        <v>350</v>
      </c>
      <c r="C2169">
        <v>2018</v>
      </c>
      <c r="D2169">
        <v>49.703384399414098</v>
      </c>
      <c r="E2169">
        <v>84.3216346529193</v>
      </c>
    </row>
    <row r="2170" spans="1:5" x14ac:dyDescent="0.35">
      <c r="A2170" t="s">
        <v>222</v>
      </c>
      <c r="B2170" t="s">
        <v>350</v>
      </c>
      <c r="C2170">
        <v>2019</v>
      </c>
      <c r="D2170">
        <v>50.9369926452637</v>
      </c>
      <c r="E2170">
        <v>85.168482075956504</v>
      </c>
    </row>
    <row r="2171" spans="1:5" x14ac:dyDescent="0.35">
      <c r="A2171" t="s">
        <v>222</v>
      </c>
      <c r="B2171" t="s">
        <v>350</v>
      </c>
      <c r="C2171">
        <v>2020</v>
      </c>
      <c r="D2171">
        <v>52.171096801757798</v>
      </c>
      <c r="E2171">
        <v>85.446503314756796</v>
      </c>
    </row>
    <row r="2172" spans="1:5" x14ac:dyDescent="0.35">
      <c r="A2172" t="s">
        <v>27</v>
      </c>
      <c r="B2172" t="s">
        <v>351</v>
      </c>
      <c r="C2172">
        <v>1990</v>
      </c>
      <c r="D2172">
        <v>100</v>
      </c>
      <c r="E2172">
        <v>39.235109479803803</v>
      </c>
    </row>
    <row r="2173" spans="1:5" x14ac:dyDescent="0.35">
      <c r="A2173" t="s">
        <v>27</v>
      </c>
      <c r="B2173" t="s">
        <v>351</v>
      </c>
      <c r="C2173">
        <v>1991</v>
      </c>
      <c r="D2173">
        <v>100</v>
      </c>
      <c r="E2173">
        <v>40.911680316566503</v>
      </c>
    </row>
    <row r="2174" spans="1:5" x14ac:dyDescent="0.35">
      <c r="A2174" t="s">
        <v>27</v>
      </c>
      <c r="B2174" t="s">
        <v>351</v>
      </c>
      <c r="C2174">
        <v>1992</v>
      </c>
      <c r="D2174">
        <v>100</v>
      </c>
      <c r="E2174">
        <v>44.649876997883197</v>
      </c>
    </row>
    <row r="2175" spans="1:5" x14ac:dyDescent="0.35">
      <c r="A2175" t="s">
        <v>27</v>
      </c>
      <c r="B2175" t="s">
        <v>351</v>
      </c>
      <c r="C2175">
        <v>1993</v>
      </c>
      <c r="D2175">
        <v>100</v>
      </c>
      <c r="E2175">
        <v>47.287664963338599</v>
      </c>
    </row>
    <row r="2176" spans="1:5" x14ac:dyDescent="0.35">
      <c r="A2176" t="s">
        <v>27</v>
      </c>
      <c r="B2176" t="s">
        <v>351</v>
      </c>
      <c r="C2176">
        <v>1994</v>
      </c>
      <c r="D2176">
        <v>100</v>
      </c>
      <c r="E2176">
        <v>48.568486126517897</v>
      </c>
    </row>
    <row r="2177" spans="1:5" x14ac:dyDescent="0.35">
      <c r="A2177" t="s">
        <v>27</v>
      </c>
      <c r="B2177" t="s">
        <v>351</v>
      </c>
      <c r="C2177">
        <v>1995</v>
      </c>
      <c r="D2177">
        <v>100</v>
      </c>
      <c r="E2177">
        <v>50.612474266747803</v>
      </c>
    </row>
    <row r="2178" spans="1:5" x14ac:dyDescent="0.35">
      <c r="A2178" t="s">
        <v>27</v>
      </c>
      <c r="B2178" t="s">
        <v>351</v>
      </c>
      <c r="C2178">
        <v>1996</v>
      </c>
      <c r="D2178">
        <v>100</v>
      </c>
      <c r="E2178">
        <v>53.192395063271199</v>
      </c>
    </row>
    <row r="2179" spans="1:5" x14ac:dyDescent="0.35">
      <c r="A2179" t="s">
        <v>27</v>
      </c>
      <c r="B2179" t="s">
        <v>351</v>
      </c>
      <c r="C2179">
        <v>1997</v>
      </c>
      <c r="D2179">
        <v>100</v>
      </c>
      <c r="E2179">
        <v>54.596816989264099</v>
      </c>
    </row>
    <row r="2180" spans="1:5" x14ac:dyDescent="0.35">
      <c r="A2180" t="s">
        <v>27</v>
      </c>
      <c r="B2180" t="s">
        <v>351</v>
      </c>
      <c r="C2180">
        <v>1998</v>
      </c>
      <c r="D2180">
        <v>100</v>
      </c>
      <c r="E2180">
        <v>56.359029054641702</v>
      </c>
    </row>
    <row r="2181" spans="1:5" x14ac:dyDescent="0.35">
      <c r="A2181" t="s">
        <v>27</v>
      </c>
      <c r="B2181" t="s">
        <v>351</v>
      </c>
      <c r="C2181">
        <v>1999</v>
      </c>
      <c r="D2181">
        <v>100</v>
      </c>
      <c r="E2181">
        <v>58.519678310344098</v>
      </c>
    </row>
    <row r="2182" spans="1:5" x14ac:dyDescent="0.35">
      <c r="A2182" t="s">
        <v>27</v>
      </c>
      <c r="B2182" t="s">
        <v>351</v>
      </c>
      <c r="C2182">
        <v>2000</v>
      </c>
      <c r="D2182">
        <v>100</v>
      </c>
      <c r="E2182">
        <v>72.622520164887703</v>
      </c>
    </row>
    <row r="2183" spans="1:5" x14ac:dyDescent="0.35">
      <c r="A2183" t="s">
        <v>27</v>
      </c>
      <c r="B2183" t="s">
        <v>351</v>
      </c>
      <c r="C2183">
        <v>2001</v>
      </c>
      <c r="D2183">
        <v>100</v>
      </c>
      <c r="E2183">
        <v>73.075199634509005</v>
      </c>
    </row>
    <row r="2184" spans="1:5" x14ac:dyDescent="0.35">
      <c r="A2184" t="s">
        <v>27</v>
      </c>
      <c r="B2184" t="s">
        <v>351</v>
      </c>
      <c r="C2184">
        <v>2002</v>
      </c>
      <c r="D2184">
        <v>100</v>
      </c>
      <c r="E2184">
        <v>73.700624280406103</v>
      </c>
    </row>
    <row r="2185" spans="1:5" x14ac:dyDescent="0.35">
      <c r="A2185" t="s">
        <v>27</v>
      </c>
      <c r="B2185" t="s">
        <v>351</v>
      </c>
      <c r="C2185">
        <v>2003</v>
      </c>
      <c r="D2185">
        <v>100</v>
      </c>
      <c r="E2185">
        <v>74.338383743637493</v>
      </c>
    </row>
    <row r="2186" spans="1:5" x14ac:dyDescent="0.35">
      <c r="A2186" t="s">
        <v>27</v>
      </c>
      <c r="B2186" t="s">
        <v>351</v>
      </c>
      <c r="C2186">
        <v>2004</v>
      </c>
      <c r="D2186">
        <v>100</v>
      </c>
      <c r="E2186">
        <v>74.842797613681697</v>
      </c>
    </row>
    <row r="2187" spans="1:5" x14ac:dyDescent="0.35">
      <c r="A2187" t="s">
        <v>27</v>
      </c>
      <c r="B2187" t="s">
        <v>351</v>
      </c>
      <c r="C2187">
        <v>2005</v>
      </c>
      <c r="D2187">
        <v>100</v>
      </c>
      <c r="E2187">
        <v>75.248278088139401</v>
      </c>
    </row>
    <row r="2188" spans="1:5" x14ac:dyDescent="0.35">
      <c r="A2188" t="s">
        <v>27</v>
      </c>
      <c r="B2188" t="s">
        <v>351</v>
      </c>
      <c r="C2188">
        <v>2006</v>
      </c>
      <c r="D2188">
        <v>100</v>
      </c>
      <c r="E2188">
        <v>76.155888463545594</v>
      </c>
    </row>
    <row r="2189" spans="1:5" x14ac:dyDescent="0.35">
      <c r="A2189" t="s">
        <v>27</v>
      </c>
      <c r="B2189" t="s">
        <v>351</v>
      </c>
      <c r="C2189">
        <v>2007</v>
      </c>
      <c r="D2189">
        <v>100</v>
      </c>
      <c r="E2189">
        <v>76.605059526916705</v>
      </c>
    </row>
    <row r="2190" spans="1:5" x14ac:dyDescent="0.35">
      <c r="A2190" t="s">
        <v>27</v>
      </c>
      <c r="B2190" t="s">
        <v>351</v>
      </c>
      <c r="C2190">
        <v>2008</v>
      </c>
      <c r="D2190">
        <v>100</v>
      </c>
      <c r="E2190">
        <v>77.181652562062496</v>
      </c>
    </row>
    <row r="2191" spans="1:5" x14ac:dyDescent="0.35">
      <c r="A2191" t="s">
        <v>27</v>
      </c>
      <c r="B2191" t="s">
        <v>351</v>
      </c>
      <c r="C2191">
        <v>2009</v>
      </c>
      <c r="D2191">
        <v>100</v>
      </c>
      <c r="E2191">
        <v>77.644645611594498</v>
      </c>
    </row>
    <row r="2192" spans="1:5" x14ac:dyDescent="0.35">
      <c r="A2192" t="s">
        <v>27</v>
      </c>
      <c r="B2192" t="s">
        <v>351</v>
      </c>
      <c r="C2192">
        <v>2010</v>
      </c>
      <c r="D2192">
        <v>100</v>
      </c>
      <c r="E2192">
        <v>78.706071116870504</v>
      </c>
    </row>
    <row r="2193" spans="1:5" x14ac:dyDescent="0.35">
      <c r="A2193" t="s">
        <v>27</v>
      </c>
      <c r="B2193" t="s">
        <v>351</v>
      </c>
      <c r="C2193">
        <v>2011</v>
      </c>
      <c r="D2193">
        <v>100</v>
      </c>
      <c r="E2193">
        <v>79.029606598660493</v>
      </c>
    </row>
    <row r="2194" spans="1:5" x14ac:dyDescent="0.35">
      <c r="A2194" t="s">
        <v>27</v>
      </c>
      <c r="B2194" t="s">
        <v>351</v>
      </c>
      <c r="C2194">
        <v>2012</v>
      </c>
      <c r="D2194">
        <v>100</v>
      </c>
      <c r="E2194">
        <v>80.296105685987001</v>
      </c>
    </row>
    <row r="2195" spans="1:5" x14ac:dyDescent="0.35">
      <c r="A2195" t="s">
        <v>27</v>
      </c>
      <c r="B2195" t="s">
        <v>351</v>
      </c>
      <c r="C2195">
        <v>2013</v>
      </c>
      <c r="D2195">
        <v>100</v>
      </c>
      <c r="E2195">
        <v>80.831836332952193</v>
      </c>
    </row>
    <row r="2196" spans="1:5" x14ac:dyDescent="0.35">
      <c r="A2196" t="s">
        <v>27</v>
      </c>
      <c r="B2196" t="s">
        <v>351</v>
      </c>
      <c r="C2196">
        <v>2014</v>
      </c>
      <c r="D2196">
        <v>100</v>
      </c>
      <c r="E2196">
        <v>81.471150439484703</v>
      </c>
    </row>
    <row r="2197" spans="1:5" x14ac:dyDescent="0.35">
      <c r="A2197" t="s">
        <v>27</v>
      </c>
      <c r="B2197" t="s">
        <v>351</v>
      </c>
      <c r="C2197">
        <v>2015</v>
      </c>
      <c r="D2197">
        <v>100</v>
      </c>
      <c r="E2197">
        <v>82.101737303841404</v>
      </c>
    </row>
    <row r="2198" spans="1:5" x14ac:dyDescent="0.35">
      <c r="A2198" t="s">
        <v>27</v>
      </c>
      <c r="B2198" t="s">
        <v>351</v>
      </c>
      <c r="C2198">
        <v>2016</v>
      </c>
      <c r="D2198">
        <v>100</v>
      </c>
      <c r="E2198">
        <v>83.240473790276297</v>
      </c>
    </row>
    <row r="2199" spans="1:5" x14ac:dyDescent="0.35">
      <c r="A2199" t="s">
        <v>27</v>
      </c>
      <c r="B2199" t="s">
        <v>351</v>
      </c>
      <c r="C2199">
        <v>2017</v>
      </c>
      <c r="D2199">
        <v>100</v>
      </c>
      <c r="E2199">
        <v>83.946730086678002</v>
      </c>
    </row>
    <row r="2200" spans="1:5" x14ac:dyDescent="0.35">
      <c r="A2200" t="s">
        <v>27</v>
      </c>
      <c r="B2200" t="s">
        <v>351</v>
      </c>
      <c r="C2200">
        <v>2018</v>
      </c>
      <c r="D2200">
        <v>100</v>
      </c>
      <c r="E2200">
        <v>84.3216346529193</v>
      </c>
    </row>
    <row r="2201" spans="1:5" x14ac:dyDescent="0.35">
      <c r="A2201" t="s">
        <v>27</v>
      </c>
      <c r="B2201" t="s">
        <v>351</v>
      </c>
      <c r="C2201">
        <v>2019</v>
      </c>
      <c r="D2201">
        <v>100</v>
      </c>
      <c r="E2201">
        <v>85.168482075956504</v>
      </c>
    </row>
    <row r="2202" spans="1:5" x14ac:dyDescent="0.35">
      <c r="A2202" t="s">
        <v>27</v>
      </c>
      <c r="B2202" t="s">
        <v>351</v>
      </c>
      <c r="C2202">
        <v>2020</v>
      </c>
      <c r="D2202">
        <v>100</v>
      </c>
      <c r="E2202">
        <v>85.446503314756796</v>
      </c>
    </row>
    <row r="2203" spans="1:5" x14ac:dyDescent="0.35">
      <c r="A2203" t="s">
        <v>28</v>
      </c>
      <c r="B2203" t="s">
        <v>352</v>
      </c>
      <c r="C2203">
        <v>1990</v>
      </c>
      <c r="D2203">
        <v>100</v>
      </c>
      <c r="E2203">
        <v>39.235109479803803</v>
      </c>
    </row>
    <row r="2204" spans="1:5" x14ac:dyDescent="0.35">
      <c r="A2204" t="s">
        <v>28</v>
      </c>
      <c r="B2204" t="s">
        <v>352</v>
      </c>
      <c r="C2204">
        <v>1991</v>
      </c>
      <c r="D2204">
        <v>100</v>
      </c>
      <c r="E2204">
        <v>40.911680316566503</v>
      </c>
    </row>
    <row r="2205" spans="1:5" x14ac:dyDescent="0.35">
      <c r="A2205" t="s">
        <v>28</v>
      </c>
      <c r="B2205" t="s">
        <v>352</v>
      </c>
      <c r="C2205">
        <v>1992</v>
      </c>
      <c r="D2205">
        <v>100</v>
      </c>
      <c r="E2205">
        <v>44.649876997883197</v>
      </c>
    </row>
    <row r="2206" spans="1:5" x14ac:dyDescent="0.35">
      <c r="A2206" t="s">
        <v>28</v>
      </c>
      <c r="B2206" t="s">
        <v>352</v>
      </c>
      <c r="C2206">
        <v>1993</v>
      </c>
      <c r="D2206">
        <v>100</v>
      </c>
      <c r="E2206">
        <v>47.287664963338599</v>
      </c>
    </row>
    <row r="2207" spans="1:5" x14ac:dyDescent="0.35">
      <c r="A2207" t="s">
        <v>28</v>
      </c>
      <c r="B2207" t="s">
        <v>352</v>
      </c>
      <c r="C2207">
        <v>1994</v>
      </c>
      <c r="D2207">
        <v>100</v>
      </c>
      <c r="E2207">
        <v>48.568486126517897</v>
      </c>
    </row>
    <row r="2208" spans="1:5" x14ac:dyDescent="0.35">
      <c r="A2208" t="s">
        <v>28</v>
      </c>
      <c r="B2208" t="s">
        <v>352</v>
      </c>
      <c r="C2208">
        <v>1995</v>
      </c>
      <c r="D2208">
        <v>100</v>
      </c>
      <c r="E2208">
        <v>50.612474266747803</v>
      </c>
    </row>
    <row r="2209" spans="1:5" x14ac:dyDescent="0.35">
      <c r="A2209" t="s">
        <v>28</v>
      </c>
      <c r="B2209" t="s">
        <v>352</v>
      </c>
      <c r="C2209">
        <v>1996</v>
      </c>
      <c r="D2209">
        <v>100</v>
      </c>
      <c r="E2209">
        <v>53.192395063271199</v>
      </c>
    </row>
    <row r="2210" spans="1:5" x14ac:dyDescent="0.35">
      <c r="A2210" t="s">
        <v>28</v>
      </c>
      <c r="B2210" t="s">
        <v>352</v>
      </c>
      <c r="C2210">
        <v>1997</v>
      </c>
      <c r="D2210">
        <v>100</v>
      </c>
      <c r="E2210">
        <v>54.596816989264099</v>
      </c>
    </row>
    <row r="2211" spans="1:5" x14ac:dyDescent="0.35">
      <c r="A2211" t="s">
        <v>28</v>
      </c>
      <c r="B2211" t="s">
        <v>352</v>
      </c>
      <c r="C2211">
        <v>1998</v>
      </c>
      <c r="D2211">
        <v>100</v>
      </c>
      <c r="E2211">
        <v>56.359029054641702</v>
      </c>
    </row>
    <row r="2212" spans="1:5" x14ac:dyDescent="0.35">
      <c r="A2212" t="s">
        <v>28</v>
      </c>
      <c r="B2212" t="s">
        <v>352</v>
      </c>
      <c r="C2212">
        <v>1999</v>
      </c>
      <c r="D2212">
        <v>100</v>
      </c>
      <c r="E2212">
        <v>58.519678310344098</v>
      </c>
    </row>
    <row r="2213" spans="1:5" x14ac:dyDescent="0.35">
      <c r="A2213" t="s">
        <v>28</v>
      </c>
      <c r="B2213" t="s">
        <v>352</v>
      </c>
      <c r="C2213">
        <v>2000</v>
      </c>
      <c r="D2213">
        <v>100</v>
      </c>
      <c r="E2213">
        <v>72.622520164887703</v>
      </c>
    </row>
    <row r="2214" spans="1:5" x14ac:dyDescent="0.35">
      <c r="A2214" t="s">
        <v>28</v>
      </c>
      <c r="B2214" t="s">
        <v>352</v>
      </c>
      <c r="C2214">
        <v>2001</v>
      </c>
      <c r="D2214">
        <v>100</v>
      </c>
      <c r="E2214">
        <v>73.075199634509005</v>
      </c>
    </row>
    <row r="2215" spans="1:5" x14ac:dyDescent="0.35">
      <c r="A2215" t="s">
        <v>28</v>
      </c>
      <c r="B2215" t="s">
        <v>352</v>
      </c>
      <c r="C2215">
        <v>2002</v>
      </c>
      <c r="D2215">
        <v>100</v>
      </c>
      <c r="E2215">
        <v>73.700624280406103</v>
      </c>
    </row>
    <row r="2216" spans="1:5" x14ac:dyDescent="0.35">
      <c r="A2216" t="s">
        <v>28</v>
      </c>
      <c r="B2216" t="s">
        <v>352</v>
      </c>
      <c r="C2216">
        <v>2003</v>
      </c>
      <c r="D2216">
        <v>100</v>
      </c>
      <c r="E2216">
        <v>74.338383743637493</v>
      </c>
    </row>
    <row r="2217" spans="1:5" x14ac:dyDescent="0.35">
      <c r="A2217" t="s">
        <v>28</v>
      </c>
      <c r="B2217" t="s">
        <v>352</v>
      </c>
      <c r="C2217">
        <v>2004</v>
      </c>
      <c r="D2217">
        <v>100</v>
      </c>
      <c r="E2217">
        <v>74.842797613681697</v>
      </c>
    </row>
    <row r="2218" spans="1:5" x14ac:dyDescent="0.35">
      <c r="A2218" t="s">
        <v>28</v>
      </c>
      <c r="B2218" t="s">
        <v>352</v>
      </c>
      <c r="C2218">
        <v>2005</v>
      </c>
      <c r="D2218">
        <v>100</v>
      </c>
      <c r="E2218">
        <v>75.248278088139401</v>
      </c>
    </row>
    <row r="2219" spans="1:5" x14ac:dyDescent="0.35">
      <c r="A2219" t="s">
        <v>28</v>
      </c>
      <c r="B2219" t="s">
        <v>352</v>
      </c>
      <c r="C2219">
        <v>2006</v>
      </c>
      <c r="D2219">
        <v>100</v>
      </c>
      <c r="E2219">
        <v>76.155888463545594</v>
      </c>
    </row>
    <row r="2220" spans="1:5" x14ac:dyDescent="0.35">
      <c r="A2220" t="s">
        <v>28</v>
      </c>
      <c r="B2220" t="s">
        <v>352</v>
      </c>
      <c r="C2220">
        <v>2007</v>
      </c>
      <c r="D2220">
        <v>100</v>
      </c>
      <c r="E2220">
        <v>76.605059526916705</v>
      </c>
    </row>
    <row r="2221" spans="1:5" x14ac:dyDescent="0.35">
      <c r="A2221" t="s">
        <v>28</v>
      </c>
      <c r="B2221" t="s">
        <v>352</v>
      </c>
      <c r="C2221">
        <v>2008</v>
      </c>
      <c r="D2221">
        <v>100</v>
      </c>
      <c r="E2221">
        <v>77.181652562062496</v>
      </c>
    </row>
    <row r="2222" spans="1:5" x14ac:dyDescent="0.35">
      <c r="A2222" t="s">
        <v>28</v>
      </c>
      <c r="B2222" t="s">
        <v>352</v>
      </c>
      <c r="C2222">
        <v>2009</v>
      </c>
      <c r="D2222">
        <v>100</v>
      </c>
      <c r="E2222">
        <v>77.644645611594498</v>
      </c>
    </row>
    <row r="2223" spans="1:5" x14ac:dyDescent="0.35">
      <c r="A2223" t="s">
        <v>28</v>
      </c>
      <c r="B2223" t="s">
        <v>352</v>
      </c>
      <c r="C2223">
        <v>2010</v>
      </c>
      <c r="D2223">
        <v>100</v>
      </c>
      <c r="E2223">
        <v>78.706071116870504</v>
      </c>
    </row>
    <row r="2224" spans="1:5" x14ac:dyDescent="0.35">
      <c r="A2224" t="s">
        <v>28</v>
      </c>
      <c r="B2224" t="s">
        <v>352</v>
      </c>
      <c r="C2224">
        <v>2011</v>
      </c>
      <c r="D2224">
        <v>100</v>
      </c>
      <c r="E2224">
        <v>79.029606598660493</v>
      </c>
    </row>
    <row r="2225" spans="1:5" x14ac:dyDescent="0.35">
      <c r="A2225" t="s">
        <v>28</v>
      </c>
      <c r="B2225" t="s">
        <v>352</v>
      </c>
      <c r="C2225">
        <v>2012</v>
      </c>
      <c r="D2225">
        <v>100</v>
      </c>
      <c r="E2225">
        <v>80.296105685987001</v>
      </c>
    </row>
    <row r="2226" spans="1:5" x14ac:dyDescent="0.35">
      <c r="A2226" t="s">
        <v>28</v>
      </c>
      <c r="B2226" t="s">
        <v>352</v>
      </c>
      <c r="C2226">
        <v>2013</v>
      </c>
      <c r="D2226">
        <v>100</v>
      </c>
      <c r="E2226">
        <v>80.831836332952193</v>
      </c>
    </row>
    <row r="2227" spans="1:5" x14ac:dyDescent="0.35">
      <c r="A2227" t="s">
        <v>28</v>
      </c>
      <c r="B2227" t="s">
        <v>352</v>
      </c>
      <c r="C2227">
        <v>2014</v>
      </c>
      <c r="D2227">
        <v>100</v>
      </c>
      <c r="E2227">
        <v>81.471150439484703</v>
      </c>
    </row>
    <row r="2228" spans="1:5" x14ac:dyDescent="0.35">
      <c r="A2228" t="s">
        <v>28</v>
      </c>
      <c r="B2228" t="s">
        <v>352</v>
      </c>
      <c r="C2228">
        <v>2015</v>
      </c>
      <c r="D2228">
        <v>100</v>
      </c>
      <c r="E2228">
        <v>82.101737303841404</v>
      </c>
    </row>
    <row r="2229" spans="1:5" x14ac:dyDescent="0.35">
      <c r="A2229" t="s">
        <v>28</v>
      </c>
      <c r="B2229" t="s">
        <v>352</v>
      </c>
      <c r="C2229">
        <v>2016</v>
      </c>
      <c r="D2229">
        <v>100</v>
      </c>
      <c r="E2229">
        <v>83.240473790276297</v>
      </c>
    </row>
    <row r="2230" spans="1:5" x14ac:dyDescent="0.35">
      <c r="A2230" t="s">
        <v>28</v>
      </c>
      <c r="B2230" t="s">
        <v>352</v>
      </c>
      <c r="C2230">
        <v>2017</v>
      </c>
      <c r="D2230">
        <v>100</v>
      </c>
      <c r="E2230">
        <v>83.946730086678002</v>
      </c>
    </row>
    <row r="2231" spans="1:5" x14ac:dyDescent="0.35">
      <c r="A2231" t="s">
        <v>28</v>
      </c>
      <c r="B2231" t="s">
        <v>352</v>
      </c>
      <c r="C2231">
        <v>2018</v>
      </c>
      <c r="D2231">
        <v>100</v>
      </c>
      <c r="E2231">
        <v>84.3216346529193</v>
      </c>
    </row>
    <row r="2232" spans="1:5" x14ac:dyDescent="0.35">
      <c r="A2232" t="s">
        <v>28</v>
      </c>
      <c r="B2232" t="s">
        <v>352</v>
      </c>
      <c r="C2232">
        <v>2019</v>
      </c>
      <c r="D2232">
        <v>100</v>
      </c>
      <c r="E2232">
        <v>85.168482075956504</v>
      </c>
    </row>
    <row r="2233" spans="1:5" x14ac:dyDescent="0.35">
      <c r="A2233" t="s">
        <v>28</v>
      </c>
      <c r="B2233" t="s">
        <v>352</v>
      </c>
      <c r="C2233">
        <v>2020</v>
      </c>
      <c r="D2233">
        <v>100</v>
      </c>
      <c r="E2233">
        <v>85.446503314756796</v>
      </c>
    </row>
    <row r="2234" spans="1:5" x14ac:dyDescent="0.35">
      <c r="A2234" t="s">
        <v>235</v>
      </c>
      <c r="B2234" t="s">
        <v>353</v>
      </c>
      <c r="C2234">
        <v>1990</v>
      </c>
      <c r="D2234">
        <v>0</v>
      </c>
      <c r="E2234">
        <v>39.235109479803803</v>
      </c>
    </row>
    <row r="2235" spans="1:5" x14ac:dyDescent="0.35">
      <c r="A2235" t="s">
        <v>235</v>
      </c>
      <c r="B2235" t="s">
        <v>353</v>
      </c>
      <c r="C2235">
        <v>1991</v>
      </c>
      <c r="D2235">
        <v>0</v>
      </c>
      <c r="E2235">
        <v>40.911680316566503</v>
      </c>
    </row>
    <row r="2236" spans="1:5" x14ac:dyDescent="0.35">
      <c r="A2236" t="s">
        <v>235</v>
      </c>
      <c r="B2236" t="s">
        <v>353</v>
      </c>
      <c r="C2236">
        <v>1992</v>
      </c>
      <c r="D2236">
        <v>0</v>
      </c>
      <c r="E2236">
        <v>44.649876997883197</v>
      </c>
    </row>
    <row r="2237" spans="1:5" x14ac:dyDescent="0.35">
      <c r="A2237" t="s">
        <v>235</v>
      </c>
      <c r="B2237" t="s">
        <v>353</v>
      </c>
      <c r="C2237">
        <v>1993</v>
      </c>
      <c r="D2237">
        <v>0</v>
      </c>
      <c r="E2237">
        <v>47.287664963338599</v>
      </c>
    </row>
    <row r="2238" spans="1:5" x14ac:dyDescent="0.35">
      <c r="A2238" t="s">
        <v>235</v>
      </c>
      <c r="B2238" t="s">
        <v>353</v>
      </c>
      <c r="C2238">
        <v>1994</v>
      </c>
      <c r="D2238">
        <v>0</v>
      </c>
      <c r="E2238">
        <v>48.568486126517897</v>
      </c>
    </row>
    <row r="2239" spans="1:5" x14ac:dyDescent="0.35">
      <c r="A2239" t="s">
        <v>235</v>
      </c>
      <c r="B2239" t="s">
        <v>353</v>
      </c>
      <c r="C2239">
        <v>1995</v>
      </c>
      <c r="D2239">
        <v>0</v>
      </c>
      <c r="E2239">
        <v>50.612474266747803</v>
      </c>
    </row>
    <row r="2240" spans="1:5" x14ac:dyDescent="0.35">
      <c r="A2240" t="s">
        <v>235</v>
      </c>
      <c r="B2240" t="s">
        <v>353</v>
      </c>
      <c r="C2240">
        <v>1996</v>
      </c>
      <c r="D2240">
        <v>0</v>
      </c>
      <c r="E2240">
        <v>53.192395063271199</v>
      </c>
    </row>
    <row r="2241" spans="1:5" x14ac:dyDescent="0.35">
      <c r="A2241" t="s">
        <v>235</v>
      </c>
      <c r="B2241" t="s">
        <v>353</v>
      </c>
      <c r="C2241">
        <v>1997</v>
      </c>
      <c r="D2241">
        <v>0</v>
      </c>
      <c r="E2241">
        <v>54.596816989264099</v>
      </c>
    </row>
    <row r="2242" spans="1:5" x14ac:dyDescent="0.35">
      <c r="A2242" t="s">
        <v>235</v>
      </c>
      <c r="B2242" t="s">
        <v>353</v>
      </c>
      <c r="C2242">
        <v>1998</v>
      </c>
      <c r="D2242">
        <v>0</v>
      </c>
      <c r="E2242">
        <v>56.359029054641702</v>
      </c>
    </row>
    <row r="2243" spans="1:5" x14ac:dyDescent="0.35">
      <c r="A2243" t="s">
        <v>235</v>
      </c>
      <c r="B2243" t="s">
        <v>353</v>
      </c>
      <c r="C2243">
        <v>1999</v>
      </c>
      <c r="D2243">
        <v>0</v>
      </c>
      <c r="E2243">
        <v>58.519678310344098</v>
      </c>
    </row>
    <row r="2244" spans="1:5" x14ac:dyDescent="0.35">
      <c r="A2244" t="s">
        <v>235</v>
      </c>
      <c r="B2244" t="s">
        <v>353</v>
      </c>
      <c r="C2244">
        <v>2000</v>
      </c>
      <c r="D2244">
        <v>12.699999809265099</v>
      </c>
      <c r="E2244">
        <v>72.622520164887703</v>
      </c>
    </row>
    <row r="2245" spans="1:5" x14ac:dyDescent="0.35">
      <c r="A2245" t="s">
        <v>235</v>
      </c>
      <c r="B2245" t="s">
        <v>353</v>
      </c>
      <c r="C2245">
        <v>2001</v>
      </c>
      <c r="D2245">
        <v>10.1624908447266</v>
      </c>
      <c r="E2245">
        <v>73.075199634509005</v>
      </c>
    </row>
    <row r="2246" spans="1:5" x14ac:dyDescent="0.35">
      <c r="A2246" t="s">
        <v>235</v>
      </c>
      <c r="B2246" t="s">
        <v>353</v>
      </c>
      <c r="C2246">
        <v>2002</v>
      </c>
      <c r="D2246">
        <v>11.8548336029053</v>
      </c>
      <c r="E2246">
        <v>73.700624280406103</v>
      </c>
    </row>
    <row r="2247" spans="1:5" x14ac:dyDescent="0.35">
      <c r="A2247" t="s">
        <v>235</v>
      </c>
      <c r="B2247" t="s">
        <v>353</v>
      </c>
      <c r="C2247">
        <v>2003</v>
      </c>
      <c r="D2247">
        <v>13.5419406890869</v>
      </c>
      <c r="E2247">
        <v>74.338383743637493</v>
      </c>
    </row>
    <row r="2248" spans="1:5" x14ac:dyDescent="0.35">
      <c r="A2248" t="s">
        <v>235</v>
      </c>
      <c r="B2248" t="s">
        <v>353</v>
      </c>
      <c r="C2248">
        <v>2004</v>
      </c>
      <c r="D2248">
        <v>15.2261619567871</v>
      </c>
      <c r="E2248">
        <v>74.842797613681697</v>
      </c>
    </row>
    <row r="2249" spans="1:5" x14ac:dyDescent="0.35">
      <c r="A2249" t="s">
        <v>235</v>
      </c>
      <c r="B2249" t="s">
        <v>353</v>
      </c>
      <c r="C2249">
        <v>2005</v>
      </c>
      <c r="D2249">
        <v>14</v>
      </c>
      <c r="E2249">
        <v>75.248278088139401</v>
      </c>
    </row>
    <row r="2250" spans="1:5" x14ac:dyDescent="0.35">
      <c r="A2250" t="s">
        <v>235</v>
      </c>
      <c r="B2250" t="s">
        <v>353</v>
      </c>
      <c r="C2250">
        <v>2006</v>
      </c>
      <c r="D2250">
        <v>18.595403671264599</v>
      </c>
      <c r="E2250">
        <v>76.155888463545594</v>
      </c>
    </row>
    <row r="2251" spans="1:5" x14ac:dyDescent="0.35">
      <c r="A2251" t="s">
        <v>235</v>
      </c>
      <c r="B2251" t="s">
        <v>353</v>
      </c>
      <c r="C2251">
        <v>2007</v>
      </c>
      <c r="D2251">
        <v>20.285480499267599</v>
      </c>
      <c r="E2251">
        <v>76.605059526916705</v>
      </c>
    </row>
    <row r="2252" spans="1:5" x14ac:dyDescent="0.35">
      <c r="A2252" t="s">
        <v>235</v>
      </c>
      <c r="B2252" t="s">
        <v>353</v>
      </c>
      <c r="C2252">
        <v>2008</v>
      </c>
      <c r="D2252">
        <v>21.982789993286101</v>
      </c>
      <c r="E2252">
        <v>77.181652562062496</v>
      </c>
    </row>
    <row r="2253" spans="1:5" x14ac:dyDescent="0.35">
      <c r="A2253" t="s">
        <v>235</v>
      </c>
      <c r="B2253" t="s">
        <v>353</v>
      </c>
      <c r="C2253">
        <v>2009</v>
      </c>
      <c r="D2253">
        <v>23.690038681030298</v>
      </c>
      <c r="E2253">
        <v>77.644645611594498</v>
      </c>
    </row>
    <row r="2254" spans="1:5" x14ac:dyDescent="0.35">
      <c r="A2254" t="s">
        <v>235</v>
      </c>
      <c r="B2254" t="s">
        <v>353</v>
      </c>
      <c r="C2254">
        <v>2010</v>
      </c>
      <c r="D2254">
        <v>25.409936904907202</v>
      </c>
      <c r="E2254">
        <v>78.706071116870504</v>
      </c>
    </row>
    <row r="2255" spans="1:5" x14ac:dyDescent="0.35">
      <c r="A2255" t="s">
        <v>235</v>
      </c>
      <c r="B2255" t="s">
        <v>353</v>
      </c>
      <c r="C2255">
        <v>2011</v>
      </c>
      <c r="D2255">
        <v>23</v>
      </c>
      <c r="E2255">
        <v>79.029606598660493</v>
      </c>
    </row>
    <row r="2256" spans="1:5" x14ac:dyDescent="0.35">
      <c r="A2256" t="s">
        <v>235</v>
      </c>
      <c r="B2256" t="s">
        <v>353</v>
      </c>
      <c r="C2256">
        <v>2012</v>
      </c>
      <c r="D2256">
        <v>28.8985195159912</v>
      </c>
      <c r="E2256">
        <v>80.296105685987001</v>
      </c>
    </row>
    <row r="2257" spans="1:5" x14ac:dyDescent="0.35">
      <c r="A2257" t="s">
        <v>235</v>
      </c>
      <c r="B2257" t="s">
        <v>353</v>
      </c>
      <c r="C2257">
        <v>2013</v>
      </c>
      <c r="D2257">
        <v>30.671672821044901</v>
      </c>
      <c r="E2257">
        <v>80.831836332952193</v>
      </c>
    </row>
    <row r="2258" spans="1:5" x14ac:dyDescent="0.35">
      <c r="A2258" t="s">
        <v>235</v>
      </c>
      <c r="B2258" t="s">
        <v>353</v>
      </c>
      <c r="C2258">
        <v>2014</v>
      </c>
      <c r="D2258">
        <v>27.200000762939499</v>
      </c>
      <c r="E2258">
        <v>81.471150439484703</v>
      </c>
    </row>
    <row r="2259" spans="1:5" x14ac:dyDescent="0.35">
      <c r="A2259" t="s">
        <v>235</v>
      </c>
      <c r="B2259" t="s">
        <v>353</v>
      </c>
      <c r="C2259">
        <v>2015</v>
      </c>
      <c r="D2259">
        <v>29</v>
      </c>
      <c r="E2259">
        <v>82.101737303841404</v>
      </c>
    </row>
    <row r="2260" spans="1:5" x14ac:dyDescent="0.35">
      <c r="A2260" t="s">
        <v>235</v>
      </c>
      <c r="B2260" t="s">
        <v>353</v>
      </c>
      <c r="C2260">
        <v>2016</v>
      </c>
      <c r="D2260">
        <v>42.900001525878899</v>
      </c>
      <c r="E2260">
        <v>83.240473790276297</v>
      </c>
    </row>
    <row r="2261" spans="1:5" x14ac:dyDescent="0.35">
      <c r="A2261" t="s">
        <v>235</v>
      </c>
      <c r="B2261" t="s">
        <v>353</v>
      </c>
      <c r="C2261">
        <v>2017</v>
      </c>
      <c r="D2261">
        <v>44.299999237060497</v>
      </c>
      <c r="E2261">
        <v>83.946730086678002</v>
      </c>
    </row>
    <row r="2262" spans="1:5" x14ac:dyDescent="0.35">
      <c r="A2262" t="s">
        <v>235</v>
      </c>
      <c r="B2262" t="s">
        <v>353</v>
      </c>
      <c r="C2262">
        <v>2018</v>
      </c>
      <c r="D2262">
        <v>44.940601348877003</v>
      </c>
      <c r="E2262">
        <v>84.3216346529193</v>
      </c>
    </row>
    <row r="2263" spans="1:5" x14ac:dyDescent="0.35">
      <c r="A2263" t="s">
        <v>235</v>
      </c>
      <c r="B2263" t="s">
        <v>353</v>
      </c>
      <c r="C2263">
        <v>2019</v>
      </c>
      <c r="D2263">
        <v>48.063591003417997</v>
      </c>
      <c r="E2263">
        <v>85.168482075956504</v>
      </c>
    </row>
    <row r="2264" spans="1:5" x14ac:dyDescent="0.35">
      <c r="A2264" t="s">
        <v>235</v>
      </c>
      <c r="B2264" t="s">
        <v>353</v>
      </c>
      <c r="C2264">
        <v>2020</v>
      </c>
      <c r="D2264">
        <v>51.093982696533203</v>
      </c>
      <c r="E2264">
        <v>85.446503314756796</v>
      </c>
    </row>
    <row r="2265" spans="1:5" x14ac:dyDescent="0.35">
      <c r="A2265" t="s">
        <v>29</v>
      </c>
      <c r="B2265" t="s">
        <v>354</v>
      </c>
      <c r="C2265">
        <v>1990</v>
      </c>
      <c r="D2265">
        <v>100</v>
      </c>
      <c r="E2265">
        <v>39.235109479803803</v>
      </c>
    </row>
    <row r="2266" spans="1:5" x14ac:dyDescent="0.35">
      <c r="A2266" t="s">
        <v>29</v>
      </c>
      <c r="B2266" t="s">
        <v>354</v>
      </c>
      <c r="C2266">
        <v>1991</v>
      </c>
      <c r="D2266">
        <v>100</v>
      </c>
      <c r="E2266">
        <v>40.911680316566503</v>
      </c>
    </row>
    <row r="2267" spans="1:5" x14ac:dyDescent="0.35">
      <c r="A2267" t="s">
        <v>29</v>
      </c>
      <c r="B2267" t="s">
        <v>354</v>
      </c>
      <c r="C2267">
        <v>1992</v>
      </c>
      <c r="D2267">
        <v>100</v>
      </c>
      <c r="E2267">
        <v>44.649876997883197</v>
      </c>
    </row>
    <row r="2268" spans="1:5" x14ac:dyDescent="0.35">
      <c r="A2268" t="s">
        <v>29</v>
      </c>
      <c r="B2268" t="s">
        <v>354</v>
      </c>
      <c r="C2268">
        <v>1993</v>
      </c>
      <c r="D2268">
        <v>100</v>
      </c>
      <c r="E2268">
        <v>47.287664963338599</v>
      </c>
    </row>
    <row r="2269" spans="1:5" x14ac:dyDescent="0.35">
      <c r="A2269" t="s">
        <v>29</v>
      </c>
      <c r="B2269" t="s">
        <v>354</v>
      </c>
      <c r="C2269">
        <v>1994</v>
      </c>
      <c r="D2269">
        <v>100</v>
      </c>
      <c r="E2269">
        <v>48.568486126517897</v>
      </c>
    </row>
    <row r="2270" spans="1:5" x14ac:dyDescent="0.35">
      <c r="A2270" t="s">
        <v>29</v>
      </c>
      <c r="B2270" t="s">
        <v>354</v>
      </c>
      <c r="C2270">
        <v>1995</v>
      </c>
      <c r="D2270">
        <v>100</v>
      </c>
      <c r="E2270">
        <v>50.612474266747803</v>
      </c>
    </row>
    <row r="2271" spans="1:5" x14ac:dyDescent="0.35">
      <c r="A2271" t="s">
        <v>29</v>
      </c>
      <c r="B2271" t="s">
        <v>354</v>
      </c>
      <c r="C2271">
        <v>1996</v>
      </c>
      <c r="D2271">
        <v>100</v>
      </c>
      <c r="E2271">
        <v>53.192395063271199</v>
      </c>
    </row>
    <row r="2272" spans="1:5" x14ac:dyDescent="0.35">
      <c r="A2272" t="s">
        <v>29</v>
      </c>
      <c r="B2272" t="s">
        <v>354</v>
      </c>
      <c r="C2272">
        <v>1997</v>
      </c>
      <c r="D2272">
        <v>100</v>
      </c>
      <c r="E2272">
        <v>54.596816989264099</v>
      </c>
    </row>
    <row r="2273" spans="1:5" x14ac:dyDescent="0.35">
      <c r="A2273" t="s">
        <v>29</v>
      </c>
      <c r="B2273" t="s">
        <v>354</v>
      </c>
      <c r="C2273">
        <v>1998</v>
      </c>
      <c r="D2273">
        <v>100</v>
      </c>
      <c r="E2273">
        <v>56.359029054641702</v>
      </c>
    </row>
    <row r="2274" spans="1:5" x14ac:dyDescent="0.35">
      <c r="A2274" t="s">
        <v>29</v>
      </c>
      <c r="B2274" t="s">
        <v>354</v>
      </c>
      <c r="C2274">
        <v>1999</v>
      </c>
      <c r="D2274">
        <v>100</v>
      </c>
      <c r="E2274">
        <v>58.519678310344098</v>
      </c>
    </row>
    <row r="2275" spans="1:5" x14ac:dyDescent="0.35">
      <c r="A2275" t="s">
        <v>29</v>
      </c>
      <c r="B2275" t="s">
        <v>354</v>
      </c>
      <c r="C2275">
        <v>2000</v>
      </c>
      <c r="D2275">
        <v>100</v>
      </c>
      <c r="E2275">
        <v>72.622520164887703</v>
      </c>
    </row>
    <row r="2276" spans="1:5" x14ac:dyDescent="0.35">
      <c r="A2276" t="s">
        <v>29</v>
      </c>
      <c r="B2276" t="s">
        <v>354</v>
      </c>
      <c r="C2276">
        <v>2001</v>
      </c>
      <c r="D2276">
        <v>100</v>
      </c>
      <c r="E2276">
        <v>73.075199634509005</v>
      </c>
    </row>
    <row r="2277" spans="1:5" x14ac:dyDescent="0.35">
      <c r="A2277" t="s">
        <v>29</v>
      </c>
      <c r="B2277" t="s">
        <v>354</v>
      </c>
      <c r="C2277">
        <v>2002</v>
      </c>
      <c r="D2277">
        <v>100</v>
      </c>
      <c r="E2277">
        <v>73.700624280406103</v>
      </c>
    </row>
    <row r="2278" spans="1:5" x14ac:dyDescent="0.35">
      <c r="A2278" t="s">
        <v>29</v>
      </c>
      <c r="B2278" t="s">
        <v>354</v>
      </c>
      <c r="C2278">
        <v>2003</v>
      </c>
      <c r="D2278">
        <v>100</v>
      </c>
      <c r="E2278">
        <v>74.338383743637493</v>
      </c>
    </row>
    <row r="2279" spans="1:5" x14ac:dyDescent="0.35">
      <c r="A2279" t="s">
        <v>29</v>
      </c>
      <c r="B2279" t="s">
        <v>354</v>
      </c>
      <c r="C2279">
        <v>2004</v>
      </c>
      <c r="D2279">
        <v>100</v>
      </c>
      <c r="E2279">
        <v>74.842797613681697</v>
      </c>
    </row>
    <row r="2280" spans="1:5" x14ac:dyDescent="0.35">
      <c r="A2280" t="s">
        <v>29</v>
      </c>
      <c r="B2280" t="s">
        <v>354</v>
      </c>
      <c r="C2280">
        <v>2005</v>
      </c>
      <c r="D2280">
        <v>100</v>
      </c>
      <c r="E2280">
        <v>75.248278088139401</v>
      </c>
    </row>
    <row r="2281" spans="1:5" x14ac:dyDescent="0.35">
      <c r="A2281" t="s">
        <v>29</v>
      </c>
      <c r="B2281" t="s">
        <v>354</v>
      </c>
      <c r="C2281">
        <v>2006</v>
      </c>
      <c r="D2281">
        <v>100</v>
      </c>
      <c r="E2281">
        <v>76.155888463545594</v>
      </c>
    </row>
    <row r="2282" spans="1:5" x14ac:dyDescent="0.35">
      <c r="A2282" t="s">
        <v>29</v>
      </c>
      <c r="B2282" t="s">
        <v>354</v>
      </c>
      <c r="C2282">
        <v>2007</v>
      </c>
      <c r="D2282">
        <v>100</v>
      </c>
      <c r="E2282">
        <v>76.605059526916705</v>
      </c>
    </row>
    <row r="2283" spans="1:5" x14ac:dyDescent="0.35">
      <c r="A2283" t="s">
        <v>29</v>
      </c>
      <c r="B2283" t="s">
        <v>354</v>
      </c>
      <c r="C2283">
        <v>2008</v>
      </c>
      <c r="D2283">
        <v>100</v>
      </c>
      <c r="E2283">
        <v>77.181652562062496</v>
      </c>
    </row>
    <row r="2284" spans="1:5" x14ac:dyDescent="0.35">
      <c r="A2284" t="s">
        <v>29</v>
      </c>
      <c r="B2284" t="s">
        <v>354</v>
      </c>
      <c r="C2284">
        <v>2009</v>
      </c>
      <c r="D2284">
        <v>100</v>
      </c>
      <c r="E2284">
        <v>77.644645611594498</v>
      </c>
    </row>
    <row r="2285" spans="1:5" x14ac:dyDescent="0.35">
      <c r="A2285" t="s">
        <v>29</v>
      </c>
      <c r="B2285" t="s">
        <v>354</v>
      </c>
      <c r="C2285">
        <v>2010</v>
      </c>
      <c r="D2285">
        <v>100</v>
      </c>
      <c r="E2285">
        <v>78.706071116870504</v>
      </c>
    </row>
    <row r="2286" spans="1:5" x14ac:dyDescent="0.35">
      <c r="A2286" t="s">
        <v>29</v>
      </c>
      <c r="B2286" t="s">
        <v>354</v>
      </c>
      <c r="C2286">
        <v>2011</v>
      </c>
      <c r="D2286">
        <v>100</v>
      </c>
      <c r="E2286">
        <v>79.029606598660493</v>
      </c>
    </row>
    <row r="2287" spans="1:5" x14ac:dyDescent="0.35">
      <c r="A2287" t="s">
        <v>29</v>
      </c>
      <c r="B2287" t="s">
        <v>354</v>
      </c>
      <c r="C2287">
        <v>2012</v>
      </c>
      <c r="D2287">
        <v>100</v>
      </c>
      <c r="E2287">
        <v>80.296105685987001</v>
      </c>
    </row>
    <row r="2288" spans="1:5" x14ac:dyDescent="0.35">
      <c r="A2288" t="s">
        <v>29</v>
      </c>
      <c r="B2288" t="s">
        <v>354</v>
      </c>
      <c r="C2288">
        <v>2013</v>
      </c>
      <c r="D2288">
        <v>100</v>
      </c>
      <c r="E2288">
        <v>80.831836332952193</v>
      </c>
    </row>
    <row r="2289" spans="1:5" x14ac:dyDescent="0.35">
      <c r="A2289" t="s">
        <v>29</v>
      </c>
      <c r="B2289" t="s">
        <v>354</v>
      </c>
      <c r="C2289">
        <v>2014</v>
      </c>
      <c r="D2289">
        <v>100</v>
      </c>
      <c r="E2289">
        <v>81.471150439484703</v>
      </c>
    </row>
    <row r="2290" spans="1:5" x14ac:dyDescent="0.35">
      <c r="A2290" t="s">
        <v>29</v>
      </c>
      <c r="B2290" t="s">
        <v>354</v>
      </c>
      <c r="C2290">
        <v>2015</v>
      </c>
      <c r="D2290">
        <v>100</v>
      </c>
      <c r="E2290">
        <v>82.101737303841404</v>
      </c>
    </row>
    <row r="2291" spans="1:5" x14ac:dyDescent="0.35">
      <c r="A2291" t="s">
        <v>29</v>
      </c>
      <c r="B2291" t="s">
        <v>354</v>
      </c>
      <c r="C2291">
        <v>2016</v>
      </c>
      <c r="D2291">
        <v>99.960197448730497</v>
      </c>
      <c r="E2291">
        <v>83.240473790276297</v>
      </c>
    </row>
    <row r="2292" spans="1:5" x14ac:dyDescent="0.35">
      <c r="A2292" t="s">
        <v>29</v>
      </c>
      <c r="B2292" t="s">
        <v>354</v>
      </c>
      <c r="C2292">
        <v>2017</v>
      </c>
      <c r="D2292">
        <v>100</v>
      </c>
      <c r="E2292">
        <v>83.946730086678002</v>
      </c>
    </row>
    <row r="2293" spans="1:5" x14ac:dyDescent="0.35">
      <c r="A2293" t="s">
        <v>29</v>
      </c>
      <c r="B2293" t="s">
        <v>354</v>
      </c>
      <c r="C2293">
        <v>2018</v>
      </c>
      <c r="D2293">
        <v>100</v>
      </c>
      <c r="E2293">
        <v>84.3216346529193</v>
      </c>
    </row>
    <row r="2294" spans="1:5" x14ac:dyDescent="0.35">
      <c r="A2294" t="s">
        <v>29</v>
      </c>
      <c r="B2294" t="s">
        <v>354</v>
      </c>
      <c r="C2294">
        <v>2019</v>
      </c>
      <c r="D2294">
        <v>100</v>
      </c>
      <c r="E2294">
        <v>85.168482075956504</v>
      </c>
    </row>
    <row r="2295" spans="1:5" x14ac:dyDescent="0.35">
      <c r="A2295" t="s">
        <v>29</v>
      </c>
      <c r="B2295" t="s">
        <v>354</v>
      </c>
      <c r="C2295">
        <v>2020</v>
      </c>
      <c r="D2295">
        <v>99.995353698730497</v>
      </c>
      <c r="E2295">
        <v>85.446503314756796</v>
      </c>
    </row>
    <row r="2296" spans="1:5" x14ac:dyDescent="0.35">
      <c r="A2296" t="s">
        <v>211</v>
      </c>
      <c r="B2296" t="s">
        <v>355</v>
      </c>
      <c r="C2296">
        <v>1990</v>
      </c>
      <c r="D2296">
        <v>0</v>
      </c>
      <c r="E2296">
        <v>39.235109479803803</v>
      </c>
    </row>
    <row r="2297" spans="1:5" x14ac:dyDescent="0.35">
      <c r="A2297" t="s">
        <v>211</v>
      </c>
      <c r="B2297" t="s">
        <v>355</v>
      </c>
      <c r="C2297">
        <v>1991</v>
      </c>
      <c r="D2297">
        <v>0</v>
      </c>
      <c r="E2297">
        <v>40.911680316566503</v>
      </c>
    </row>
    <row r="2298" spans="1:5" x14ac:dyDescent="0.35">
      <c r="A2298" t="s">
        <v>211</v>
      </c>
      <c r="B2298" t="s">
        <v>355</v>
      </c>
      <c r="C2298">
        <v>1992</v>
      </c>
      <c r="D2298">
        <v>0</v>
      </c>
      <c r="E2298">
        <v>44.649876997883197</v>
      </c>
    </row>
    <row r="2299" spans="1:5" x14ac:dyDescent="0.35">
      <c r="A2299" t="s">
        <v>211</v>
      </c>
      <c r="B2299" t="s">
        <v>355</v>
      </c>
      <c r="C2299">
        <v>1993</v>
      </c>
      <c r="D2299">
        <v>0</v>
      </c>
      <c r="E2299">
        <v>47.287664963338599</v>
      </c>
    </row>
    <row r="2300" spans="1:5" x14ac:dyDescent="0.35">
      <c r="A2300" t="s">
        <v>211</v>
      </c>
      <c r="B2300" t="s">
        <v>355</v>
      </c>
      <c r="C2300">
        <v>1994</v>
      </c>
      <c r="D2300">
        <v>0</v>
      </c>
      <c r="E2300">
        <v>48.568486126517897</v>
      </c>
    </row>
    <row r="2301" spans="1:5" x14ac:dyDescent="0.35">
      <c r="A2301" t="s">
        <v>211</v>
      </c>
      <c r="B2301" t="s">
        <v>355</v>
      </c>
      <c r="C2301">
        <v>1995</v>
      </c>
      <c r="D2301">
        <v>0</v>
      </c>
      <c r="E2301">
        <v>50.612474266747803</v>
      </c>
    </row>
    <row r="2302" spans="1:5" x14ac:dyDescent="0.35">
      <c r="A2302" t="s">
        <v>211</v>
      </c>
      <c r="B2302" t="s">
        <v>355</v>
      </c>
      <c r="C2302">
        <v>1996</v>
      </c>
      <c r="D2302">
        <v>0</v>
      </c>
      <c r="E2302">
        <v>53.192395063271199</v>
      </c>
    </row>
    <row r="2303" spans="1:5" x14ac:dyDescent="0.35">
      <c r="A2303" t="s">
        <v>211</v>
      </c>
      <c r="B2303" t="s">
        <v>355</v>
      </c>
      <c r="C2303">
        <v>1997</v>
      </c>
      <c r="D2303">
        <v>0</v>
      </c>
      <c r="E2303">
        <v>54.596816989264099</v>
      </c>
    </row>
    <row r="2304" spans="1:5" x14ac:dyDescent="0.35">
      <c r="A2304" t="s">
        <v>211</v>
      </c>
      <c r="B2304" t="s">
        <v>355</v>
      </c>
      <c r="C2304">
        <v>1998</v>
      </c>
      <c r="D2304">
        <v>0</v>
      </c>
      <c r="E2304">
        <v>56.359029054641702</v>
      </c>
    </row>
    <row r="2305" spans="1:5" x14ac:dyDescent="0.35">
      <c r="A2305" t="s">
        <v>211</v>
      </c>
      <c r="B2305" t="s">
        <v>355</v>
      </c>
      <c r="C2305">
        <v>1999</v>
      </c>
      <c r="D2305">
        <v>0</v>
      </c>
      <c r="E2305">
        <v>58.519678310344098</v>
      </c>
    </row>
    <row r="2306" spans="1:5" x14ac:dyDescent="0.35">
      <c r="A2306" t="s">
        <v>211</v>
      </c>
      <c r="B2306" t="s">
        <v>355</v>
      </c>
      <c r="C2306">
        <v>2000</v>
      </c>
      <c r="D2306">
        <v>40.379978179931598</v>
      </c>
      <c r="E2306">
        <v>72.622520164887703</v>
      </c>
    </row>
    <row r="2307" spans="1:5" x14ac:dyDescent="0.35">
      <c r="A2307" t="s">
        <v>211</v>
      </c>
      <c r="B2307" t="s">
        <v>355</v>
      </c>
      <c r="C2307">
        <v>2001</v>
      </c>
      <c r="D2307">
        <v>40.826828002929702</v>
      </c>
      <c r="E2307">
        <v>73.075199634509005</v>
      </c>
    </row>
    <row r="2308" spans="1:5" x14ac:dyDescent="0.35">
      <c r="A2308" t="s">
        <v>211</v>
      </c>
      <c r="B2308" t="s">
        <v>355</v>
      </c>
      <c r="C2308">
        <v>2002</v>
      </c>
      <c r="D2308">
        <v>41.443202972412102</v>
      </c>
      <c r="E2308">
        <v>73.700624280406103</v>
      </c>
    </row>
    <row r="2309" spans="1:5" x14ac:dyDescent="0.35">
      <c r="A2309" t="s">
        <v>211</v>
      </c>
      <c r="B2309" t="s">
        <v>355</v>
      </c>
      <c r="C2309">
        <v>2003</v>
      </c>
      <c r="D2309">
        <v>43.249469757080099</v>
      </c>
      <c r="E2309">
        <v>74.338383743637493</v>
      </c>
    </row>
    <row r="2310" spans="1:5" x14ac:dyDescent="0.35">
      <c r="A2310" t="s">
        <v>211</v>
      </c>
      <c r="B2310" t="s">
        <v>355</v>
      </c>
      <c r="C2310">
        <v>2004</v>
      </c>
      <c r="D2310">
        <v>42.625095367431598</v>
      </c>
      <c r="E2310">
        <v>74.842797613681697</v>
      </c>
    </row>
    <row r="2311" spans="1:5" x14ac:dyDescent="0.35">
      <c r="A2311" t="s">
        <v>211</v>
      </c>
      <c r="B2311" t="s">
        <v>355</v>
      </c>
      <c r="C2311">
        <v>2005</v>
      </c>
      <c r="D2311">
        <v>42.723545074462898</v>
      </c>
      <c r="E2311">
        <v>75.248278088139401</v>
      </c>
    </row>
    <row r="2312" spans="1:5" x14ac:dyDescent="0.35">
      <c r="A2312" t="s">
        <v>211</v>
      </c>
      <c r="B2312" t="s">
        <v>355</v>
      </c>
      <c r="C2312">
        <v>2006</v>
      </c>
      <c r="D2312">
        <v>43.670852661132798</v>
      </c>
      <c r="E2312">
        <v>76.155888463545594</v>
      </c>
    </row>
    <row r="2313" spans="1:5" x14ac:dyDescent="0.35">
      <c r="A2313" t="s">
        <v>211</v>
      </c>
      <c r="B2313" t="s">
        <v>355</v>
      </c>
      <c r="C2313">
        <v>2007</v>
      </c>
      <c r="D2313">
        <v>44.982357025146499</v>
      </c>
      <c r="E2313">
        <v>76.605059526916705</v>
      </c>
    </row>
    <row r="2314" spans="1:5" x14ac:dyDescent="0.35">
      <c r="A2314" t="s">
        <v>211</v>
      </c>
      <c r="B2314" t="s">
        <v>355</v>
      </c>
      <c r="C2314">
        <v>2008</v>
      </c>
      <c r="D2314">
        <v>44.834804534912102</v>
      </c>
      <c r="E2314">
        <v>77.181652562062496</v>
      </c>
    </row>
    <row r="2315" spans="1:5" x14ac:dyDescent="0.35">
      <c r="A2315" t="s">
        <v>211</v>
      </c>
      <c r="B2315" t="s">
        <v>355</v>
      </c>
      <c r="C2315">
        <v>2009</v>
      </c>
      <c r="D2315">
        <v>45.650905609130902</v>
      </c>
      <c r="E2315">
        <v>77.644645611594498</v>
      </c>
    </row>
    <row r="2316" spans="1:5" x14ac:dyDescent="0.35">
      <c r="A2316" t="s">
        <v>211</v>
      </c>
      <c r="B2316" t="s">
        <v>355</v>
      </c>
      <c r="C2316">
        <v>2010</v>
      </c>
      <c r="D2316">
        <v>46.19287109375</v>
      </c>
      <c r="E2316">
        <v>78.706071116870504</v>
      </c>
    </row>
    <row r="2317" spans="1:5" x14ac:dyDescent="0.35">
      <c r="A2317" t="s">
        <v>211</v>
      </c>
      <c r="B2317" t="s">
        <v>355</v>
      </c>
      <c r="C2317">
        <v>2011</v>
      </c>
      <c r="D2317">
        <v>48.077907562255902</v>
      </c>
      <c r="E2317">
        <v>79.029606598660493</v>
      </c>
    </row>
    <row r="2318" spans="1:5" x14ac:dyDescent="0.35">
      <c r="A2318" t="s">
        <v>211</v>
      </c>
      <c r="B2318" t="s">
        <v>355</v>
      </c>
      <c r="C2318">
        <v>2012</v>
      </c>
      <c r="D2318">
        <v>49.364978790283203</v>
      </c>
      <c r="E2318">
        <v>80.296105685987001</v>
      </c>
    </row>
    <row r="2319" spans="1:5" x14ac:dyDescent="0.35">
      <c r="A2319" t="s">
        <v>211</v>
      </c>
      <c r="B2319" t="s">
        <v>355</v>
      </c>
      <c r="C2319">
        <v>2013</v>
      </c>
      <c r="D2319">
        <v>50.855258941650398</v>
      </c>
      <c r="E2319">
        <v>80.831836332952193</v>
      </c>
    </row>
    <row r="2320" spans="1:5" x14ac:dyDescent="0.35">
      <c r="A2320" t="s">
        <v>211</v>
      </c>
      <c r="B2320" t="s">
        <v>355</v>
      </c>
      <c r="C2320">
        <v>2014</v>
      </c>
      <c r="D2320">
        <v>50.3528442382813</v>
      </c>
      <c r="E2320">
        <v>81.471150439484703</v>
      </c>
    </row>
    <row r="2321" spans="1:5" x14ac:dyDescent="0.35">
      <c r="A2321" t="s">
        <v>211</v>
      </c>
      <c r="B2321" t="s">
        <v>355</v>
      </c>
      <c r="C2321">
        <v>2015</v>
      </c>
      <c r="D2321">
        <v>50.361251831054702</v>
      </c>
      <c r="E2321">
        <v>82.101737303841404</v>
      </c>
    </row>
    <row r="2322" spans="1:5" x14ac:dyDescent="0.35">
      <c r="A2322" t="s">
        <v>211</v>
      </c>
      <c r="B2322" t="s">
        <v>355</v>
      </c>
      <c r="C2322">
        <v>2016</v>
      </c>
      <c r="D2322">
        <v>54.592983245849602</v>
      </c>
      <c r="E2322">
        <v>83.240473790276297</v>
      </c>
    </row>
    <row r="2323" spans="1:5" x14ac:dyDescent="0.35">
      <c r="A2323" t="s">
        <v>211</v>
      </c>
      <c r="B2323" t="s">
        <v>355</v>
      </c>
      <c r="C2323">
        <v>2017</v>
      </c>
      <c r="D2323">
        <v>54.930934906005902</v>
      </c>
      <c r="E2323">
        <v>83.946730086678002</v>
      </c>
    </row>
    <row r="2324" spans="1:5" x14ac:dyDescent="0.35">
      <c r="A2324" t="s">
        <v>211</v>
      </c>
      <c r="B2324" t="s">
        <v>355</v>
      </c>
      <c r="C2324">
        <v>2018</v>
      </c>
      <c r="D2324">
        <v>55.033622741699197</v>
      </c>
      <c r="E2324">
        <v>84.3216346529193</v>
      </c>
    </row>
    <row r="2325" spans="1:5" x14ac:dyDescent="0.35">
      <c r="A2325" t="s">
        <v>211</v>
      </c>
      <c r="B2325" t="s">
        <v>355</v>
      </c>
      <c r="C2325">
        <v>2019</v>
      </c>
      <c r="D2325">
        <v>55.856689453125</v>
      </c>
      <c r="E2325">
        <v>85.168482075956504</v>
      </c>
    </row>
    <row r="2326" spans="1:5" x14ac:dyDescent="0.35">
      <c r="A2326" t="s">
        <v>211</v>
      </c>
      <c r="B2326" t="s">
        <v>355</v>
      </c>
      <c r="C2326">
        <v>2020</v>
      </c>
      <c r="D2326">
        <v>56.5372505187988</v>
      </c>
      <c r="E2326">
        <v>85.446503314756796</v>
      </c>
    </row>
    <row r="2327" spans="1:5" x14ac:dyDescent="0.35">
      <c r="A2327" t="s">
        <v>30</v>
      </c>
      <c r="B2327" t="s">
        <v>356</v>
      </c>
      <c r="C2327">
        <v>1990</v>
      </c>
      <c r="D2327">
        <v>100</v>
      </c>
      <c r="E2327">
        <v>39.235109479803803</v>
      </c>
    </row>
    <row r="2328" spans="1:5" x14ac:dyDescent="0.35">
      <c r="A2328" t="s">
        <v>30</v>
      </c>
      <c r="B2328" t="s">
        <v>356</v>
      </c>
      <c r="C2328">
        <v>1991</v>
      </c>
      <c r="D2328">
        <v>100</v>
      </c>
      <c r="E2328">
        <v>40.911680316566503</v>
      </c>
    </row>
    <row r="2329" spans="1:5" x14ac:dyDescent="0.35">
      <c r="A2329" t="s">
        <v>30</v>
      </c>
      <c r="B2329" t="s">
        <v>356</v>
      </c>
      <c r="C2329">
        <v>1992</v>
      </c>
      <c r="D2329">
        <v>100</v>
      </c>
      <c r="E2329">
        <v>44.649876997883197</v>
      </c>
    </row>
    <row r="2330" spans="1:5" x14ac:dyDescent="0.35">
      <c r="A2330" t="s">
        <v>30</v>
      </c>
      <c r="B2330" t="s">
        <v>356</v>
      </c>
      <c r="C2330">
        <v>1993</v>
      </c>
      <c r="D2330">
        <v>100</v>
      </c>
      <c r="E2330">
        <v>47.287664963338599</v>
      </c>
    </row>
    <row r="2331" spans="1:5" x14ac:dyDescent="0.35">
      <c r="A2331" t="s">
        <v>30</v>
      </c>
      <c r="B2331" t="s">
        <v>356</v>
      </c>
      <c r="C2331">
        <v>1994</v>
      </c>
      <c r="D2331">
        <v>100</v>
      </c>
      <c r="E2331">
        <v>48.568486126517897</v>
      </c>
    </row>
    <row r="2332" spans="1:5" x14ac:dyDescent="0.35">
      <c r="A2332" t="s">
        <v>30</v>
      </c>
      <c r="B2332" t="s">
        <v>356</v>
      </c>
      <c r="C2332">
        <v>1995</v>
      </c>
      <c r="D2332">
        <v>100</v>
      </c>
      <c r="E2332">
        <v>50.612474266747803</v>
      </c>
    </row>
    <row r="2333" spans="1:5" x14ac:dyDescent="0.35">
      <c r="A2333" t="s">
        <v>30</v>
      </c>
      <c r="B2333" t="s">
        <v>356</v>
      </c>
      <c r="C2333">
        <v>1996</v>
      </c>
      <c r="D2333">
        <v>100</v>
      </c>
      <c r="E2333">
        <v>53.192395063271199</v>
      </c>
    </row>
    <row r="2334" spans="1:5" x14ac:dyDescent="0.35">
      <c r="A2334" t="s">
        <v>30</v>
      </c>
      <c r="B2334" t="s">
        <v>356</v>
      </c>
      <c r="C2334">
        <v>1997</v>
      </c>
      <c r="D2334">
        <v>100</v>
      </c>
      <c r="E2334">
        <v>54.596816989264099</v>
      </c>
    </row>
    <row r="2335" spans="1:5" x14ac:dyDescent="0.35">
      <c r="A2335" t="s">
        <v>30</v>
      </c>
      <c r="B2335" t="s">
        <v>356</v>
      </c>
      <c r="C2335">
        <v>1998</v>
      </c>
      <c r="D2335">
        <v>100</v>
      </c>
      <c r="E2335">
        <v>56.359029054641702</v>
      </c>
    </row>
    <row r="2336" spans="1:5" x14ac:dyDescent="0.35">
      <c r="A2336" t="s">
        <v>30</v>
      </c>
      <c r="B2336" t="s">
        <v>356</v>
      </c>
      <c r="C2336">
        <v>1999</v>
      </c>
      <c r="D2336">
        <v>100</v>
      </c>
      <c r="E2336">
        <v>58.519678310344098</v>
      </c>
    </row>
    <row r="2337" spans="1:5" x14ac:dyDescent="0.35">
      <c r="A2337" t="s">
        <v>30</v>
      </c>
      <c r="B2337" t="s">
        <v>356</v>
      </c>
      <c r="C2337">
        <v>2000</v>
      </c>
      <c r="D2337">
        <v>100</v>
      </c>
      <c r="E2337">
        <v>72.622520164887703</v>
      </c>
    </row>
    <row r="2338" spans="1:5" x14ac:dyDescent="0.35">
      <c r="A2338" t="s">
        <v>30</v>
      </c>
      <c r="B2338" t="s">
        <v>356</v>
      </c>
      <c r="C2338">
        <v>2001</v>
      </c>
      <c r="D2338">
        <v>100</v>
      </c>
      <c r="E2338">
        <v>73.075199634509005</v>
      </c>
    </row>
    <row r="2339" spans="1:5" x14ac:dyDescent="0.35">
      <c r="A2339" t="s">
        <v>30</v>
      </c>
      <c r="B2339" t="s">
        <v>356</v>
      </c>
      <c r="C2339">
        <v>2002</v>
      </c>
      <c r="D2339">
        <v>100</v>
      </c>
      <c r="E2339">
        <v>73.700624280406103</v>
      </c>
    </row>
    <row r="2340" spans="1:5" x14ac:dyDescent="0.35">
      <c r="A2340" t="s">
        <v>30</v>
      </c>
      <c r="B2340" t="s">
        <v>356</v>
      </c>
      <c r="C2340">
        <v>2003</v>
      </c>
      <c r="D2340">
        <v>100</v>
      </c>
      <c r="E2340">
        <v>74.338383743637493</v>
      </c>
    </row>
    <row r="2341" spans="1:5" x14ac:dyDescent="0.35">
      <c r="A2341" t="s">
        <v>30</v>
      </c>
      <c r="B2341" t="s">
        <v>356</v>
      </c>
      <c r="C2341">
        <v>2004</v>
      </c>
      <c r="D2341">
        <v>100</v>
      </c>
      <c r="E2341">
        <v>74.842797613681697</v>
      </c>
    </row>
    <row r="2342" spans="1:5" x14ac:dyDescent="0.35">
      <c r="A2342" t="s">
        <v>30</v>
      </c>
      <c r="B2342" t="s">
        <v>356</v>
      </c>
      <c r="C2342">
        <v>2005</v>
      </c>
      <c r="D2342">
        <v>100</v>
      </c>
      <c r="E2342">
        <v>75.248278088139401</v>
      </c>
    </row>
    <row r="2343" spans="1:5" x14ac:dyDescent="0.35">
      <c r="A2343" t="s">
        <v>30</v>
      </c>
      <c r="B2343" t="s">
        <v>356</v>
      </c>
      <c r="C2343">
        <v>2006</v>
      </c>
      <c r="D2343">
        <v>100</v>
      </c>
      <c r="E2343">
        <v>76.155888463545594</v>
      </c>
    </row>
    <row r="2344" spans="1:5" x14ac:dyDescent="0.35">
      <c r="A2344" t="s">
        <v>30</v>
      </c>
      <c r="B2344" t="s">
        <v>356</v>
      </c>
      <c r="C2344">
        <v>2007</v>
      </c>
      <c r="D2344">
        <v>100</v>
      </c>
      <c r="E2344">
        <v>76.605059526916705</v>
      </c>
    </row>
    <row r="2345" spans="1:5" x14ac:dyDescent="0.35">
      <c r="A2345" t="s">
        <v>30</v>
      </c>
      <c r="B2345" t="s">
        <v>356</v>
      </c>
      <c r="C2345">
        <v>2008</v>
      </c>
      <c r="D2345">
        <v>100</v>
      </c>
      <c r="E2345">
        <v>77.181652562062496</v>
      </c>
    </row>
    <row r="2346" spans="1:5" x14ac:dyDescent="0.35">
      <c r="A2346" t="s">
        <v>30</v>
      </c>
      <c r="B2346" t="s">
        <v>356</v>
      </c>
      <c r="C2346">
        <v>2009</v>
      </c>
      <c r="D2346">
        <v>100</v>
      </c>
      <c r="E2346">
        <v>77.644645611594498</v>
      </c>
    </row>
    <row r="2347" spans="1:5" x14ac:dyDescent="0.35">
      <c r="A2347" t="s">
        <v>30</v>
      </c>
      <c r="B2347" t="s">
        <v>356</v>
      </c>
      <c r="C2347">
        <v>2010</v>
      </c>
      <c r="D2347">
        <v>100</v>
      </c>
      <c r="E2347">
        <v>78.706071116870504</v>
      </c>
    </row>
    <row r="2348" spans="1:5" x14ac:dyDescent="0.35">
      <c r="A2348" t="s">
        <v>30</v>
      </c>
      <c r="B2348" t="s">
        <v>356</v>
      </c>
      <c r="C2348">
        <v>2011</v>
      </c>
      <c r="D2348">
        <v>100</v>
      </c>
      <c r="E2348">
        <v>79.029606598660493</v>
      </c>
    </row>
    <row r="2349" spans="1:5" x14ac:dyDescent="0.35">
      <c r="A2349" t="s">
        <v>30</v>
      </c>
      <c r="B2349" t="s">
        <v>356</v>
      </c>
      <c r="C2349">
        <v>2012</v>
      </c>
      <c r="D2349">
        <v>100</v>
      </c>
      <c r="E2349">
        <v>80.296105685987001</v>
      </c>
    </row>
    <row r="2350" spans="1:5" x14ac:dyDescent="0.35">
      <c r="A2350" t="s">
        <v>30</v>
      </c>
      <c r="B2350" t="s">
        <v>356</v>
      </c>
      <c r="C2350">
        <v>2013</v>
      </c>
      <c r="D2350">
        <v>100</v>
      </c>
      <c r="E2350">
        <v>80.831836332952193</v>
      </c>
    </row>
    <row r="2351" spans="1:5" x14ac:dyDescent="0.35">
      <c r="A2351" t="s">
        <v>30</v>
      </c>
      <c r="B2351" t="s">
        <v>356</v>
      </c>
      <c r="C2351">
        <v>2014</v>
      </c>
      <c r="D2351">
        <v>100</v>
      </c>
      <c r="E2351">
        <v>81.471150439484703</v>
      </c>
    </row>
    <row r="2352" spans="1:5" x14ac:dyDescent="0.35">
      <c r="A2352" t="s">
        <v>30</v>
      </c>
      <c r="B2352" t="s">
        <v>356</v>
      </c>
      <c r="C2352">
        <v>2015</v>
      </c>
      <c r="D2352">
        <v>100</v>
      </c>
      <c r="E2352">
        <v>82.101737303841404</v>
      </c>
    </row>
    <row r="2353" spans="1:5" x14ac:dyDescent="0.35">
      <c r="A2353" t="s">
        <v>30</v>
      </c>
      <c r="B2353" t="s">
        <v>356</v>
      </c>
      <c r="C2353">
        <v>2016</v>
      </c>
      <c r="D2353">
        <v>100</v>
      </c>
      <c r="E2353">
        <v>83.240473790276297</v>
      </c>
    </row>
    <row r="2354" spans="1:5" x14ac:dyDescent="0.35">
      <c r="A2354" t="s">
        <v>30</v>
      </c>
      <c r="B2354" t="s">
        <v>356</v>
      </c>
      <c r="C2354">
        <v>2017</v>
      </c>
      <c r="D2354">
        <v>100</v>
      </c>
      <c r="E2354">
        <v>83.946730086678002</v>
      </c>
    </row>
    <row r="2355" spans="1:5" x14ac:dyDescent="0.35">
      <c r="A2355" t="s">
        <v>30</v>
      </c>
      <c r="B2355" t="s">
        <v>356</v>
      </c>
      <c r="C2355">
        <v>2018</v>
      </c>
      <c r="D2355">
        <v>100</v>
      </c>
      <c r="E2355">
        <v>84.3216346529193</v>
      </c>
    </row>
    <row r="2356" spans="1:5" x14ac:dyDescent="0.35">
      <c r="A2356" t="s">
        <v>30</v>
      </c>
      <c r="B2356" t="s">
        <v>356</v>
      </c>
      <c r="C2356">
        <v>2019</v>
      </c>
      <c r="D2356">
        <v>100</v>
      </c>
      <c r="E2356">
        <v>85.168482075956504</v>
      </c>
    </row>
    <row r="2357" spans="1:5" x14ac:dyDescent="0.35">
      <c r="A2357" t="s">
        <v>30</v>
      </c>
      <c r="B2357" t="s">
        <v>356</v>
      </c>
      <c r="C2357">
        <v>2020</v>
      </c>
      <c r="D2357">
        <v>100</v>
      </c>
      <c r="E2357">
        <v>85.446503314756796</v>
      </c>
    </row>
    <row r="2358" spans="1:5" x14ac:dyDescent="0.35">
      <c r="A2358" t="s">
        <v>158</v>
      </c>
      <c r="B2358" t="s">
        <v>357</v>
      </c>
      <c r="C2358">
        <v>1990</v>
      </c>
      <c r="D2358">
        <v>0</v>
      </c>
      <c r="E2358">
        <v>39.235109479803803</v>
      </c>
    </row>
    <row r="2359" spans="1:5" x14ac:dyDescent="0.35">
      <c r="A2359" t="s">
        <v>158</v>
      </c>
      <c r="B2359" t="s">
        <v>357</v>
      </c>
      <c r="C2359">
        <v>1991</v>
      </c>
      <c r="D2359">
        <v>0</v>
      </c>
      <c r="E2359">
        <v>40.911680316566503</v>
      </c>
    </row>
    <row r="2360" spans="1:5" x14ac:dyDescent="0.35">
      <c r="A2360" t="s">
        <v>158</v>
      </c>
      <c r="B2360" t="s">
        <v>357</v>
      </c>
      <c r="C2360">
        <v>1992</v>
      </c>
      <c r="D2360">
        <v>0</v>
      </c>
      <c r="E2360">
        <v>44.649876997883197</v>
      </c>
    </row>
    <row r="2361" spans="1:5" x14ac:dyDescent="0.35">
      <c r="A2361" t="s">
        <v>158</v>
      </c>
      <c r="B2361" t="s">
        <v>357</v>
      </c>
      <c r="C2361">
        <v>1993</v>
      </c>
      <c r="D2361">
        <v>0</v>
      </c>
      <c r="E2361">
        <v>47.287664963338599</v>
      </c>
    </row>
    <row r="2362" spans="1:5" x14ac:dyDescent="0.35">
      <c r="A2362" t="s">
        <v>158</v>
      </c>
      <c r="B2362" t="s">
        <v>357</v>
      </c>
      <c r="C2362">
        <v>1994</v>
      </c>
      <c r="D2362">
        <v>0</v>
      </c>
      <c r="E2362">
        <v>48.568486126517897</v>
      </c>
    </row>
    <row r="2363" spans="1:5" x14ac:dyDescent="0.35">
      <c r="A2363" t="s">
        <v>158</v>
      </c>
      <c r="B2363" t="s">
        <v>357</v>
      </c>
      <c r="C2363">
        <v>1995</v>
      </c>
      <c r="D2363">
        <v>0</v>
      </c>
      <c r="E2363">
        <v>50.612474266747803</v>
      </c>
    </row>
    <row r="2364" spans="1:5" x14ac:dyDescent="0.35">
      <c r="A2364" t="s">
        <v>158</v>
      </c>
      <c r="B2364" t="s">
        <v>357</v>
      </c>
      <c r="C2364">
        <v>1996</v>
      </c>
      <c r="D2364">
        <v>66.900001525878906</v>
      </c>
      <c r="E2364">
        <v>53.192395063271199</v>
      </c>
    </row>
    <row r="2365" spans="1:5" x14ac:dyDescent="0.35">
      <c r="A2365" t="s">
        <v>158</v>
      </c>
      <c r="B2365" t="s">
        <v>357</v>
      </c>
      <c r="C2365">
        <v>1997</v>
      </c>
      <c r="D2365">
        <v>71.771514892578097</v>
      </c>
      <c r="E2365">
        <v>54.596816989264099</v>
      </c>
    </row>
    <row r="2366" spans="1:5" x14ac:dyDescent="0.35">
      <c r="A2366" t="s">
        <v>158</v>
      </c>
      <c r="B2366" t="s">
        <v>357</v>
      </c>
      <c r="C2366">
        <v>1998</v>
      </c>
      <c r="D2366">
        <v>73.089584350585895</v>
      </c>
      <c r="E2366">
        <v>56.359029054641702</v>
      </c>
    </row>
    <row r="2367" spans="1:5" x14ac:dyDescent="0.35">
      <c r="A2367" t="s">
        <v>158</v>
      </c>
      <c r="B2367" t="s">
        <v>357</v>
      </c>
      <c r="C2367">
        <v>1999</v>
      </c>
      <c r="D2367">
        <v>74.402816772460895</v>
      </c>
      <c r="E2367">
        <v>58.519678310344098</v>
      </c>
    </row>
    <row r="2368" spans="1:5" x14ac:dyDescent="0.35">
      <c r="A2368" t="s">
        <v>158</v>
      </c>
      <c r="B2368" t="s">
        <v>357</v>
      </c>
      <c r="C2368">
        <v>2000</v>
      </c>
      <c r="D2368">
        <v>75.724922180175795</v>
      </c>
      <c r="E2368">
        <v>72.622520164887703</v>
      </c>
    </row>
    <row r="2369" spans="1:5" x14ac:dyDescent="0.35">
      <c r="A2369" t="s">
        <v>158</v>
      </c>
      <c r="B2369" t="s">
        <v>357</v>
      </c>
      <c r="C2369">
        <v>2001</v>
      </c>
      <c r="D2369">
        <v>77.000679016113295</v>
      </c>
      <c r="E2369">
        <v>73.075199634509005</v>
      </c>
    </row>
    <row r="2370" spans="1:5" x14ac:dyDescent="0.35">
      <c r="A2370" t="s">
        <v>158</v>
      </c>
      <c r="B2370" t="s">
        <v>357</v>
      </c>
      <c r="C2370">
        <v>2002</v>
      </c>
      <c r="D2370">
        <v>79.629997253417997</v>
      </c>
      <c r="E2370">
        <v>73.700624280406103</v>
      </c>
    </row>
    <row r="2371" spans="1:5" x14ac:dyDescent="0.35">
      <c r="A2371" t="s">
        <v>158</v>
      </c>
      <c r="B2371" t="s">
        <v>357</v>
      </c>
      <c r="C2371">
        <v>2003</v>
      </c>
      <c r="D2371">
        <v>80</v>
      </c>
      <c r="E2371">
        <v>74.338383743637493</v>
      </c>
    </row>
    <row r="2372" spans="1:5" x14ac:dyDescent="0.35">
      <c r="A2372" t="s">
        <v>158</v>
      </c>
      <c r="B2372" t="s">
        <v>357</v>
      </c>
      <c r="C2372">
        <v>2004</v>
      </c>
      <c r="D2372">
        <v>80.791839599609403</v>
      </c>
      <c r="E2372">
        <v>74.842797613681697</v>
      </c>
    </row>
    <row r="2373" spans="1:5" x14ac:dyDescent="0.35">
      <c r="A2373" t="s">
        <v>158</v>
      </c>
      <c r="B2373" t="s">
        <v>357</v>
      </c>
      <c r="C2373">
        <v>2005</v>
      </c>
      <c r="D2373">
        <v>82.051353454589801</v>
      </c>
      <c r="E2373">
        <v>75.248278088139401</v>
      </c>
    </row>
    <row r="2374" spans="1:5" x14ac:dyDescent="0.35">
      <c r="A2374" t="s">
        <v>158</v>
      </c>
      <c r="B2374" t="s">
        <v>357</v>
      </c>
      <c r="C2374">
        <v>2006</v>
      </c>
      <c r="D2374">
        <v>83.312736511230497</v>
      </c>
      <c r="E2374">
        <v>76.155888463545594</v>
      </c>
    </row>
    <row r="2375" spans="1:5" x14ac:dyDescent="0.35">
      <c r="A2375" t="s">
        <v>158</v>
      </c>
      <c r="B2375" t="s">
        <v>357</v>
      </c>
      <c r="C2375">
        <v>2007</v>
      </c>
      <c r="D2375">
        <v>88.900001525878906</v>
      </c>
      <c r="E2375">
        <v>76.605059526916705</v>
      </c>
    </row>
    <row r="2376" spans="1:5" x14ac:dyDescent="0.35">
      <c r="A2376" t="s">
        <v>158</v>
      </c>
      <c r="B2376" t="s">
        <v>357</v>
      </c>
      <c r="C2376">
        <v>2008</v>
      </c>
      <c r="D2376">
        <v>86.160003662109403</v>
      </c>
      <c r="E2376">
        <v>77.181652562062496</v>
      </c>
    </row>
    <row r="2377" spans="1:5" x14ac:dyDescent="0.35">
      <c r="A2377" t="s">
        <v>158</v>
      </c>
      <c r="B2377" t="s">
        <v>357</v>
      </c>
      <c r="C2377">
        <v>2009</v>
      </c>
      <c r="D2377">
        <v>87.134864807128906</v>
      </c>
      <c r="E2377">
        <v>77.644645611594498</v>
      </c>
    </row>
    <row r="2378" spans="1:5" x14ac:dyDescent="0.35">
      <c r="A2378" t="s">
        <v>158</v>
      </c>
      <c r="B2378" t="s">
        <v>357</v>
      </c>
      <c r="C2378">
        <v>2010</v>
      </c>
      <c r="D2378">
        <v>89.248580932617202</v>
      </c>
      <c r="E2378">
        <v>78.706071116870504</v>
      </c>
    </row>
    <row r="2379" spans="1:5" x14ac:dyDescent="0.35">
      <c r="A2379" t="s">
        <v>158</v>
      </c>
      <c r="B2379" t="s">
        <v>357</v>
      </c>
      <c r="C2379">
        <v>2011</v>
      </c>
      <c r="D2379">
        <v>90.146125793457003</v>
      </c>
      <c r="E2379">
        <v>79.029606598660493</v>
      </c>
    </row>
    <row r="2380" spans="1:5" x14ac:dyDescent="0.35">
      <c r="A2380" t="s">
        <v>158</v>
      </c>
      <c r="B2380" t="s">
        <v>357</v>
      </c>
      <c r="C2380">
        <v>2012</v>
      </c>
      <c r="D2380">
        <v>91.070831298828097</v>
      </c>
      <c r="E2380">
        <v>80.296105685987001</v>
      </c>
    </row>
    <row r="2381" spans="1:5" x14ac:dyDescent="0.35">
      <c r="A2381" t="s">
        <v>158</v>
      </c>
      <c r="B2381" t="s">
        <v>357</v>
      </c>
      <c r="C2381">
        <v>2013</v>
      </c>
      <c r="D2381">
        <v>91.75</v>
      </c>
      <c r="E2381">
        <v>80.831836332952193</v>
      </c>
    </row>
    <row r="2382" spans="1:5" x14ac:dyDescent="0.35">
      <c r="A2382" t="s">
        <v>158</v>
      </c>
      <c r="B2382" t="s">
        <v>357</v>
      </c>
      <c r="C2382">
        <v>2014</v>
      </c>
      <c r="D2382">
        <v>93.786605834960895</v>
      </c>
      <c r="E2382">
        <v>81.471150439484703</v>
      </c>
    </row>
    <row r="2383" spans="1:5" x14ac:dyDescent="0.35">
      <c r="A2383" t="s">
        <v>158</v>
      </c>
      <c r="B2383" t="s">
        <v>357</v>
      </c>
      <c r="C2383">
        <v>2015</v>
      </c>
      <c r="D2383">
        <v>95.168243408203097</v>
      </c>
      <c r="E2383">
        <v>82.101737303841404</v>
      </c>
    </row>
    <row r="2384" spans="1:5" x14ac:dyDescent="0.35">
      <c r="A2384" t="s">
        <v>158</v>
      </c>
      <c r="B2384" t="s">
        <v>357</v>
      </c>
      <c r="C2384">
        <v>2016</v>
      </c>
      <c r="D2384">
        <v>96.561744689941406</v>
      </c>
      <c r="E2384">
        <v>83.240473790276297</v>
      </c>
    </row>
    <row r="2385" spans="1:5" x14ac:dyDescent="0.35">
      <c r="A2385" t="s">
        <v>158</v>
      </c>
      <c r="B2385" t="s">
        <v>357</v>
      </c>
      <c r="C2385">
        <v>2017</v>
      </c>
      <c r="D2385">
        <v>96</v>
      </c>
      <c r="E2385">
        <v>83.946730086678002</v>
      </c>
    </row>
    <row r="2386" spans="1:5" x14ac:dyDescent="0.35">
      <c r="A2386" t="s">
        <v>158</v>
      </c>
      <c r="B2386" t="s">
        <v>357</v>
      </c>
      <c r="C2386">
        <v>2018</v>
      </c>
      <c r="D2386">
        <v>99.372505187988295</v>
      </c>
      <c r="E2386">
        <v>84.3216346529193</v>
      </c>
    </row>
    <row r="2387" spans="1:5" x14ac:dyDescent="0.35">
      <c r="A2387" t="s">
        <v>158</v>
      </c>
      <c r="B2387" t="s">
        <v>357</v>
      </c>
      <c r="C2387">
        <v>2019</v>
      </c>
      <c r="D2387">
        <v>99.715881347656307</v>
      </c>
      <c r="E2387">
        <v>85.168482075956504</v>
      </c>
    </row>
    <row r="2388" spans="1:5" x14ac:dyDescent="0.35">
      <c r="A2388" t="s">
        <v>158</v>
      </c>
      <c r="B2388" t="s">
        <v>357</v>
      </c>
      <c r="C2388">
        <v>2020</v>
      </c>
      <c r="D2388">
        <v>100</v>
      </c>
      <c r="E2388">
        <v>85.446503314756796</v>
      </c>
    </row>
    <row r="2389" spans="1:5" x14ac:dyDescent="0.35">
      <c r="A2389" t="s">
        <v>31</v>
      </c>
      <c r="B2389" t="s">
        <v>358</v>
      </c>
      <c r="C2389">
        <v>1990</v>
      </c>
      <c r="D2389">
        <v>100</v>
      </c>
      <c r="E2389">
        <v>39.235109479803803</v>
      </c>
    </row>
    <row r="2390" spans="1:5" x14ac:dyDescent="0.35">
      <c r="A2390" t="s">
        <v>31</v>
      </c>
      <c r="B2390" t="s">
        <v>358</v>
      </c>
      <c r="C2390">
        <v>1991</v>
      </c>
      <c r="D2390">
        <v>100</v>
      </c>
      <c r="E2390">
        <v>40.911680316566503</v>
      </c>
    </row>
    <row r="2391" spans="1:5" x14ac:dyDescent="0.35">
      <c r="A2391" t="s">
        <v>31</v>
      </c>
      <c r="B2391" t="s">
        <v>358</v>
      </c>
      <c r="C2391">
        <v>1992</v>
      </c>
      <c r="D2391">
        <v>100</v>
      </c>
      <c r="E2391">
        <v>44.649876997883197</v>
      </c>
    </row>
    <row r="2392" spans="1:5" x14ac:dyDescent="0.35">
      <c r="A2392" t="s">
        <v>31</v>
      </c>
      <c r="B2392" t="s">
        <v>358</v>
      </c>
      <c r="C2392">
        <v>1993</v>
      </c>
      <c r="D2392">
        <v>100</v>
      </c>
      <c r="E2392">
        <v>47.287664963338599</v>
      </c>
    </row>
    <row r="2393" spans="1:5" x14ac:dyDescent="0.35">
      <c r="A2393" t="s">
        <v>31</v>
      </c>
      <c r="B2393" t="s">
        <v>358</v>
      </c>
      <c r="C2393">
        <v>1994</v>
      </c>
      <c r="D2393">
        <v>100</v>
      </c>
      <c r="E2393">
        <v>48.568486126517897</v>
      </c>
    </row>
    <row r="2394" spans="1:5" x14ac:dyDescent="0.35">
      <c r="A2394" t="s">
        <v>31</v>
      </c>
      <c r="B2394" t="s">
        <v>358</v>
      </c>
      <c r="C2394">
        <v>1995</v>
      </c>
      <c r="D2394">
        <v>100</v>
      </c>
      <c r="E2394">
        <v>50.612474266747803</v>
      </c>
    </row>
    <row r="2395" spans="1:5" x14ac:dyDescent="0.35">
      <c r="A2395" t="s">
        <v>31</v>
      </c>
      <c r="B2395" t="s">
        <v>358</v>
      </c>
      <c r="C2395">
        <v>1996</v>
      </c>
      <c r="D2395">
        <v>100</v>
      </c>
      <c r="E2395">
        <v>53.192395063271199</v>
      </c>
    </row>
    <row r="2396" spans="1:5" x14ac:dyDescent="0.35">
      <c r="A2396" t="s">
        <v>31</v>
      </c>
      <c r="B2396" t="s">
        <v>358</v>
      </c>
      <c r="C2396">
        <v>1997</v>
      </c>
      <c r="D2396">
        <v>100</v>
      </c>
      <c r="E2396">
        <v>54.596816989264099</v>
      </c>
    </row>
    <row r="2397" spans="1:5" x14ac:dyDescent="0.35">
      <c r="A2397" t="s">
        <v>31</v>
      </c>
      <c r="B2397" t="s">
        <v>358</v>
      </c>
      <c r="C2397">
        <v>1998</v>
      </c>
      <c r="D2397">
        <v>100</v>
      </c>
      <c r="E2397">
        <v>56.359029054641702</v>
      </c>
    </row>
    <row r="2398" spans="1:5" x14ac:dyDescent="0.35">
      <c r="A2398" t="s">
        <v>31</v>
      </c>
      <c r="B2398" t="s">
        <v>358</v>
      </c>
      <c r="C2398">
        <v>1999</v>
      </c>
      <c r="D2398">
        <v>100</v>
      </c>
      <c r="E2398">
        <v>58.519678310344098</v>
      </c>
    </row>
    <row r="2399" spans="1:5" x14ac:dyDescent="0.35">
      <c r="A2399" t="s">
        <v>31</v>
      </c>
      <c r="B2399" t="s">
        <v>358</v>
      </c>
      <c r="C2399">
        <v>2000</v>
      </c>
      <c r="D2399">
        <v>100</v>
      </c>
      <c r="E2399">
        <v>72.622520164887703</v>
      </c>
    </row>
    <row r="2400" spans="1:5" x14ac:dyDescent="0.35">
      <c r="A2400" t="s">
        <v>31</v>
      </c>
      <c r="B2400" t="s">
        <v>358</v>
      </c>
      <c r="C2400">
        <v>2001</v>
      </c>
      <c r="D2400">
        <v>100</v>
      </c>
      <c r="E2400">
        <v>73.075199634509005</v>
      </c>
    </row>
    <row r="2401" spans="1:5" x14ac:dyDescent="0.35">
      <c r="A2401" t="s">
        <v>31</v>
      </c>
      <c r="B2401" t="s">
        <v>358</v>
      </c>
      <c r="C2401">
        <v>2002</v>
      </c>
      <c r="D2401">
        <v>100</v>
      </c>
      <c r="E2401">
        <v>73.700624280406103</v>
      </c>
    </row>
    <row r="2402" spans="1:5" x14ac:dyDescent="0.35">
      <c r="A2402" t="s">
        <v>31</v>
      </c>
      <c r="B2402" t="s">
        <v>358</v>
      </c>
      <c r="C2402">
        <v>2003</v>
      </c>
      <c r="D2402">
        <v>100</v>
      </c>
      <c r="E2402">
        <v>74.338383743637493</v>
      </c>
    </row>
    <row r="2403" spans="1:5" x14ac:dyDescent="0.35">
      <c r="A2403" t="s">
        <v>31</v>
      </c>
      <c r="B2403" t="s">
        <v>358</v>
      </c>
      <c r="C2403">
        <v>2004</v>
      </c>
      <c r="D2403">
        <v>100</v>
      </c>
      <c r="E2403">
        <v>74.842797613681697</v>
      </c>
    </row>
    <row r="2404" spans="1:5" x14ac:dyDescent="0.35">
      <c r="A2404" t="s">
        <v>31</v>
      </c>
      <c r="B2404" t="s">
        <v>358</v>
      </c>
      <c r="C2404">
        <v>2005</v>
      </c>
      <c r="D2404">
        <v>100</v>
      </c>
      <c r="E2404">
        <v>75.248278088139401</v>
      </c>
    </row>
    <row r="2405" spans="1:5" x14ac:dyDescent="0.35">
      <c r="A2405" t="s">
        <v>31</v>
      </c>
      <c r="B2405" t="s">
        <v>358</v>
      </c>
      <c r="C2405">
        <v>2006</v>
      </c>
      <c r="D2405">
        <v>100</v>
      </c>
      <c r="E2405">
        <v>76.155888463545594</v>
      </c>
    </row>
    <row r="2406" spans="1:5" x14ac:dyDescent="0.35">
      <c r="A2406" t="s">
        <v>31</v>
      </c>
      <c r="B2406" t="s">
        <v>358</v>
      </c>
      <c r="C2406">
        <v>2007</v>
      </c>
      <c r="D2406">
        <v>100</v>
      </c>
      <c r="E2406">
        <v>76.605059526916705</v>
      </c>
    </row>
    <row r="2407" spans="1:5" x14ac:dyDescent="0.35">
      <c r="A2407" t="s">
        <v>31</v>
      </c>
      <c r="B2407" t="s">
        <v>358</v>
      </c>
      <c r="C2407">
        <v>2008</v>
      </c>
      <c r="D2407">
        <v>100</v>
      </c>
      <c r="E2407">
        <v>77.181652562062496</v>
      </c>
    </row>
    <row r="2408" spans="1:5" x14ac:dyDescent="0.35">
      <c r="A2408" t="s">
        <v>31</v>
      </c>
      <c r="B2408" t="s">
        <v>358</v>
      </c>
      <c r="C2408">
        <v>2009</v>
      </c>
      <c r="D2408">
        <v>100</v>
      </c>
      <c r="E2408">
        <v>77.644645611594498</v>
      </c>
    </row>
    <row r="2409" spans="1:5" x14ac:dyDescent="0.35">
      <c r="A2409" t="s">
        <v>31</v>
      </c>
      <c r="B2409" t="s">
        <v>358</v>
      </c>
      <c r="C2409">
        <v>2010</v>
      </c>
      <c r="D2409">
        <v>100</v>
      </c>
      <c r="E2409">
        <v>78.706071116870504</v>
      </c>
    </row>
    <row r="2410" spans="1:5" x14ac:dyDescent="0.35">
      <c r="A2410" t="s">
        <v>31</v>
      </c>
      <c r="B2410" t="s">
        <v>358</v>
      </c>
      <c r="C2410">
        <v>2011</v>
      </c>
      <c r="D2410">
        <v>100</v>
      </c>
      <c r="E2410">
        <v>79.029606598660493</v>
      </c>
    </row>
    <row r="2411" spans="1:5" x14ac:dyDescent="0.35">
      <c r="A2411" t="s">
        <v>31</v>
      </c>
      <c r="B2411" t="s">
        <v>358</v>
      </c>
      <c r="C2411">
        <v>2012</v>
      </c>
      <c r="D2411">
        <v>100</v>
      </c>
      <c r="E2411">
        <v>80.296105685987001</v>
      </c>
    </row>
    <row r="2412" spans="1:5" x14ac:dyDescent="0.35">
      <c r="A2412" t="s">
        <v>31</v>
      </c>
      <c r="B2412" t="s">
        <v>358</v>
      </c>
      <c r="C2412">
        <v>2013</v>
      </c>
      <c r="D2412">
        <v>100</v>
      </c>
      <c r="E2412">
        <v>80.831836332952193</v>
      </c>
    </row>
    <row r="2413" spans="1:5" x14ac:dyDescent="0.35">
      <c r="A2413" t="s">
        <v>31</v>
      </c>
      <c r="B2413" t="s">
        <v>358</v>
      </c>
      <c r="C2413">
        <v>2014</v>
      </c>
      <c r="D2413">
        <v>100</v>
      </c>
      <c r="E2413">
        <v>81.471150439484703</v>
      </c>
    </row>
    <row r="2414" spans="1:5" x14ac:dyDescent="0.35">
      <c r="A2414" t="s">
        <v>31</v>
      </c>
      <c r="B2414" t="s">
        <v>358</v>
      </c>
      <c r="C2414">
        <v>2015</v>
      </c>
      <c r="D2414">
        <v>100</v>
      </c>
      <c r="E2414">
        <v>82.101737303841404</v>
      </c>
    </row>
    <row r="2415" spans="1:5" x14ac:dyDescent="0.35">
      <c r="A2415" t="s">
        <v>31</v>
      </c>
      <c r="B2415" t="s">
        <v>358</v>
      </c>
      <c r="C2415">
        <v>2016</v>
      </c>
      <c r="D2415">
        <v>100</v>
      </c>
      <c r="E2415">
        <v>83.240473790276297</v>
      </c>
    </row>
    <row r="2416" spans="1:5" x14ac:dyDescent="0.35">
      <c r="A2416" t="s">
        <v>31</v>
      </c>
      <c r="B2416" t="s">
        <v>358</v>
      </c>
      <c r="C2416">
        <v>2017</v>
      </c>
      <c r="D2416">
        <v>100</v>
      </c>
      <c r="E2416">
        <v>83.946730086678002</v>
      </c>
    </row>
    <row r="2417" spans="1:5" x14ac:dyDescent="0.35">
      <c r="A2417" t="s">
        <v>31</v>
      </c>
      <c r="B2417" t="s">
        <v>358</v>
      </c>
      <c r="C2417">
        <v>2018</v>
      </c>
      <c r="D2417">
        <v>100</v>
      </c>
      <c r="E2417">
        <v>84.3216346529193</v>
      </c>
    </row>
    <row r="2418" spans="1:5" x14ac:dyDescent="0.35">
      <c r="A2418" t="s">
        <v>31</v>
      </c>
      <c r="B2418" t="s">
        <v>358</v>
      </c>
      <c r="C2418">
        <v>2019</v>
      </c>
      <c r="D2418">
        <v>100</v>
      </c>
      <c r="E2418">
        <v>85.168482075956504</v>
      </c>
    </row>
    <row r="2419" spans="1:5" x14ac:dyDescent="0.35">
      <c r="A2419" t="s">
        <v>31</v>
      </c>
      <c r="B2419" t="s">
        <v>358</v>
      </c>
      <c r="C2419">
        <v>2020</v>
      </c>
      <c r="D2419">
        <v>100</v>
      </c>
      <c r="E2419">
        <v>85.446503314756796</v>
      </c>
    </row>
    <row r="2420" spans="1:5" x14ac:dyDescent="0.35">
      <c r="A2420" t="s">
        <v>32</v>
      </c>
      <c r="B2420" t="s">
        <v>359</v>
      </c>
      <c r="C2420">
        <v>1990</v>
      </c>
      <c r="D2420">
        <v>100</v>
      </c>
      <c r="E2420">
        <v>39.235109479803803</v>
      </c>
    </row>
    <row r="2421" spans="1:5" x14ac:dyDescent="0.35">
      <c r="A2421" t="s">
        <v>32</v>
      </c>
      <c r="B2421" t="s">
        <v>359</v>
      </c>
      <c r="C2421">
        <v>1991</v>
      </c>
      <c r="D2421">
        <v>100</v>
      </c>
      <c r="E2421">
        <v>40.911680316566503</v>
      </c>
    </row>
    <row r="2422" spans="1:5" x14ac:dyDescent="0.35">
      <c r="A2422" t="s">
        <v>32</v>
      </c>
      <c r="B2422" t="s">
        <v>359</v>
      </c>
      <c r="C2422">
        <v>1992</v>
      </c>
      <c r="D2422">
        <v>100</v>
      </c>
      <c r="E2422">
        <v>44.649876997883197</v>
      </c>
    </row>
    <row r="2423" spans="1:5" x14ac:dyDescent="0.35">
      <c r="A2423" t="s">
        <v>32</v>
      </c>
      <c r="B2423" t="s">
        <v>359</v>
      </c>
      <c r="C2423">
        <v>1993</v>
      </c>
      <c r="D2423">
        <v>100</v>
      </c>
      <c r="E2423">
        <v>47.287664963338599</v>
      </c>
    </row>
    <row r="2424" spans="1:5" x14ac:dyDescent="0.35">
      <c r="A2424" t="s">
        <v>32</v>
      </c>
      <c r="B2424" t="s">
        <v>359</v>
      </c>
      <c r="C2424">
        <v>1994</v>
      </c>
      <c r="D2424">
        <v>100</v>
      </c>
      <c r="E2424">
        <v>48.568486126517897</v>
      </c>
    </row>
    <row r="2425" spans="1:5" x14ac:dyDescent="0.35">
      <c r="A2425" t="s">
        <v>32</v>
      </c>
      <c r="B2425" t="s">
        <v>359</v>
      </c>
      <c r="C2425">
        <v>1995</v>
      </c>
      <c r="D2425">
        <v>100</v>
      </c>
      <c r="E2425">
        <v>50.612474266747803</v>
      </c>
    </row>
    <row r="2426" spans="1:5" x14ac:dyDescent="0.35">
      <c r="A2426" t="s">
        <v>32</v>
      </c>
      <c r="B2426" t="s">
        <v>359</v>
      </c>
      <c r="C2426">
        <v>1996</v>
      </c>
      <c r="D2426">
        <v>100</v>
      </c>
      <c r="E2426">
        <v>53.192395063271199</v>
      </c>
    </row>
    <row r="2427" spans="1:5" x14ac:dyDescent="0.35">
      <c r="A2427" t="s">
        <v>32</v>
      </c>
      <c r="B2427" t="s">
        <v>359</v>
      </c>
      <c r="C2427">
        <v>1997</v>
      </c>
      <c r="D2427">
        <v>100</v>
      </c>
      <c r="E2427">
        <v>54.596816989264099</v>
      </c>
    </row>
    <row r="2428" spans="1:5" x14ac:dyDescent="0.35">
      <c r="A2428" t="s">
        <v>32</v>
      </c>
      <c r="B2428" t="s">
        <v>359</v>
      </c>
      <c r="C2428">
        <v>1998</v>
      </c>
      <c r="D2428">
        <v>100</v>
      </c>
      <c r="E2428">
        <v>56.359029054641702</v>
      </c>
    </row>
    <row r="2429" spans="1:5" x14ac:dyDescent="0.35">
      <c r="A2429" t="s">
        <v>32</v>
      </c>
      <c r="B2429" t="s">
        <v>359</v>
      </c>
      <c r="C2429">
        <v>1999</v>
      </c>
      <c r="D2429">
        <v>100</v>
      </c>
      <c r="E2429">
        <v>58.519678310344098</v>
      </c>
    </row>
    <row r="2430" spans="1:5" x14ac:dyDescent="0.35">
      <c r="A2430" t="s">
        <v>32</v>
      </c>
      <c r="B2430" t="s">
        <v>359</v>
      </c>
      <c r="C2430">
        <v>2000</v>
      </c>
      <c r="D2430">
        <v>100</v>
      </c>
      <c r="E2430">
        <v>72.622520164887703</v>
      </c>
    </row>
    <row r="2431" spans="1:5" x14ac:dyDescent="0.35">
      <c r="A2431" t="s">
        <v>32</v>
      </c>
      <c r="B2431" t="s">
        <v>359</v>
      </c>
      <c r="C2431">
        <v>2001</v>
      </c>
      <c r="D2431">
        <v>100</v>
      </c>
      <c r="E2431">
        <v>73.075199634509005</v>
      </c>
    </row>
    <row r="2432" spans="1:5" x14ac:dyDescent="0.35">
      <c r="A2432" t="s">
        <v>32</v>
      </c>
      <c r="B2432" t="s">
        <v>359</v>
      </c>
      <c r="C2432">
        <v>2002</v>
      </c>
      <c r="D2432">
        <v>100</v>
      </c>
      <c r="E2432">
        <v>73.700624280406103</v>
      </c>
    </row>
    <row r="2433" spans="1:5" x14ac:dyDescent="0.35">
      <c r="A2433" t="s">
        <v>32</v>
      </c>
      <c r="B2433" t="s">
        <v>359</v>
      </c>
      <c r="C2433">
        <v>2003</v>
      </c>
      <c r="D2433">
        <v>100</v>
      </c>
      <c r="E2433">
        <v>74.338383743637493</v>
      </c>
    </row>
    <row r="2434" spans="1:5" x14ac:dyDescent="0.35">
      <c r="A2434" t="s">
        <v>32</v>
      </c>
      <c r="B2434" t="s">
        <v>359</v>
      </c>
      <c r="C2434">
        <v>2004</v>
      </c>
      <c r="D2434">
        <v>100</v>
      </c>
      <c r="E2434">
        <v>74.842797613681697</v>
      </c>
    </row>
    <row r="2435" spans="1:5" x14ac:dyDescent="0.35">
      <c r="A2435" t="s">
        <v>32</v>
      </c>
      <c r="B2435" t="s">
        <v>359</v>
      </c>
      <c r="C2435">
        <v>2005</v>
      </c>
      <c r="D2435">
        <v>100</v>
      </c>
      <c r="E2435">
        <v>75.248278088139401</v>
      </c>
    </row>
    <row r="2436" spans="1:5" x14ac:dyDescent="0.35">
      <c r="A2436" t="s">
        <v>32</v>
      </c>
      <c r="B2436" t="s">
        <v>359</v>
      </c>
      <c r="C2436">
        <v>2006</v>
      </c>
      <c r="D2436">
        <v>100</v>
      </c>
      <c r="E2436">
        <v>76.155888463545594</v>
      </c>
    </row>
    <row r="2437" spans="1:5" x14ac:dyDescent="0.35">
      <c r="A2437" t="s">
        <v>32</v>
      </c>
      <c r="B2437" t="s">
        <v>359</v>
      </c>
      <c r="C2437">
        <v>2007</v>
      </c>
      <c r="D2437">
        <v>100</v>
      </c>
      <c r="E2437">
        <v>76.605059526916705</v>
      </c>
    </row>
    <row r="2438" spans="1:5" x14ac:dyDescent="0.35">
      <c r="A2438" t="s">
        <v>32</v>
      </c>
      <c r="B2438" t="s">
        <v>359</v>
      </c>
      <c r="C2438">
        <v>2008</v>
      </c>
      <c r="D2438">
        <v>100</v>
      </c>
      <c r="E2438">
        <v>77.181652562062496</v>
      </c>
    </row>
    <row r="2439" spans="1:5" x14ac:dyDescent="0.35">
      <c r="A2439" t="s">
        <v>32</v>
      </c>
      <c r="B2439" t="s">
        <v>359</v>
      </c>
      <c r="C2439">
        <v>2009</v>
      </c>
      <c r="D2439">
        <v>100</v>
      </c>
      <c r="E2439">
        <v>77.644645611594498</v>
      </c>
    </row>
    <row r="2440" spans="1:5" x14ac:dyDescent="0.35">
      <c r="A2440" t="s">
        <v>32</v>
      </c>
      <c r="B2440" t="s">
        <v>359</v>
      </c>
      <c r="C2440">
        <v>2010</v>
      </c>
      <c r="D2440">
        <v>100</v>
      </c>
      <c r="E2440">
        <v>78.706071116870504</v>
      </c>
    </row>
    <row r="2441" spans="1:5" x14ac:dyDescent="0.35">
      <c r="A2441" t="s">
        <v>32</v>
      </c>
      <c r="B2441" t="s">
        <v>359</v>
      </c>
      <c r="C2441">
        <v>2011</v>
      </c>
      <c r="D2441">
        <v>100</v>
      </c>
      <c r="E2441">
        <v>79.029606598660493</v>
      </c>
    </row>
    <row r="2442" spans="1:5" x14ac:dyDescent="0.35">
      <c r="A2442" t="s">
        <v>32</v>
      </c>
      <c r="B2442" t="s">
        <v>359</v>
      </c>
      <c r="C2442">
        <v>2012</v>
      </c>
      <c r="D2442">
        <v>100</v>
      </c>
      <c r="E2442">
        <v>80.296105685987001</v>
      </c>
    </row>
    <row r="2443" spans="1:5" x14ac:dyDescent="0.35">
      <c r="A2443" t="s">
        <v>32</v>
      </c>
      <c r="B2443" t="s">
        <v>359</v>
      </c>
      <c r="C2443">
        <v>2013</v>
      </c>
      <c r="D2443">
        <v>100</v>
      </c>
      <c r="E2443">
        <v>80.831836332952193</v>
      </c>
    </row>
    <row r="2444" spans="1:5" x14ac:dyDescent="0.35">
      <c r="A2444" t="s">
        <v>32</v>
      </c>
      <c r="B2444" t="s">
        <v>359</v>
      </c>
      <c r="C2444">
        <v>2014</v>
      </c>
      <c r="D2444">
        <v>100</v>
      </c>
      <c r="E2444">
        <v>81.471150439484703</v>
      </c>
    </row>
    <row r="2445" spans="1:5" x14ac:dyDescent="0.35">
      <c r="A2445" t="s">
        <v>32</v>
      </c>
      <c r="B2445" t="s">
        <v>359</v>
      </c>
      <c r="C2445">
        <v>2015</v>
      </c>
      <c r="D2445">
        <v>100</v>
      </c>
      <c r="E2445">
        <v>82.101737303841404</v>
      </c>
    </row>
    <row r="2446" spans="1:5" x14ac:dyDescent="0.35">
      <c r="A2446" t="s">
        <v>32</v>
      </c>
      <c r="B2446" t="s">
        <v>359</v>
      </c>
      <c r="C2446">
        <v>2016</v>
      </c>
      <c r="D2446">
        <v>100</v>
      </c>
      <c r="E2446">
        <v>83.240473790276297</v>
      </c>
    </row>
    <row r="2447" spans="1:5" x14ac:dyDescent="0.35">
      <c r="A2447" t="s">
        <v>32</v>
      </c>
      <c r="B2447" t="s">
        <v>359</v>
      </c>
      <c r="C2447">
        <v>2017</v>
      </c>
      <c r="D2447">
        <v>100</v>
      </c>
      <c r="E2447">
        <v>83.946730086678002</v>
      </c>
    </row>
    <row r="2448" spans="1:5" x14ac:dyDescent="0.35">
      <c r="A2448" t="s">
        <v>32</v>
      </c>
      <c r="B2448" t="s">
        <v>359</v>
      </c>
      <c r="C2448">
        <v>2018</v>
      </c>
      <c r="D2448">
        <v>100</v>
      </c>
      <c r="E2448">
        <v>84.3216346529193</v>
      </c>
    </row>
    <row r="2449" spans="1:5" x14ac:dyDescent="0.35">
      <c r="A2449" t="s">
        <v>32</v>
      </c>
      <c r="B2449" t="s">
        <v>359</v>
      </c>
      <c r="C2449">
        <v>2019</v>
      </c>
      <c r="D2449">
        <v>100</v>
      </c>
      <c r="E2449">
        <v>85.168482075956504</v>
      </c>
    </row>
    <row r="2450" spans="1:5" x14ac:dyDescent="0.35">
      <c r="A2450" t="s">
        <v>32</v>
      </c>
      <c r="B2450" t="s">
        <v>359</v>
      </c>
      <c r="C2450">
        <v>2020</v>
      </c>
      <c r="D2450">
        <v>100</v>
      </c>
      <c r="E2450">
        <v>85.446503314756796</v>
      </c>
    </row>
    <row r="2451" spans="1:5" x14ac:dyDescent="0.35">
      <c r="A2451" t="s">
        <v>184</v>
      </c>
      <c r="B2451" t="s">
        <v>360</v>
      </c>
      <c r="C2451">
        <v>1990</v>
      </c>
      <c r="D2451">
        <v>0</v>
      </c>
      <c r="E2451">
        <v>39.235109479803803</v>
      </c>
    </row>
    <row r="2452" spans="1:5" x14ac:dyDescent="0.35">
      <c r="A2452" t="s">
        <v>184</v>
      </c>
      <c r="B2452" t="s">
        <v>360</v>
      </c>
      <c r="C2452">
        <v>1991</v>
      </c>
      <c r="D2452">
        <v>0</v>
      </c>
      <c r="E2452">
        <v>40.911680316566503</v>
      </c>
    </row>
    <row r="2453" spans="1:5" x14ac:dyDescent="0.35">
      <c r="A2453" t="s">
        <v>184</v>
      </c>
      <c r="B2453" t="s">
        <v>360</v>
      </c>
      <c r="C2453">
        <v>1992</v>
      </c>
      <c r="D2453">
        <v>0</v>
      </c>
      <c r="E2453">
        <v>44.649876997883197</v>
      </c>
    </row>
    <row r="2454" spans="1:5" x14ac:dyDescent="0.35">
      <c r="A2454" t="s">
        <v>184</v>
      </c>
      <c r="B2454" t="s">
        <v>360</v>
      </c>
      <c r="C2454">
        <v>1993</v>
      </c>
      <c r="D2454">
        <v>0</v>
      </c>
      <c r="E2454">
        <v>47.287664963338599</v>
      </c>
    </row>
    <row r="2455" spans="1:5" x14ac:dyDescent="0.35">
      <c r="A2455" t="s">
        <v>184</v>
      </c>
      <c r="B2455" t="s">
        <v>360</v>
      </c>
      <c r="C2455">
        <v>1994</v>
      </c>
      <c r="D2455">
        <v>0</v>
      </c>
      <c r="E2455">
        <v>48.568486126517897</v>
      </c>
    </row>
    <row r="2456" spans="1:5" x14ac:dyDescent="0.35">
      <c r="A2456" t="s">
        <v>184</v>
      </c>
      <c r="B2456" t="s">
        <v>360</v>
      </c>
      <c r="C2456">
        <v>1995</v>
      </c>
      <c r="D2456">
        <v>0</v>
      </c>
      <c r="E2456">
        <v>50.612474266747803</v>
      </c>
    </row>
    <row r="2457" spans="1:5" x14ac:dyDescent="0.35">
      <c r="A2457" t="s">
        <v>184</v>
      </c>
      <c r="B2457" t="s">
        <v>360</v>
      </c>
      <c r="C2457">
        <v>1996</v>
      </c>
      <c r="D2457">
        <v>0</v>
      </c>
      <c r="E2457">
        <v>53.192395063271199</v>
      </c>
    </row>
    <row r="2458" spans="1:5" x14ac:dyDescent="0.35">
      <c r="A2458" t="s">
        <v>184</v>
      </c>
      <c r="B2458" t="s">
        <v>360</v>
      </c>
      <c r="C2458">
        <v>1997</v>
      </c>
      <c r="D2458">
        <v>0</v>
      </c>
      <c r="E2458">
        <v>54.596816989264099</v>
      </c>
    </row>
    <row r="2459" spans="1:5" x14ac:dyDescent="0.35">
      <c r="A2459" t="s">
        <v>184</v>
      </c>
      <c r="B2459" t="s">
        <v>360</v>
      </c>
      <c r="C2459">
        <v>1998</v>
      </c>
      <c r="D2459">
        <v>0</v>
      </c>
      <c r="E2459">
        <v>56.359029054641702</v>
      </c>
    </row>
    <row r="2460" spans="1:5" x14ac:dyDescent="0.35">
      <c r="A2460" t="s">
        <v>184</v>
      </c>
      <c r="B2460" t="s">
        <v>360</v>
      </c>
      <c r="C2460">
        <v>1999</v>
      </c>
      <c r="D2460">
        <v>0</v>
      </c>
      <c r="E2460">
        <v>58.519678310344098</v>
      </c>
    </row>
    <row r="2461" spans="1:5" x14ac:dyDescent="0.35">
      <c r="A2461" t="s">
        <v>184</v>
      </c>
      <c r="B2461" t="s">
        <v>360</v>
      </c>
      <c r="C2461">
        <v>2000</v>
      </c>
      <c r="D2461">
        <v>46</v>
      </c>
      <c r="E2461">
        <v>72.622520164887703</v>
      </c>
    </row>
    <row r="2462" spans="1:5" x14ac:dyDescent="0.35">
      <c r="A2462" t="s">
        <v>184</v>
      </c>
      <c r="B2462" t="s">
        <v>360</v>
      </c>
      <c r="C2462">
        <v>2001</v>
      </c>
      <c r="D2462">
        <v>48.337467193603501</v>
      </c>
      <c r="E2462">
        <v>73.075199634509005</v>
      </c>
    </row>
    <row r="2463" spans="1:5" x14ac:dyDescent="0.35">
      <c r="A2463" t="s">
        <v>184</v>
      </c>
      <c r="B2463" t="s">
        <v>360</v>
      </c>
      <c r="C2463">
        <v>2002</v>
      </c>
      <c r="D2463">
        <v>50.100032806396499</v>
      </c>
      <c r="E2463">
        <v>73.700624280406103</v>
      </c>
    </row>
    <row r="2464" spans="1:5" x14ac:dyDescent="0.35">
      <c r="A2464" t="s">
        <v>184</v>
      </c>
      <c r="B2464" t="s">
        <v>360</v>
      </c>
      <c r="C2464">
        <v>2003</v>
      </c>
      <c r="D2464">
        <v>51.857364654541001</v>
      </c>
      <c r="E2464">
        <v>74.338383743637493</v>
      </c>
    </row>
    <row r="2465" spans="1:5" x14ac:dyDescent="0.35">
      <c r="A2465" t="s">
        <v>184</v>
      </c>
      <c r="B2465" t="s">
        <v>360</v>
      </c>
      <c r="C2465">
        <v>2004</v>
      </c>
      <c r="D2465">
        <v>53.611808776855497</v>
      </c>
      <c r="E2465">
        <v>74.842797613681697</v>
      </c>
    </row>
    <row r="2466" spans="1:5" x14ac:dyDescent="0.35">
      <c r="A2466" t="s">
        <v>184</v>
      </c>
      <c r="B2466" t="s">
        <v>360</v>
      </c>
      <c r="C2466">
        <v>2005</v>
      </c>
      <c r="D2466">
        <v>55.365718841552699</v>
      </c>
      <c r="E2466">
        <v>75.248278088139401</v>
      </c>
    </row>
    <row r="2467" spans="1:5" x14ac:dyDescent="0.35">
      <c r="A2467" t="s">
        <v>184</v>
      </c>
      <c r="B2467" t="s">
        <v>360</v>
      </c>
      <c r="C2467">
        <v>2006</v>
      </c>
      <c r="D2467">
        <v>57.121498107910199</v>
      </c>
      <c r="E2467">
        <v>76.155888463545594</v>
      </c>
    </row>
    <row r="2468" spans="1:5" x14ac:dyDescent="0.35">
      <c r="A2468" t="s">
        <v>184</v>
      </c>
      <c r="B2468" t="s">
        <v>360</v>
      </c>
      <c r="C2468">
        <v>2007</v>
      </c>
      <c r="D2468">
        <v>58.881801605224602</v>
      </c>
      <c r="E2468">
        <v>76.605059526916705</v>
      </c>
    </row>
    <row r="2469" spans="1:5" x14ac:dyDescent="0.35">
      <c r="A2469" t="s">
        <v>184</v>
      </c>
      <c r="B2469" t="s">
        <v>360</v>
      </c>
      <c r="C2469">
        <v>2008</v>
      </c>
      <c r="D2469">
        <v>60.649333953857401</v>
      </c>
      <c r="E2469">
        <v>77.181652562062496</v>
      </c>
    </row>
    <row r="2470" spans="1:5" x14ac:dyDescent="0.35">
      <c r="A2470" t="s">
        <v>184</v>
      </c>
      <c r="B2470" t="s">
        <v>360</v>
      </c>
      <c r="C2470">
        <v>2009</v>
      </c>
      <c r="D2470">
        <v>62.426807403564503</v>
      </c>
      <c r="E2470">
        <v>77.644645611594498</v>
      </c>
    </row>
    <row r="2471" spans="1:5" x14ac:dyDescent="0.35">
      <c r="A2471" t="s">
        <v>184</v>
      </c>
      <c r="B2471" t="s">
        <v>360</v>
      </c>
      <c r="C2471">
        <v>2010</v>
      </c>
      <c r="D2471">
        <v>64.531517028808594</v>
      </c>
      <c r="E2471">
        <v>78.706071116870504</v>
      </c>
    </row>
    <row r="2472" spans="1:5" x14ac:dyDescent="0.35">
      <c r="A2472" t="s">
        <v>184</v>
      </c>
      <c r="B2472" t="s">
        <v>360</v>
      </c>
      <c r="C2472">
        <v>2011</v>
      </c>
      <c r="D2472">
        <v>66.593986511230497</v>
      </c>
      <c r="E2472">
        <v>79.029606598660493</v>
      </c>
    </row>
    <row r="2473" spans="1:5" x14ac:dyDescent="0.35">
      <c r="A2473" t="s">
        <v>184</v>
      </c>
      <c r="B2473" t="s">
        <v>360</v>
      </c>
      <c r="C2473">
        <v>2012</v>
      </c>
      <c r="D2473">
        <v>68.432365417480497</v>
      </c>
      <c r="E2473">
        <v>80.296105685987001</v>
      </c>
    </row>
    <row r="2474" spans="1:5" x14ac:dyDescent="0.35">
      <c r="A2474" t="s">
        <v>184</v>
      </c>
      <c r="B2474" t="s">
        <v>360</v>
      </c>
      <c r="C2474">
        <v>2013</v>
      </c>
      <c r="D2474">
        <v>70.248817443847699</v>
      </c>
      <c r="E2474">
        <v>80.831836332952193</v>
      </c>
    </row>
    <row r="2475" spans="1:5" x14ac:dyDescent="0.35">
      <c r="A2475" t="s">
        <v>184</v>
      </c>
      <c r="B2475" t="s">
        <v>360</v>
      </c>
      <c r="C2475">
        <v>2014</v>
      </c>
      <c r="D2475">
        <v>72.053245544433594</v>
      </c>
      <c r="E2475">
        <v>81.471150439484703</v>
      </c>
    </row>
    <row r="2476" spans="1:5" x14ac:dyDescent="0.35">
      <c r="A2476" t="s">
        <v>184</v>
      </c>
      <c r="B2476" t="s">
        <v>360</v>
      </c>
      <c r="C2476">
        <v>2015</v>
      </c>
      <c r="D2476">
        <v>73.939056396484403</v>
      </c>
      <c r="E2476">
        <v>82.101737303841404</v>
      </c>
    </row>
    <row r="2477" spans="1:5" x14ac:dyDescent="0.35">
      <c r="A2477" t="s">
        <v>184</v>
      </c>
      <c r="B2477" t="s">
        <v>360</v>
      </c>
      <c r="C2477">
        <v>2016</v>
      </c>
      <c r="D2477">
        <v>75.962013244628906</v>
      </c>
      <c r="E2477">
        <v>83.240473790276297</v>
      </c>
    </row>
    <row r="2478" spans="1:5" x14ac:dyDescent="0.35">
      <c r="A2478" t="s">
        <v>184</v>
      </c>
      <c r="B2478" t="s">
        <v>360</v>
      </c>
      <c r="C2478">
        <v>2017</v>
      </c>
      <c r="D2478">
        <v>77.943908691406307</v>
      </c>
      <c r="E2478">
        <v>83.946730086678002</v>
      </c>
    </row>
    <row r="2479" spans="1:5" x14ac:dyDescent="0.35">
      <c r="A2479" t="s">
        <v>184</v>
      </c>
      <c r="B2479" t="s">
        <v>360</v>
      </c>
      <c r="C2479">
        <v>2018</v>
      </c>
      <c r="D2479">
        <v>79.702911376953097</v>
      </c>
      <c r="E2479">
        <v>84.3216346529193</v>
      </c>
    </row>
    <row r="2480" spans="1:5" x14ac:dyDescent="0.35">
      <c r="A2480" t="s">
        <v>184</v>
      </c>
      <c r="B2480" t="s">
        <v>360</v>
      </c>
      <c r="C2480">
        <v>2019</v>
      </c>
      <c r="D2480">
        <v>81.2767333984375</v>
      </c>
      <c r="E2480">
        <v>85.168482075956504</v>
      </c>
    </row>
    <row r="2481" spans="1:5" x14ac:dyDescent="0.35">
      <c r="A2481" t="s">
        <v>184</v>
      </c>
      <c r="B2481" t="s">
        <v>360</v>
      </c>
      <c r="C2481">
        <v>2020</v>
      </c>
      <c r="D2481">
        <v>82.925918579101605</v>
      </c>
      <c r="E2481">
        <v>85.446503314756796</v>
      </c>
    </row>
    <row r="2482" spans="1:5" x14ac:dyDescent="0.35">
      <c r="A2482" t="s">
        <v>220</v>
      </c>
      <c r="B2482" t="s">
        <v>361</v>
      </c>
      <c r="C2482">
        <v>1990</v>
      </c>
      <c r="D2482">
        <v>0</v>
      </c>
      <c r="E2482">
        <v>39.235109479803803</v>
      </c>
    </row>
    <row r="2483" spans="1:5" x14ac:dyDescent="0.35">
      <c r="A2483" t="s">
        <v>220</v>
      </c>
      <c r="B2483" t="s">
        <v>361</v>
      </c>
      <c r="C2483">
        <v>1991</v>
      </c>
      <c r="D2483">
        <v>0</v>
      </c>
      <c r="E2483">
        <v>40.911680316566503</v>
      </c>
    </row>
    <row r="2484" spans="1:5" x14ac:dyDescent="0.35">
      <c r="A2484" t="s">
        <v>220</v>
      </c>
      <c r="B2484" t="s">
        <v>361</v>
      </c>
      <c r="C2484">
        <v>1992</v>
      </c>
      <c r="D2484">
        <v>0</v>
      </c>
      <c r="E2484">
        <v>44.649876997883197</v>
      </c>
    </row>
    <row r="2485" spans="1:5" x14ac:dyDescent="0.35">
      <c r="A2485" t="s">
        <v>220</v>
      </c>
      <c r="B2485" t="s">
        <v>361</v>
      </c>
      <c r="C2485">
        <v>1993</v>
      </c>
      <c r="D2485">
        <v>0</v>
      </c>
      <c r="E2485">
        <v>47.287664963338599</v>
      </c>
    </row>
    <row r="2486" spans="1:5" x14ac:dyDescent="0.35">
      <c r="A2486" t="s">
        <v>220</v>
      </c>
      <c r="B2486" t="s">
        <v>361</v>
      </c>
      <c r="C2486">
        <v>1994</v>
      </c>
      <c r="D2486">
        <v>0</v>
      </c>
      <c r="E2486">
        <v>48.568486126517897</v>
      </c>
    </row>
    <row r="2487" spans="1:5" x14ac:dyDescent="0.35">
      <c r="A2487" t="s">
        <v>220</v>
      </c>
      <c r="B2487" t="s">
        <v>361</v>
      </c>
      <c r="C2487">
        <v>1995</v>
      </c>
      <c r="D2487">
        <v>0</v>
      </c>
      <c r="E2487">
        <v>50.612474266747803</v>
      </c>
    </row>
    <row r="2488" spans="1:5" x14ac:dyDescent="0.35">
      <c r="A2488" t="s">
        <v>220</v>
      </c>
      <c r="B2488" t="s">
        <v>361</v>
      </c>
      <c r="C2488">
        <v>1996</v>
      </c>
      <c r="D2488">
        <v>0</v>
      </c>
      <c r="E2488">
        <v>53.192395063271199</v>
      </c>
    </row>
    <row r="2489" spans="1:5" x14ac:dyDescent="0.35">
      <c r="A2489" t="s">
        <v>220</v>
      </c>
      <c r="B2489" t="s">
        <v>361</v>
      </c>
      <c r="C2489">
        <v>1997</v>
      </c>
      <c r="D2489">
        <v>0</v>
      </c>
      <c r="E2489">
        <v>54.596816989264099</v>
      </c>
    </row>
    <row r="2490" spans="1:5" x14ac:dyDescent="0.35">
      <c r="A2490" t="s">
        <v>220</v>
      </c>
      <c r="B2490" t="s">
        <v>361</v>
      </c>
      <c r="C2490">
        <v>1998</v>
      </c>
      <c r="D2490">
        <v>0</v>
      </c>
      <c r="E2490">
        <v>56.359029054641702</v>
      </c>
    </row>
    <row r="2491" spans="1:5" x14ac:dyDescent="0.35">
      <c r="A2491" t="s">
        <v>220</v>
      </c>
      <c r="B2491" t="s">
        <v>361</v>
      </c>
      <c r="C2491">
        <v>1999</v>
      </c>
      <c r="D2491">
        <v>0</v>
      </c>
      <c r="E2491">
        <v>58.519678310344098</v>
      </c>
    </row>
    <row r="2492" spans="1:5" x14ac:dyDescent="0.35">
      <c r="A2492" t="s">
        <v>220</v>
      </c>
      <c r="B2492" t="s">
        <v>361</v>
      </c>
      <c r="C2492">
        <v>2000</v>
      </c>
      <c r="D2492">
        <v>73.599998474121094</v>
      </c>
      <c r="E2492">
        <v>72.622520164887703</v>
      </c>
    </row>
    <row r="2493" spans="1:5" x14ac:dyDescent="0.35">
      <c r="A2493" t="s">
        <v>220</v>
      </c>
      <c r="B2493" t="s">
        <v>361</v>
      </c>
      <c r="C2493">
        <v>2001</v>
      </c>
      <c r="D2493">
        <v>77.140800476074205</v>
      </c>
      <c r="E2493">
        <v>73.075199634509005</v>
      </c>
    </row>
    <row r="2494" spans="1:5" x14ac:dyDescent="0.35">
      <c r="A2494" t="s">
        <v>220</v>
      </c>
      <c r="B2494" t="s">
        <v>361</v>
      </c>
      <c r="C2494">
        <v>2002</v>
      </c>
      <c r="D2494">
        <v>77.842437744140597</v>
      </c>
      <c r="E2494">
        <v>73.700624280406103</v>
      </c>
    </row>
    <row r="2495" spans="1:5" x14ac:dyDescent="0.35">
      <c r="A2495" t="s">
        <v>220</v>
      </c>
      <c r="B2495" t="s">
        <v>361</v>
      </c>
      <c r="C2495">
        <v>2003</v>
      </c>
      <c r="D2495">
        <v>78.538841247558594</v>
      </c>
      <c r="E2495">
        <v>74.338383743637493</v>
      </c>
    </row>
    <row r="2496" spans="1:5" x14ac:dyDescent="0.35">
      <c r="A2496" t="s">
        <v>220</v>
      </c>
      <c r="B2496" t="s">
        <v>361</v>
      </c>
      <c r="C2496">
        <v>2004</v>
      </c>
      <c r="D2496">
        <v>79.232353210449205</v>
      </c>
      <c r="E2496">
        <v>74.842797613681697</v>
      </c>
    </row>
    <row r="2497" spans="1:5" x14ac:dyDescent="0.35">
      <c r="A2497" t="s">
        <v>220</v>
      </c>
      <c r="B2497" t="s">
        <v>361</v>
      </c>
      <c r="C2497">
        <v>2005</v>
      </c>
      <c r="D2497">
        <v>81.599998474121094</v>
      </c>
      <c r="E2497">
        <v>75.248278088139401</v>
      </c>
    </row>
    <row r="2498" spans="1:5" x14ac:dyDescent="0.35">
      <c r="A2498" t="s">
        <v>220</v>
      </c>
      <c r="B2498" t="s">
        <v>361</v>
      </c>
      <c r="C2498">
        <v>2006</v>
      </c>
      <c r="D2498">
        <v>80.620178222656307</v>
      </c>
      <c r="E2498">
        <v>76.155888463545594</v>
      </c>
    </row>
    <row r="2499" spans="1:5" x14ac:dyDescent="0.35">
      <c r="A2499" t="s">
        <v>220</v>
      </c>
      <c r="B2499" t="s">
        <v>361</v>
      </c>
      <c r="C2499">
        <v>2007</v>
      </c>
      <c r="D2499">
        <v>81.319549560546903</v>
      </c>
      <c r="E2499">
        <v>76.605059526916705</v>
      </c>
    </row>
    <row r="2500" spans="1:5" x14ac:dyDescent="0.35">
      <c r="A2500" t="s">
        <v>220</v>
      </c>
      <c r="B2500" t="s">
        <v>361</v>
      </c>
      <c r="C2500">
        <v>2008</v>
      </c>
      <c r="D2500">
        <v>82.026153564453097</v>
      </c>
      <c r="E2500">
        <v>77.181652562062496</v>
      </c>
    </row>
    <row r="2501" spans="1:5" x14ac:dyDescent="0.35">
      <c r="A2501" t="s">
        <v>220</v>
      </c>
      <c r="B2501" t="s">
        <v>361</v>
      </c>
      <c r="C2501">
        <v>2009</v>
      </c>
      <c r="D2501">
        <v>82.742698669433594</v>
      </c>
      <c r="E2501">
        <v>77.644645611594498</v>
      </c>
    </row>
    <row r="2502" spans="1:5" x14ac:dyDescent="0.35">
      <c r="A2502" t="s">
        <v>220</v>
      </c>
      <c r="B2502" t="s">
        <v>361</v>
      </c>
      <c r="C2502">
        <v>2010</v>
      </c>
      <c r="D2502">
        <v>89.461723327636705</v>
      </c>
      <c r="E2502">
        <v>78.706071116870504</v>
      </c>
    </row>
    <row r="2503" spans="1:5" x14ac:dyDescent="0.35">
      <c r="A2503" t="s">
        <v>220</v>
      </c>
      <c r="B2503" t="s">
        <v>361</v>
      </c>
      <c r="C2503">
        <v>2011</v>
      </c>
      <c r="D2503">
        <v>88.859565734863295</v>
      </c>
      <c r="E2503">
        <v>79.029606598660493</v>
      </c>
    </row>
    <row r="2504" spans="1:5" x14ac:dyDescent="0.35">
      <c r="A2504" t="s">
        <v>220</v>
      </c>
      <c r="B2504" t="s">
        <v>361</v>
      </c>
      <c r="C2504">
        <v>2012</v>
      </c>
      <c r="D2504">
        <v>89.300003051757798</v>
      </c>
      <c r="E2504">
        <v>80.296105685987001</v>
      </c>
    </row>
    <row r="2505" spans="1:5" x14ac:dyDescent="0.35">
      <c r="A2505" t="s">
        <v>220</v>
      </c>
      <c r="B2505" t="s">
        <v>361</v>
      </c>
      <c r="C2505">
        <v>2013</v>
      </c>
      <c r="D2505">
        <v>86.400001525878906</v>
      </c>
      <c r="E2505">
        <v>80.831836332952193</v>
      </c>
    </row>
    <row r="2506" spans="1:5" x14ac:dyDescent="0.35">
      <c r="A2506" t="s">
        <v>220</v>
      </c>
      <c r="B2506" t="s">
        <v>361</v>
      </c>
      <c r="C2506">
        <v>2014</v>
      </c>
      <c r="D2506">
        <v>86.964309692382798</v>
      </c>
      <c r="E2506">
        <v>81.471150439484703</v>
      </c>
    </row>
    <row r="2507" spans="1:5" x14ac:dyDescent="0.35">
      <c r="A2507" t="s">
        <v>220</v>
      </c>
      <c r="B2507" t="s">
        <v>361</v>
      </c>
      <c r="C2507">
        <v>2015</v>
      </c>
      <c r="D2507">
        <v>87.376861572265597</v>
      </c>
      <c r="E2507">
        <v>82.101737303841404</v>
      </c>
    </row>
    <row r="2508" spans="1:5" x14ac:dyDescent="0.35">
      <c r="A2508" t="s">
        <v>220</v>
      </c>
      <c r="B2508" t="s">
        <v>361</v>
      </c>
      <c r="C2508">
        <v>2016</v>
      </c>
      <c r="D2508">
        <v>88.203826904296903</v>
      </c>
      <c r="E2508">
        <v>83.240473790276297</v>
      </c>
    </row>
    <row r="2509" spans="1:5" x14ac:dyDescent="0.35">
      <c r="A2509" t="s">
        <v>220</v>
      </c>
      <c r="B2509" t="s">
        <v>361</v>
      </c>
      <c r="C2509">
        <v>2017</v>
      </c>
      <c r="D2509">
        <v>86.269996643066406</v>
      </c>
      <c r="E2509">
        <v>83.946730086678002</v>
      </c>
    </row>
    <row r="2510" spans="1:5" x14ac:dyDescent="0.35">
      <c r="A2510" t="s">
        <v>220</v>
      </c>
      <c r="B2510" t="s">
        <v>361</v>
      </c>
      <c r="C2510">
        <v>2018</v>
      </c>
      <c r="D2510">
        <v>89.881515502929702</v>
      </c>
      <c r="E2510">
        <v>84.3216346529193</v>
      </c>
    </row>
    <row r="2511" spans="1:5" x14ac:dyDescent="0.35">
      <c r="A2511" t="s">
        <v>220</v>
      </c>
      <c r="B2511" t="s">
        <v>361</v>
      </c>
      <c r="C2511">
        <v>2019</v>
      </c>
      <c r="D2511">
        <v>90.726295471191406</v>
      </c>
      <c r="E2511">
        <v>85.168482075956504</v>
      </c>
    </row>
    <row r="2512" spans="1:5" x14ac:dyDescent="0.35">
      <c r="A2512" t="s">
        <v>220</v>
      </c>
      <c r="B2512" t="s">
        <v>361</v>
      </c>
      <c r="C2512">
        <v>2020</v>
      </c>
      <c r="D2512">
        <v>91.571563720703097</v>
      </c>
      <c r="E2512">
        <v>85.446503314756796</v>
      </c>
    </row>
    <row r="2513" spans="1:5" x14ac:dyDescent="0.35">
      <c r="A2513" t="s">
        <v>33</v>
      </c>
      <c r="B2513" t="s">
        <v>362</v>
      </c>
      <c r="C2513">
        <v>1990</v>
      </c>
      <c r="D2513">
        <v>100</v>
      </c>
      <c r="E2513">
        <v>39.235109479803803</v>
      </c>
    </row>
    <row r="2514" spans="1:5" x14ac:dyDescent="0.35">
      <c r="A2514" t="s">
        <v>33</v>
      </c>
      <c r="B2514" t="s">
        <v>362</v>
      </c>
      <c r="C2514">
        <v>1991</v>
      </c>
      <c r="D2514">
        <v>100</v>
      </c>
      <c r="E2514">
        <v>40.911680316566503</v>
      </c>
    </row>
    <row r="2515" spans="1:5" x14ac:dyDescent="0.35">
      <c r="A2515" t="s">
        <v>33</v>
      </c>
      <c r="B2515" t="s">
        <v>362</v>
      </c>
      <c r="C2515">
        <v>1992</v>
      </c>
      <c r="D2515">
        <v>100</v>
      </c>
      <c r="E2515">
        <v>44.649876997883197</v>
      </c>
    </row>
    <row r="2516" spans="1:5" x14ac:dyDescent="0.35">
      <c r="A2516" t="s">
        <v>33</v>
      </c>
      <c r="B2516" t="s">
        <v>362</v>
      </c>
      <c r="C2516">
        <v>1993</v>
      </c>
      <c r="D2516">
        <v>100</v>
      </c>
      <c r="E2516">
        <v>47.287664963338599</v>
      </c>
    </row>
    <row r="2517" spans="1:5" x14ac:dyDescent="0.35">
      <c r="A2517" t="s">
        <v>33</v>
      </c>
      <c r="B2517" t="s">
        <v>362</v>
      </c>
      <c r="C2517">
        <v>1994</v>
      </c>
      <c r="D2517">
        <v>100</v>
      </c>
      <c r="E2517">
        <v>48.568486126517897</v>
      </c>
    </row>
    <row r="2518" spans="1:5" x14ac:dyDescent="0.35">
      <c r="A2518" t="s">
        <v>33</v>
      </c>
      <c r="B2518" t="s">
        <v>362</v>
      </c>
      <c r="C2518">
        <v>1995</v>
      </c>
      <c r="D2518">
        <v>100</v>
      </c>
      <c r="E2518">
        <v>50.612474266747803</v>
      </c>
    </row>
    <row r="2519" spans="1:5" x14ac:dyDescent="0.35">
      <c r="A2519" t="s">
        <v>33</v>
      </c>
      <c r="B2519" t="s">
        <v>362</v>
      </c>
      <c r="C2519">
        <v>1996</v>
      </c>
      <c r="D2519">
        <v>100</v>
      </c>
      <c r="E2519">
        <v>53.192395063271199</v>
      </c>
    </row>
    <row r="2520" spans="1:5" x14ac:dyDescent="0.35">
      <c r="A2520" t="s">
        <v>33</v>
      </c>
      <c r="B2520" t="s">
        <v>362</v>
      </c>
      <c r="C2520">
        <v>1997</v>
      </c>
      <c r="D2520">
        <v>100</v>
      </c>
      <c r="E2520">
        <v>54.596816989264099</v>
      </c>
    </row>
    <row r="2521" spans="1:5" x14ac:dyDescent="0.35">
      <c r="A2521" t="s">
        <v>33</v>
      </c>
      <c r="B2521" t="s">
        <v>362</v>
      </c>
      <c r="C2521">
        <v>1998</v>
      </c>
      <c r="D2521">
        <v>100</v>
      </c>
      <c r="E2521">
        <v>56.359029054641702</v>
      </c>
    </row>
    <row r="2522" spans="1:5" x14ac:dyDescent="0.35">
      <c r="A2522" t="s">
        <v>33</v>
      </c>
      <c r="B2522" t="s">
        <v>362</v>
      </c>
      <c r="C2522">
        <v>1999</v>
      </c>
      <c r="D2522">
        <v>100</v>
      </c>
      <c r="E2522">
        <v>58.519678310344098</v>
      </c>
    </row>
    <row r="2523" spans="1:5" x14ac:dyDescent="0.35">
      <c r="A2523" t="s">
        <v>33</v>
      </c>
      <c r="B2523" t="s">
        <v>362</v>
      </c>
      <c r="C2523">
        <v>2000</v>
      </c>
      <c r="D2523">
        <v>100</v>
      </c>
      <c r="E2523">
        <v>72.622520164887703</v>
      </c>
    </row>
    <row r="2524" spans="1:5" x14ac:dyDescent="0.35">
      <c r="A2524" t="s">
        <v>33</v>
      </c>
      <c r="B2524" t="s">
        <v>362</v>
      </c>
      <c r="C2524">
        <v>2001</v>
      </c>
      <c r="D2524">
        <v>100</v>
      </c>
      <c r="E2524">
        <v>73.075199634509005</v>
      </c>
    </row>
    <row r="2525" spans="1:5" x14ac:dyDescent="0.35">
      <c r="A2525" t="s">
        <v>33</v>
      </c>
      <c r="B2525" t="s">
        <v>362</v>
      </c>
      <c r="C2525">
        <v>2002</v>
      </c>
      <c r="D2525">
        <v>100</v>
      </c>
      <c r="E2525">
        <v>73.700624280406103</v>
      </c>
    </row>
    <row r="2526" spans="1:5" x14ac:dyDescent="0.35">
      <c r="A2526" t="s">
        <v>33</v>
      </c>
      <c r="B2526" t="s">
        <v>362</v>
      </c>
      <c r="C2526">
        <v>2003</v>
      </c>
      <c r="D2526">
        <v>100</v>
      </c>
      <c r="E2526">
        <v>74.338383743637493</v>
      </c>
    </row>
    <row r="2527" spans="1:5" x14ac:dyDescent="0.35">
      <c r="A2527" t="s">
        <v>33</v>
      </c>
      <c r="B2527" t="s">
        <v>362</v>
      </c>
      <c r="C2527">
        <v>2004</v>
      </c>
      <c r="D2527">
        <v>100</v>
      </c>
      <c r="E2527">
        <v>74.842797613681697</v>
      </c>
    </row>
    <row r="2528" spans="1:5" x14ac:dyDescent="0.35">
      <c r="A2528" t="s">
        <v>33</v>
      </c>
      <c r="B2528" t="s">
        <v>362</v>
      </c>
      <c r="C2528">
        <v>2005</v>
      </c>
      <c r="D2528">
        <v>100</v>
      </c>
      <c r="E2528">
        <v>75.248278088139401</v>
      </c>
    </row>
    <row r="2529" spans="1:5" x14ac:dyDescent="0.35">
      <c r="A2529" t="s">
        <v>33</v>
      </c>
      <c r="B2529" t="s">
        <v>362</v>
      </c>
      <c r="C2529">
        <v>2006</v>
      </c>
      <c r="D2529">
        <v>100</v>
      </c>
      <c r="E2529">
        <v>76.155888463545594</v>
      </c>
    </row>
    <row r="2530" spans="1:5" x14ac:dyDescent="0.35">
      <c r="A2530" t="s">
        <v>33</v>
      </c>
      <c r="B2530" t="s">
        <v>362</v>
      </c>
      <c r="C2530">
        <v>2007</v>
      </c>
      <c r="D2530">
        <v>100</v>
      </c>
      <c r="E2530">
        <v>76.605059526916705</v>
      </c>
    </row>
    <row r="2531" spans="1:5" x14ac:dyDescent="0.35">
      <c r="A2531" t="s">
        <v>33</v>
      </c>
      <c r="B2531" t="s">
        <v>362</v>
      </c>
      <c r="C2531">
        <v>2008</v>
      </c>
      <c r="D2531">
        <v>100</v>
      </c>
      <c r="E2531">
        <v>77.181652562062496</v>
      </c>
    </row>
    <row r="2532" spans="1:5" x14ac:dyDescent="0.35">
      <c r="A2532" t="s">
        <v>33</v>
      </c>
      <c r="B2532" t="s">
        <v>362</v>
      </c>
      <c r="C2532">
        <v>2009</v>
      </c>
      <c r="D2532">
        <v>100</v>
      </c>
      <c r="E2532">
        <v>77.644645611594498</v>
      </c>
    </row>
    <row r="2533" spans="1:5" x14ac:dyDescent="0.35">
      <c r="A2533" t="s">
        <v>33</v>
      </c>
      <c r="B2533" t="s">
        <v>362</v>
      </c>
      <c r="C2533">
        <v>2010</v>
      </c>
      <c r="D2533">
        <v>100</v>
      </c>
      <c r="E2533">
        <v>78.706071116870504</v>
      </c>
    </row>
    <row r="2534" spans="1:5" x14ac:dyDescent="0.35">
      <c r="A2534" t="s">
        <v>33</v>
      </c>
      <c r="B2534" t="s">
        <v>362</v>
      </c>
      <c r="C2534">
        <v>2011</v>
      </c>
      <c r="D2534">
        <v>100</v>
      </c>
      <c r="E2534">
        <v>79.029606598660493</v>
      </c>
    </row>
    <row r="2535" spans="1:5" x14ac:dyDescent="0.35">
      <c r="A2535" t="s">
        <v>33</v>
      </c>
      <c r="B2535" t="s">
        <v>362</v>
      </c>
      <c r="C2535">
        <v>2012</v>
      </c>
      <c r="D2535">
        <v>100</v>
      </c>
      <c r="E2535">
        <v>80.296105685987001</v>
      </c>
    </row>
    <row r="2536" spans="1:5" x14ac:dyDescent="0.35">
      <c r="A2536" t="s">
        <v>33</v>
      </c>
      <c r="B2536" t="s">
        <v>362</v>
      </c>
      <c r="C2536">
        <v>2013</v>
      </c>
      <c r="D2536">
        <v>100</v>
      </c>
      <c r="E2536">
        <v>80.831836332952193</v>
      </c>
    </row>
    <row r="2537" spans="1:5" x14ac:dyDescent="0.35">
      <c r="A2537" t="s">
        <v>33</v>
      </c>
      <c r="B2537" t="s">
        <v>362</v>
      </c>
      <c r="C2537">
        <v>2014</v>
      </c>
      <c r="D2537">
        <v>100</v>
      </c>
      <c r="E2537">
        <v>81.471150439484703</v>
      </c>
    </row>
    <row r="2538" spans="1:5" x14ac:dyDescent="0.35">
      <c r="A2538" t="s">
        <v>33</v>
      </c>
      <c r="B2538" t="s">
        <v>362</v>
      </c>
      <c r="C2538">
        <v>2015</v>
      </c>
      <c r="D2538">
        <v>100</v>
      </c>
      <c r="E2538">
        <v>82.101737303841404</v>
      </c>
    </row>
    <row r="2539" spans="1:5" x14ac:dyDescent="0.35">
      <c r="A2539" t="s">
        <v>33</v>
      </c>
      <c r="B2539" t="s">
        <v>362</v>
      </c>
      <c r="C2539">
        <v>2016</v>
      </c>
      <c r="D2539">
        <v>100</v>
      </c>
      <c r="E2539">
        <v>83.240473790276297</v>
      </c>
    </row>
    <row r="2540" spans="1:5" x14ac:dyDescent="0.35">
      <c r="A2540" t="s">
        <v>33</v>
      </c>
      <c r="B2540" t="s">
        <v>362</v>
      </c>
      <c r="C2540">
        <v>2017</v>
      </c>
      <c r="D2540">
        <v>100</v>
      </c>
      <c r="E2540">
        <v>83.946730086678002</v>
      </c>
    </row>
    <row r="2541" spans="1:5" x14ac:dyDescent="0.35">
      <c r="A2541" t="s">
        <v>33</v>
      </c>
      <c r="B2541" t="s">
        <v>362</v>
      </c>
      <c r="C2541">
        <v>2018</v>
      </c>
      <c r="D2541">
        <v>100</v>
      </c>
      <c r="E2541">
        <v>84.3216346529193</v>
      </c>
    </row>
    <row r="2542" spans="1:5" x14ac:dyDescent="0.35">
      <c r="A2542" t="s">
        <v>33</v>
      </c>
      <c r="B2542" t="s">
        <v>362</v>
      </c>
      <c r="C2542">
        <v>2019</v>
      </c>
      <c r="D2542">
        <v>100</v>
      </c>
      <c r="E2542">
        <v>85.168482075956504</v>
      </c>
    </row>
    <row r="2543" spans="1:5" x14ac:dyDescent="0.35">
      <c r="A2543" t="s">
        <v>33</v>
      </c>
      <c r="B2543" t="s">
        <v>362</v>
      </c>
      <c r="C2543">
        <v>2020</v>
      </c>
      <c r="D2543">
        <v>100</v>
      </c>
      <c r="E2543">
        <v>85.446503314756796</v>
      </c>
    </row>
    <row r="2544" spans="1:5" x14ac:dyDescent="0.35">
      <c r="A2544" t="s">
        <v>92</v>
      </c>
      <c r="B2544" t="s">
        <v>363</v>
      </c>
      <c r="C2544">
        <v>1990</v>
      </c>
      <c r="D2544">
        <v>0</v>
      </c>
      <c r="E2544">
        <v>39.235109479803803</v>
      </c>
    </row>
    <row r="2545" spans="1:5" x14ac:dyDescent="0.35">
      <c r="A2545" t="s">
        <v>92</v>
      </c>
      <c r="B2545" t="s">
        <v>363</v>
      </c>
      <c r="C2545">
        <v>1991</v>
      </c>
      <c r="D2545">
        <v>0</v>
      </c>
      <c r="E2545">
        <v>40.911680316566503</v>
      </c>
    </row>
    <row r="2546" spans="1:5" x14ac:dyDescent="0.35">
      <c r="A2546" t="s">
        <v>92</v>
      </c>
      <c r="B2546" t="s">
        <v>363</v>
      </c>
      <c r="C2546">
        <v>1992</v>
      </c>
      <c r="D2546">
        <v>0</v>
      </c>
      <c r="E2546">
        <v>44.649876997883197</v>
      </c>
    </row>
    <row r="2547" spans="1:5" x14ac:dyDescent="0.35">
      <c r="A2547" t="s">
        <v>92</v>
      </c>
      <c r="B2547" t="s">
        <v>363</v>
      </c>
      <c r="C2547">
        <v>1993</v>
      </c>
      <c r="D2547">
        <v>0</v>
      </c>
      <c r="E2547">
        <v>47.287664963338599</v>
      </c>
    </row>
    <row r="2548" spans="1:5" x14ac:dyDescent="0.35">
      <c r="A2548" t="s">
        <v>92</v>
      </c>
      <c r="B2548" t="s">
        <v>363</v>
      </c>
      <c r="C2548">
        <v>1994</v>
      </c>
      <c r="D2548">
        <v>0</v>
      </c>
      <c r="E2548">
        <v>48.568486126517897</v>
      </c>
    </row>
    <row r="2549" spans="1:5" x14ac:dyDescent="0.35">
      <c r="A2549" t="s">
        <v>92</v>
      </c>
      <c r="B2549" t="s">
        <v>363</v>
      </c>
      <c r="C2549">
        <v>1995</v>
      </c>
      <c r="D2549">
        <v>0</v>
      </c>
      <c r="E2549">
        <v>50.612474266747803</v>
      </c>
    </row>
    <row r="2550" spans="1:5" x14ac:dyDescent="0.35">
      <c r="A2550" t="s">
        <v>92</v>
      </c>
      <c r="B2550" t="s">
        <v>363</v>
      </c>
      <c r="C2550">
        <v>1996</v>
      </c>
      <c r="D2550">
        <v>0</v>
      </c>
      <c r="E2550">
        <v>53.192395063271199</v>
      </c>
    </row>
    <row r="2551" spans="1:5" x14ac:dyDescent="0.35">
      <c r="A2551" t="s">
        <v>92</v>
      </c>
      <c r="B2551" t="s">
        <v>363</v>
      </c>
      <c r="C2551">
        <v>1997</v>
      </c>
      <c r="D2551">
        <v>0</v>
      </c>
      <c r="E2551">
        <v>54.596816989264099</v>
      </c>
    </row>
    <row r="2552" spans="1:5" x14ac:dyDescent="0.35">
      <c r="A2552" t="s">
        <v>92</v>
      </c>
      <c r="B2552" t="s">
        <v>363</v>
      </c>
      <c r="C2552">
        <v>1998</v>
      </c>
      <c r="D2552">
        <v>0</v>
      </c>
      <c r="E2552">
        <v>56.359029054641702</v>
      </c>
    </row>
    <row r="2553" spans="1:5" x14ac:dyDescent="0.35">
      <c r="A2553" t="s">
        <v>92</v>
      </c>
      <c r="B2553" t="s">
        <v>363</v>
      </c>
      <c r="C2553">
        <v>1999</v>
      </c>
      <c r="D2553">
        <v>0</v>
      </c>
      <c r="E2553">
        <v>58.519678310344098</v>
      </c>
    </row>
    <row r="2554" spans="1:5" x14ac:dyDescent="0.35">
      <c r="A2554" t="s">
        <v>92</v>
      </c>
      <c r="B2554" t="s">
        <v>363</v>
      </c>
      <c r="C2554">
        <v>2000</v>
      </c>
      <c r="D2554">
        <v>99.811813354492202</v>
      </c>
      <c r="E2554">
        <v>72.622520164887703</v>
      </c>
    </row>
    <row r="2555" spans="1:5" x14ac:dyDescent="0.35">
      <c r="A2555" t="s">
        <v>92</v>
      </c>
      <c r="B2555" t="s">
        <v>363</v>
      </c>
      <c r="C2555">
        <v>2001</v>
      </c>
      <c r="D2555">
        <v>99.805328369140597</v>
      </c>
      <c r="E2555">
        <v>73.075199634509005</v>
      </c>
    </row>
    <row r="2556" spans="1:5" x14ac:dyDescent="0.35">
      <c r="A2556" t="s">
        <v>92</v>
      </c>
      <c r="B2556" t="s">
        <v>363</v>
      </c>
      <c r="C2556">
        <v>2002</v>
      </c>
      <c r="D2556">
        <v>99.900001525878906</v>
      </c>
      <c r="E2556">
        <v>73.700624280406103</v>
      </c>
    </row>
    <row r="2557" spans="1:5" x14ac:dyDescent="0.35">
      <c r="A2557" t="s">
        <v>92</v>
      </c>
      <c r="B2557" t="s">
        <v>363</v>
      </c>
      <c r="C2557">
        <v>2003</v>
      </c>
      <c r="D2557">
        <v>100</v>
      </c>
      <c r="E2557">
        <v>74.338383743637493</v>
      </c>
    </row>
    <row r="2558" spans="1:5" x14ac:dyDescent="0.35">
      <c r="A2558" t="s">
        <v>92</v>
      </c>
      <c r="B2558" t="s">
        <v>363</v>
      </c>
      <c r="C2558">
        <v>2004</v>
      </c>
      <c r="D2558">
        <v>99.930000305175795</v>
      </c>
      <c r="E2558">
        <v>74.842797613681697</v>
      </c>
    </row>
    <row r="2559" spans="1:5" x14ac:dyDescent="0.35">
      <c r="A2559" t="s">
        <v>92</v>
      </c>
      <c r="B2559" t="s">
        <v>363</v>
      </c>
      <c r="C2559">
        <v>2005</v>
      </c>
      <c r="D2559">
        <v>97.935050964355497</v>
      </c>
      <c r="E2559">
        <v>75.248278088139401</v>
      </c>
    </row>
    <row r="2560" spans="1:5" x14ac:dyDescent="0.35">
      <c r="A2560" t="s">
        <v>92</v>
      </c>
      <c r="B2560" t="s">
        <v>363</v>
      </c>
      <c r="C2560">
        <v>2006</v>
      </c>
      <c r="D2560">
        <v>100</v>
      </c>
      <c r="E2560">
        <v>76.155888463545594</v>
      </c>
    </row>
    <row r="2561" spans="1:5" x14ac:dyDescent="0.35">
      <c r="A2561" t="s">
        <v>92</v>
      </c>
      <c r="B2561" t="s">
        <v>363</v>
      </c>
      <c r="C2561">
        <v>2007</v>
      </c>
      <c r="D2561">
        <v>100</v>
      </c>
      <c r="E2561">
        <v>76.605059526916705</v>
      </c>
    </row>
    <row r="2562" spans="1:5" x14ac:dyDescent="0.35">
      <c r="A2562" t="s">
        <v>92</v>
      </c>
      <c r="B2562" t="s">
        <v>363</v>
      </c>
      <c r="C2562">
        <v>2008</v>
      </c>
      <c r="D2562">
        <v>100</v>
      </c>
      <c r="E2562">
        <v>77.181652562062496</v>
      </c>
    </row>
    <row r="2563" spans="1:5" x14ac:dyDescent="0.35">
      <c r="A2563" t="s">
        <v>92</v>
      </c>
      <c r="B2563" t="s">
        <v>363</v>
      </c>
      <c r="C2563">
        <v>2009</v>
      </c>
      <c r="D2563">
        <v>100</v>
      </c>
      <c r="E2563">
        <v>77.644645611594498</v>
      </c>
    </row>
    <row r="2564" spans="1:5" x14ac:dyDescent="0.35">
      <c r="A2564" t="s">
        <v>92</v>
      </c>
      <c r="B2564" t="s">
        <v>363</v>
      </c>
      <c r="C2564">
        <v>2010</v>
      </c>
      <c r="D2564">
        <v>100</v>
      </c>
      <c r="E2564">
        <v>78.706071116870504</v>
      </c>
    </row>
    <row r="2565" spans="1:5" x14ac:dyDescent="0.35">
      <c r="A2565" t="s">
        <v>92</v>
      </c>
      <c r="B2565" t="s">
        <v>363</v>
      </c>
      <c r="C2565">
        <v>2011</v>
      </c>
      <c r="D2565">
        <v>100</v>
      </c>
      <c r="E2565">
        <v>79.029606598660493</v>
      </c>
    </row>
    <row r="2566" spans="1:5" x14ac:dyDescent="0.35">
      <c r="A2566" t="s">
        <v>92</v>
      </c>
      <c r="B2566" t="s">
        <v>363</v>
      </c>
      <c r="C2566">
        <v>2012</v>
      </c>
      <c r="D2566">
        <v>100</v>
      </c>
      <c r="E2566">
        <v>80.296105685987001</v>
      </c>
    </row>
    <row r="2567" spans="1:5" x14ac:dyDescent="0.35">
      <c r="A2567" t="s">
        <v>92</v>
      </c>
      <c r="B2567" t="s">
        <v>363</v>
      </c>
      <c r="C2567">
        <v>2013</v>
      </c>
      <c r="D2567">
        <v>100</v>
      </c>
      <c r="E2567">
        <v>80.831836332952193</v>
      </c>
    </row>
    <row r="2568" spans="1:5" x14ac:dyDescent="0.35">
      <c r="A2568" t="s">
        <v>92</v>
      </c>
      <c r="B2568" t="s">
        <v>363</v>
      </c>
      <c r="C2568">
        <v>2014</v>
      </c>
      <c r="D2568">
        <v>100</v>
      </c>
      <c r="E2568">
        <v>81.471150439484703</v>
      </c>
    </row>
    <row r="2569" spans="1:5" x14ac:dyDescent="0.35">
      <c r="A2569" t="s">
        <v>92</v>
      </c>
      <c r="B2569" t="s">
        <v>363</v>
      </c>
      <c r="C2569">
        <v>2015</v>
      </c>
      <c r="D2569">
        <v>100</v>
      </c>
      <c r="E2569">
        <v>82.101737303841404</v>
      </c>
    </row>
    <row r="2570" spans="1:5" x14ac:dyDescent="0.35">
      <c r="A2570" t="s">
        <v>92</v>
      </c>
      <c r="B2570" t="s">
        <v>363</v>
      </c>
      <c r="C2570">
        <v>2016</v>
      </c>
      <c r="D2570">
        <v>100</v>
      </c>
      <c r="E2570">
        <v>83.240473790276297</v>
      </c>
    </row>
    <row r="2571" spans="1:5" x14ac:dyDescent="0.35">
      <c r="A2571" t="s">
        <v>92</v>
      </c>
      <c r="B2571" t="s">
        <v>363</v>
      </c>
      <c r="C2571">
        <v>2017</v>
      </c>
      <c r="D2571">
        <v>100</v>
      </c>
      <c r="E2571">
        <v>83.946730086678002</v>
      </c>
    </row>
    <row r="2572" spans="1:5" x14ac:dyDescent="0.35">
      <c r="A2572" t="s">
        <v>92</v>
      </c>
      <c r="B2572" t="s">
        <v>363</v>
      </c>
      <c r="C2572">
        <v>2018</v>
      </c>
      <c r="D2572">
        <v>99.900001525878906</v>
      </c>
      <c r="E2572">
        <v>84.3216346529193</v>
      </c>
    </row>
    <row r="2573" spans="1:5" x14ac:dyDescent="0.35">
      <c r="A2573" t="s">
        <v>92</v>
      </c>
      <c r="B2573" t="s">
        <v>363</v>
      </c>
      <c r="C2573">
        <v>2019</v>
      </c>
      <c r="D2573">
        <v>100</v>
      </c>
      <c r="E2573">
        <v>85.168482075956504</v>
      </c>
    </row>
    <row r="2574" spans="1:5" x14ac:dyDescent="0.35">
      <c r="A2574" t="s">
        <v>92</v>
      </c>
      <c r="B2574" t="s">
        <v>363</v>
      </c>
      <c r="C2574">
        <v>2020</v>
      </c>
      <c r="D2574">
        <v>100</v>
      </c>
      <c r="E2574">
        <v>85.446503314756796</v>
      </c>
    </row>
    <row r="2575" spans="1:5" x14ac:dyDescent="0.35">
      <c r="A2575" t="s">
        <v>202</v>
      </c>
      <c r="B2575" t="s">
        <v>364</v>
      </c>
      <c r="C2575">
        <v>1990</v>
      </c>
      <c r="D2575">
        <v>0</v>
      </c>
      <c r="E2575">
        <v>39.235109479803803</v>
      </c>
    </row>
    <row r="2576" spans="1:5" x14ac:dyDescent="0.35">
      <c r="A2576" t="s">
        <v>202</v>
      </c>
      <c r="B2576" t="s">
        <v>364</v>
      </c>
      <c r="C2576">
        <v>1991</v>
      </c>
      <c r="D2576">
        <v>0</v>
      </c>
      <c r="E2576">
        <v>40.911680316566503</v>
      </c>
    </row>
    <row r="2577" spans="1:5" x14ac:dyDescent="0.35">
      <c r="A2577" t="s">
        <v>202</v>
      </c>
      <c r="B2577" t="s">
        <v>364</v>
      </c>
      <c r="C2577">
        <v>1992</v>
      </c>
      <c r="D2577">
        <v>0</v>
      </c>
      <c r="E2577">
        <v>44.649876997883197</v>
      </c>
    </row>
    <row r="2578" spans="1:5" x14ac:dyDescent="0.35">
      <c r="A2578" t="s">
        <v>202</v>
      </c>
      <c r="B2578" t="s">
        <v>364</v>
      </c>
      <c r="C2578">
        <v>1993</v>
      </c>
      <c r="D2578">
        <v>30.600000381469702</v>
      </c>
      <c r="E2578">
        <v>47.287664963338599</v>
      </c>
    </row>
    <row r="2579" spans="1:5" x14ac:dyDescent="0.35">
      <c r="A2579" t="s">
        <v>202</v>
      </c>
      <c r="B2579" t="s">
        <v>364</v>
      </c>
      <c r="C2579">
        <v>1994</v>
      </c>
      <c r="D2579">
        <v>30.36940574646</v>
      </c>
      <c r="E2579">
        <v>48.568486126517897</v>
      </c>
    </row>
    <row r="2580" spans="1:5" x14ac:dyDescent="0.35">
      <c r="A2580" t="s">
        <v>202</v>
      </c>
      <c r="B2580" t="s">
        <v>364</v>
      </c>
      <c r="C2580">
        <v>1995</v>
      </c>
      <c r="D2580">
        <v>32.450450897216797</v>
      </c>
      <c r="E2580">
        <v>50.612474266747803</v>
      </c>
    </row>
    <row r="2581" spans="1:5" x14ac:dyDescent="0.35">
      <c r="A2581" t="s">
        <v>202</v>
      </c>
      <c r="B2581" t="s">
        <v>364</v>
      </c>
      <c r="C2581">
        <v>1996</v>
      </c>
      <c r="D2581">
        <v>34.528770446777301</v>
      </c>
      <c r="E2581">
        <v>53.192395063271199</v>
      </c>
    </row>
    <row r="2582" spans="1:5" x14ac:dyDescent="0.35">
      <c r="A2582" t="s">
        <v>202</v>
      </c>
      <c r="B2582" t="s">
        <v>364</v>
      </c>
      <c r="C2582">
        <v>1997</v>
      </c>
      <c r="D2582">
        <v>36.603694915771499</v>
      </c>
      <c r="E2582">
        <v>54.596816989264099</v>
      </c>
    </row>
    <row r="2583" spans="1:5" x14ac:dyDescent="0.35">
      <c r="A2583" t="s">
        <v>202</v>
      </c>
      <c r="B2583" t="s">
        <v>364</v>
      </c>
      <c r="C2583">
        <v>1998</v>
      </c>
      <c r="D2583">
        <v>42.599998474121101</v>
      </c>
      <c r="E2583">
        <v>56.359029054641702</v>
      </c>
    </row>
    <row r="2584" spans="1:5" x14ac:dyDescent="0.35">
      <c r="A2584" t="s">
        <v>202</v>
      </c>
      <c r="B2584" t="s">
        <v>364</v>
      </c>
      <c r="C2584">
        <v>1999</v>
      </c>
      <c r="D2584">
        <v>40.7405395507813</v>
      </c>
      <c r="E2584">
        <v>58.519678310344098</v>
      </c>
    </row>
    <row r="2585" spans="1:5" x14ac:dyDescent="0.35">
      <c r="A2585" t="s">
        <v>202</v>
      </c>
      <c r="B2585" t="s">
        <v>364</v>
      </c>
      <c r="C2585">
        <v>2000</v>
      </c>
      <c r="D2585">
        <v>43.700000762939503</v>
      </c>
      <c r="E2585">
        <v>72.622520164887703</v>
      </c>
    </row>
    <row r="2586" spans="1:5" x14ac:dyDescent="0.35">
      <c r="A2586" t="s">
        <v>202</v>
      </c>
      <c r="B2586" t="s">
        <v>364</v>
      </c>
      <c r="C2586">
        <v>2001</v>
      </c>
      <c r="D2586">
        <v>44.837512969970703</v>
      </c>
      <c r="E2586">
        <v>73.075199634509005</v>
      </c>
    </row>
    <row r="2587" spans="1:5" x14ac:dyDescent="0.35">
      <c r="A2587" t="s">
        <v>202</v>
      </c>
      <c r="B2587" t="s">
        <v>364</v>
      </c>
      <c r="C2587">
        <v>2002</v>
      </c>
      <c r="D2587">
        <v>46.858070373535199</v>
      </c>
      <c r="E2587">
        <v>73.700624280406103</v>
      </c>
    </row>
    <row r="2588" spans="1:5" x14ac:dyDescent="0.35">
      <c r="A2588" t="s">
        <v>202</v>
      </c>
      <c r="B2588" t="s">
        <v>364</v>
      </c>
      <c r="C2588">
        <v>2003</v>
      </c>
      <c r="D2588">
        <v>48.299999237060497</v>
      </c>
      <c r="E2588">
        <v>74.338383743637493</v>
      </c>
    </row>
    <row r="2589" spans="1:5" x14ac:dyDescent="0.35">
      <c r="A2589" t="s">
        <v>202</v>
      </c>
      <c r="B2589" t="s">
        <v>364</v>
      </c>
      <c r="C2589">
        <v>2004</v>
      </c>
      <c r="D2589">
        <v>50.885829925537102</v>
      </c>
      <c r="E2589">
        <v>74.842797613681697</v>
      </c>
    </row>
    <row r="2590" spans="1:5" x14ac:dyDescent="0.35">
      <c r="A2590" t="s">
        <v>202</v>
      </c>
      <c r="B2590" t="s">
        <v>364</v>
      </c>
      <c r="C2590">
        <v>2005</v>
      </c>
      <c r="D2590">
        <v>41.25</v>
      </c>
      <c r="E2590">
        <v>75.248278088139401</v>
      </c>
    </row>
    <row r="2591" spans="1:5" x14ac:dyDescent="0.35">
      <c r="A2591" t="s">
        <v>202</v>
      </c>
      <c r="B2591" t="s">
        <v>364</v>
      </c>
      <c r="C2591">
        <v>2006</v>
      </c>
      <c r="D2591">
        <v>55.093448638916001</v>
      </c>
      <c r="E2591">
        <v>76.155888463545594</v>
      </c>
    </row>
    <row r="2592" spans="1:5" x14ac:dyDescent="0.35">
      <c r="A2592" t="s">
        <v>202</v>
      </c>
      <c r="B2592" t="s">
        <v>364</v>
      </c>
      <c r="C2592">
        <v>2007</v>
      </c>
      <c r="D2592">
        <v>56.929794311523402</v>
      </c>
      <c r="E2592">
        <v>76.605059526916705</v>
      </c>
    </row>
    <row r="2593" spans="1:5" x14ac:dyDescent="0.35">
      <c r="A2593" t="s">
        <v>202</v>
      </c>
      <c r="B2593" t="s">
        <v>364</v>
      </c>
      <c r="C2593">
        <v>2008</v>
      </c>
      <c r="D2593">
        <v>60.5</v>
      </c>
      <c r="E2593">
        <v>77.181652562062496</v>
      </c>
    </row>
    <row r="2594" spans="1:5" x14ac:dyDescent="0.35">
      <c r="A2594" t="s">
        <v>202</v>
      </c>
      <c r="B2594" t="s">
        <v>364</v>
      </c>
      <c r="C2594">
        <v>2009</v>
      </c>
      <c r="D2594">
        <v>60.990779876708999</v>
      </c>
      <c r="E2594">
        <v>77.644645611594498</v>
      </c>
    </row>
    <row r="2595" spans="1:5" x14ac:dyDescent="0.35">
      <c r="A2595" t="s">
        <v>202</v>
      </c>
      <c r="B2595" t="s">
        <v>364</v>
      </c>
      <c r="C2595">
        <v>2010</v>
      </c>
      <c r="D2595">
        <v>64.199996948242202</v>
      </c>
      <c r="E2595">
        <v>78.706071116870504</v>
      </c>
    </row>
    <row r="2596" spans="1:5" x14ac:dyDescent="0.35">
      <c r="A2596" t="s">
        <v>202</v>
      </c>
      <c r="B2596" t="s">
        <v>364</v>
      </c>
      <c r="C2596">
        <v>2011</v>
      </c>
      <c r="D2596">
        <v>64.062561035156307</v>
      </c>
      <c r="E2596">
        <v>79.029606598660493</v>
      </c>
    </row>
    <row r="2597" spans="1:5" x14ac:dyDescent="0.35">
      <c r="A2597" t="s">
        <v>202</v>
      </c>
      <c r="B2597" t="s">
        <v>364</v>
      </c>
      <c r="C2597">
        <v>2012</v>
      </c>
      <c r="D2597">
        <v>56.509998321533203</v>
      </c>
      <c r="E2597">
        <v>80.296105685987001</v>
      </c>
    </row>
    <row r="2598" spans="1:5" x14ac:dyDescent="0.35">
      <c r="A2598" t="s">
        <v>202</v>
      </c>
      <c r="B2598" t="s">
        <v>364</v>
      </c>
      <c r="C2598">
        <v>2013</v>
      </c>
      <c r="D2598">
        <v>70.699996948242202</v>
      </c>
      <c r="E2598">
        <v>80.831836332952193</v>
      </c>
    </row>
    <row r="2599" spans="1:5" x14ac:dyDescent="0.35">
      <c r="A2599" t="s">
        <v>202</v>
      </c>
      <c r="B2599" t="s">
        <v>364</v>
      </c>
      <c r="C2599">
        <v>2014</v>
      </c>
      <c r="D2599">
        <v>78.300003051757798</v>
      </c>
      <c r="E2599">
        <v>81.471150439484703</v>
      </c>
    </row>
    <row r="2600" spans="1:5" x14ac:dyDescent="0.35">
      <c r="A2600" t="s">
        <v>202</v>
      </c>
      <c r="B2600" t="s">
        <v>364</v>
      </c>
      <c r="C2600">
        <v>2015</v>
      </c>
      <c r="D2600">
        <v>74.078842163085895</v>
      </c>
      <c r="E2600">
        <v>82.101737303841404</v>
      </c>
    </row>
    <row r="2601" spans="1:5" x14ac:dyDescent="0.35">
      <c r="A2601" t="s">
        <v>202</v>
      </c>
      <c r="B2601" t="s">
        <v>364</v>
      </c>
      <c r="C2601">
        <v>2016</v>
      </c>
      <c r="D2601">
        <v>79.300003051757798</v>
      </c>
      <c r="E2601">
        <v>83.240473790276297</v>
      </c>
    </row>
    <row r="2602" spans="1:5" x14ac:dyDescent="0.35">
      <c r="A2602" t="s">
        <v>202</v>
      </c>
      <c r="B2602" t="s">
        <v>364</v>
      </c>
      <c r="C2602">
        <v>2017</v>
      </c>
      <c r="D2602">
        <v>79</v>
      </c>
      <c r="E2602">
        <v>83.946730086678002</v>
      </c>
    </row>
    <row r="2603" spans="1:5" x14ac:dyDescent="0.35">
      <c r="A2603" t="s">
        <v>202</v>
      </c>
      <c r="B2603" t="s">
        <v>364</v>
      </c>
      <c r="C2603">
        <v>2018</v>
      </c>
      <c r="D2603">
        <v>80.400001525878906</v>
      </c>
      <c r="E2603">
        <v>84.3216346529193</v>
      </c>
    </row>
    <row r="2604" spans="1:5" x14ac:dyDescent="0.35">
      <c r="A2604" t="s">
        <v>202</v>
      </c>
      <c r="B2604" t="s">
        <v>364</v>
      </c>
      <c r="C2604">
        <v>2019</v>
      </c>
      <c r="D2604">
        <v>83.5</v>
      </c>
      <c r="E2604">
        <v>85.168482075956504</v>
      </c>
    </row>
    <row r="2605" spans="1:5" x14ac:dyDescent="0.35">
      <c r="A2605" t="s">
        <v>202</v>
      </c>
      <c r="B2605" t="s">
        <v>364</v>
      </c>
      <c r="C2605">
        <v>2020</v>
      </c>
      <c r="D2605">
        <v>85.873550415039105</v>
      </c>
      <c r="E2605">
        <v>85.446503314756796</v>
      </c>
    </row>
    <row r="2606" spans="1:5" x14ac:dyDescent="0.35">
      <c r="A2606" t="s">
        <v>34</v>
      </c>
      <c r="B2606" t="s">
        <v>365</v>
      </c>
      <c r="C2606">
        <v>1990</v>
      </c>
      <c r="D2606">
        <v>100</v>
      </c>
      <c r="E2606">
        <v>39.235109479803803</v>
      </c>
    </row>
    <row r="2607" spans="1:5" x14ac:dyDescent="0.35">
      <c r="A2607" t="s">
        <v>34</v>
      </c>
      <c r="B2607" t="s">
        <v>365</v>
      </c>
      <c r="C2607">
        <v>1991</v>
      </c>
      <c r="D2607">
        <v>100</v>
      </c>
      <c r="E2607">
        <v>40.911680316566503</v>
      </c>
    </row>
    <row r="2608" spans="1:5" x14ac:dyDescent="0.35">
      <c r="A2608" t="s">
        <v>34</v>
      </c>
      <c r="B2608" t="s">
        <v>365</v>
      </c>
      <c r="C2608">
        <v>1992</v>
      </c>
      <c r="D2608">
        <v>100</v>
      </c>
      <c r="E2608">
        <v>44.649876997883197</v>
      </c>
    </row>
    <row r="2609" spans="1:5" x14ac:dyDescent="0.35">
      <c r="A2609" t="s">
        <v>34</v>
      </c>
      <c r="B2609" t="s">
        <v>365</v>
      </c>
      <c r="C2609">
        <v>1993</v>
      </c>
      <c r="D2609">
        <v>100</v>
      </c>
      <c r="E2609">
        <v>47.287664963338599</v>
      </c>
    </row>
    <row r="2610" spans="1:5" x14ac:dyDescent="0.35">
      <c r="A2610" t="s">
        <v>34</v>
      </c>
      <c r="B2610" t="s">
        <v>365</v>
      </c>
      <c r="C2610">
        <v>1994</v>
      </c>
      <c r="D2610">
        <v>100</v>
      </c>
      <c r="E2610">
        <v>48.568486126517897</v>
      </c>
    </row>
    <row r="2611" spans="1:5" x14ac:dyDescent="0.35">
      <c r="A2611" t="s">
        <v>34</v>
      </c>
      <c r="B2611" t="s">
        <v>365</v>
      </c>
      <c r="C2611">
        <v>1995</v>
      </c>
      <c r="D2611">
        <v>100</v>
      </c>
      <c r="E2611">
        <v>50.612474266747803</v>
      </c>
    </row>
    <row r="2612" spans="1:5" x14ac:dyDescent="0.35">
      <c r="A2612" t="s">
        <v>34</v>
      </c>
      <c r="B2612" t="s">
        <v>365</v>
      </c>
      <c r="C2612">
        <v>1996</v>
      </c>
      <c r="D2612">
        <v>100</v>
      </c>
      <c r="E2612">
        <v>53.192395063271199</v>
      </c>
    </row>
    <row r="2613" spans="1:5" x14ac:dyDescent="0.35">
      <c r="A2613" t="s">
        <v>34</v>
      </c>
      <c r="B2613" t="s">
        <v>365</v>
      </c>
      <c r="C2613">
        <v>1997</v>
      </c>
      <c r="D2613">
        <v>100</v>
      </c>
      <c r="E2613">
        <v>54.596816989264099</v>
      </c>
    </row>
    <row r="2614" spans="1:5" x14ac:dyDescent="0.35">
      <c r="A2614" t="s">
        <v>34</v>
      </c>
      <c r="B2614" t="s">
        <v>365</v>
      </c>
      <c r="C2614">
        <v>1998</v>
      </c>
      <c r="D2614">
        <v>100</v>
      </c>
      <c r="E2614">
        <v>56.359029054641702</v>
      </c>
    </row>
    <row r="2615" spans="1:5" x14ac:dyDescent="0.35">
      <c r="A2615" t="s">
        <v>34</v>
      </c>
      <c r="B2615" t="s">
        <v>365</v>
      </c>
      <c r="C2615">
        <v>1999</v>
      </c>
      <c r="D2615">
        <v>100</v>
      </c>
      <c r="E2615">
        <v>58.519678310344098</v>
      </c>
    </row>
    <row r="2616" spans="1:5" x14ac:dyDescent="0.35">
      <c r="A2616" t="s">
        <v>34</v>
      </c>
      <c r="B2616" t="s">
        <v>365</v>
      </c>
      <c r="C2616">
        <v>2000</v>
      </c>
      <c r="D2616">
        <v>100</v>
      </c>
      <c r="E2616">
        <v>72.622520164887703</v>
      </c>
    </row>
    <row r="2617" spans="1:5" x14ac:dyDescent="0.35">
      <c r="A2617" t="s">
        <v>34</v>
      </c>
      <c r="B2617" t="s">
        <v>365</v>
      </c>
      <c r="C2617">
        <v>2001</v>
      </c>
      <c r="D2617">
        <v>100</v>
      </c>
      <c r="E2617">
        <v>73.075199634509005</v>
      </c>
    </row>
    <row r="2618" spans="1:5" x14ac:dyDescent="0.35">
      <c r="A2618" t="s">
        <v>34</v>
      </c>
      <c r="B2618" t="s">
        <v>365</v>
      </c>
      <c r="C2618">
        <v>2002</v>
      </c>
      <c r="D2618">
        <v>100</v>
      </c>
      <c r="E2618">
        <v>73.700624280406103</v>
      </c>
    </row>
    <row r="2619" spans="1:5" x14ac:dyDescent="0.35">
      <c r="A2619" t="s">
        <v>34</v>
      </c>
      <c r="B2619" t="s">
        <v>365</v>
      </c>
      <c r="C2619">
        <v>2003</v>
      </c>
      <c r="D2619">
        <v>100</v>
      </c>
      <c r="E2619">
        <v>74.338383743637493</v>
      </c>
    </row>
    <row r="2620" spans="1:5" x14ac:dyDescent="0.35">
      <c r="A2620" t="s">
        <v>34</v>
      </c>
      <c r="B2620" t="s">
        <v>365</v>
      </c>
      <c r="C2620">
        <v>2004</v>
      </c>
      <c r="D2620">
        <v>100</v>
      </c>
      <c r="E2620">
        <v>74.842797613681697</v>
      </c>
    </row>
    <row r="2621" spans="1:5" x14ac:dyDescent="0.35">
      <c r="A2621" t="s">
        <v>34</v>
      </c>
      <c r="B2621" t="s">
        <v>365</v>
      </c>
      <c r="C2621">
        <v>2005</v>
      </c>
      <c r="D2621">
        <v>100</v>
      </c>
      <c r="E2621">
        <v>75.248278088139401</v>
      </c>
    </row>
    <row r="2622" spans="1:5" x14ac:dyDescent="0.35">
      <c r="A2622" t="s">
        <v>34</v>
      </c>
      <c r="B2622" t="s">
        <v>365</v>
      </c>
      <c r="C2622">
        <v>2006</v>
      </c>
      <c r="D2622">
        <v>100</v>
      </c>
      <c r="E2622">
        <v>76.155888463545594</v>
      </c>
    </row>
    <row r="2623" spans="1:5" x14ac:dyDescent="0.35">
      <c r="A2623" t="s">
        <v>34</v>
      </c>
      <c r="B2623" t="s">
        <v>365</v>
      </c>
      <c r="C2623">
        <v>2007</v>
      </c>
      <c r="D2623">
        <v>100</v>
      </c>
      <c r="E2623">
        <v>76.605059526916705</v>
      </c>
    </row>
    <row r="2624" spans="1:5" x14ac:dyDescent="0.35">
      <c r="A2624" t="s">
        <v>34</v>
      </c>
      <c r="B2624" t="s">
        <v>365</v>
      </c>
      <c r="C2624">
        <v>2008</v>
      </c>
      <c r="D2624">
        <v>100</v>
      </c>
      <c r="E2624">
        <v>77.181652562062496</v>
      </c>
    </row>
    <row r="2625" spans="1:5" x14ac:dyDescent="0.35">
      <c r="A2625" t="s">
        <v>34</v>
      </c>
      <c r="B2625" t="s">
        <v>365</v>
      </c>
      <c r="C2625">
        <v>2009</v>
      </c>
      <c r="D2625">
        <v>100</v>
      </c>
      <c r="E2625">
        <v>77.644645611594498</v>
      </c>
    </row>
    <row r="2626" spans="1:5" x14ac:dyDescent="0.35">
      <c r="A2626" t="s">
        <v>34</v>
      </c>
      <c r="B2626" t="s">
        <v>365</v>
      </c>
      <c r="C2626">
        <v>2010</v>
      </c>
      <c r="D2626">
        <v>100</v>
      </c>
      <c r="E2626">
        <v>78.706071116870504</v>
      </c>
    </row>
    <row r="2627" spans="1:5" x14ac:dyDescent="0.35">
      <c r="A2627" t="s">
        <v>34</v>
      </c>
      <c r="B2627" t="s">
        <v>365</v>
      </c>
      <c r="C2627">
        <v>2011</v>
      </c>
      <c r="D2627">
        <v>100</v>
      </c>
      <c r="E2627">
        <v>79.029606598660493</v>
      </c>
    </row>
    <row r="2628" spans="1:5" x14ac:dyDescent="0.35">
      <c r="A2628" t="s">
        <v>34</v>
      </c>
      <c r="B2628" t="s">
        <v>365</v>
      </c>
      <c r="C2628">
        <v>2012</v>
      </c>
      <c r="D2628">
        <v>100</v>
      </c>
      <c r="E2628">
        <v>80.296105685987001</v>
      </c>
    </row>
    <row r="2629" spans="1:5" x14ac:dyDescent="0.35">
      <c r="A2629" t="s">
        <v>34</v>
      </c>
      <c r="B2629" t="s">
        <v>365</v>
      </c>
      <c r="C2629">
        <v>2013</v>
      </c>
      <c r="D2629">
        <v>100</v>
      </c>
      <c r="E2629">
        <v>80.831836332952193</v>
      </c>
    </row>
    <row r="2630" spans="1:5" x14ac:dyDescent="0.35">
      <c r="A2630" t="s">
        <v>34</v>
      </c>
      <c r="B2630" t="s">
        <v>365</v>
      </c>
      <c r="C2630">
        <v>2014</v>
      </c>
      <c r="D2630">
        <v>100</v>
      </c>
      <c r="E2630">
        <v>81.471150439484703</v>
      </c>
    </row>
    <row r="2631" spans="1:5" x14ac:dyDescent="0.35">
      <c r="A2631" t="s">
        <v>34</v>
      </c>
      <c r="B2631" t="s">
        <v>365</v>
      </c>
      <c r="C2631">
        <v>2015</v>
      </c>
      <c r="D2631">
        <v>100</v>
      </c>
      <c r="E2631">
        <v>82.101737303841404</v>
      </c>
    </row>
    <row r="2632" spans="1:5" x14ac:dyDescent="0.35">
      <c r="A2632" t="s">
        <v>34</v>
      </c>
      <c r="B2632" t="s">
        <v>365</v>
      </c>
      <c r="C2632">
        <v>2016</v>
      </c>
      <c r="D2632">
        <v>100</v>
      </c>
      <c r="E2632">
        <v>83.240473790276297</v>
      </c>
    </row>
    <row r="2633" spans="1:5" x14ac:dyDescent="0.35">
      <c r="A2633" t="s">
        <v>34</v>
      </c>
      <c r="B2633" t="s">
        <v>365</v>
      </c>
      <c r="C2633">
        <v>2017</v>
      </c>
      <c r="D2633">
        <v>100</v>
      </c>
      <c r="E2633">
        <v>83.946730086678002</v>
      </c>
    </row>
    <row r="2634" spans="1:5" x14ac:dyDescent="0.35">
      <c r="A2634" t="s">
        <v>34</v>
      </c>
      <c r="B2634" t="s">
        <v>365</v>
      </c>
      <c r="C2634">
        <v>2018</v>
      </c>
      <c r="D2634">
        <v>100</v>
      </c>
      <c r="E2634">
        <v>84.3216346529193</v>
      </c>
    </row>
    <row r="2635" spans="1:5" x14ac:dyDescent="0.35">
      <c r="A2635" t="s">
        <v>34</v>
      </c>
      <c r="B2635" t="s">
        <v>365</v>
      </c>
      <c r="C2635">
        <v>2019</v>
      </c>
      <c r="D2635">
        <v>100</v>
      </c>
      <c r="E2635">
        <v>85.168482075956504</v>
      </c>
    </row>
    <row r="2636" spans="1:5" x14ac:dyDescent="0.35">
      <c r="A2636" t="s">
        <v>34</v>
      </c>
      <c r="B2636" t="s">
        <v>365</v>
      </c>
      <c r="C2636">
        <v>2020</v>
      </c>
      <c r="D2636">
        <v>100</v>
      </c>
      <c r="E2636">
        <v>85.446503314756796</v>
      </c>
    </row>
    <row r="2637" spans="1:5" x14ac:dyDescent="0.35">
      <c r="A2637" t="s">
        <v>245</v>
      </c>
      <c r="B2637" t="s">
        <v>366</v>
      </c>
      <c r="C2637">
        <v>1990</v>
      </c>
      <c r="D2637">
        <v>0</v>
      </c>
      <c r="E2637">
        <v>39.235109479803803</v>
      </c>
    </row>
    <row r="2638" spans="1:5" x14ac:dyDescent="0.35">
      <c r="A2638" t="s">
        <v>245</v>
      </c>
      <c r="B2638" t="s">
        <v>366</v>
      </c>
      <c r="C2638">
        <v>1991</v>
      </c>
      <c r="D2638">
        <v>0</v>
      </c>
      <c r="E2638">
        <v>40.911680316566503</v>
      </c>
    </row>
    <row r="2639" spans="1:5" x14ac:dyDescent="0.35">
      <c r="A2639" t="s">
        <v>245</v>
      </c>
      <c r="B2639" t="s">
        <v>366</v>
      </c>
      <c r="C2639">
        <v>1992</v>
      </c>
      <c r="D2639">
        <v>0</v>
      </c>
      <c r="E2639">
        <v>44.649876997883197</v>
      </c>
    </row>
    <row r="2640" spans="1:5" x14ac:dyDescent="0.35">
      <c r="A2640" t="s">
        <v>245</v>
      </c>
      <c r="B2640" t="s">
        <v>366</v>
      </c>
      <c r="C2640">
        <v>1993</v>
      </c>
      <c r="D2640">
        <v>0</v>
      </c>
      <c r="E2640">
        <v>47.287664963338599</v>
      </c>
    </row>
    <row r="2641" spans="1:5" x14ac:dyDescent="0.35">
      <c r="A2641" t="s">
        <v>245</v>
      </c>
      <c r="B2641" t="s">
        <v>366</v>
      </c>
      <c r="C2641">
        <v>1994</v>
      </c>
      <c r="D2641">
        <v>0</v>
      </c>
      <c r="E2641">
        <v>48.568486126517897</v>
      </c>
    </row>
    <row r="2642" spans="1:5" x14ac:dyDescent="0.35">
      <c r="A2642" t="s">
        <v>245</v>
      </c>
      <c r="B2642" t="s">
        <v>366</v>
      </c>
      <c r="C2642">
        <v>1995</v>
      </c>
      <c r="D2642">
        <v>0</v>
      </c>
      <c r="E2642">
        <v>50.612474266747803</v>
      </c>
    </row>
    <row r="2643" spans="1:5" x14ac:dyDescent="0.35">
      <c r="A2643" t="s">
        <v>245</v>
      </c>
      <c r="B2643" t="s">
        <v>366</v>
      </c>
      <c r="C2643">
        <v>1996</v>
      </c>
      <c r="D2643">
        <v>0</v>
      </c>
      <c r="E2643">
        <v>53.192395063271199</v>
      </c>
    </row>
    <row r="2644" spans="1:5" x14ac:dyDescent="0.35">
      <c r="A2644" t="s">
        <v>245</v>
      </c>
      <c r="B2644" t="s">
        <v>366</v>
      </c>
      <c r="C2644">
        <v>1997</v>
      </c>
      <c r="D2644">
        <v>0</v>
      </c>
      <c r="E2644">
        <v>54.596816989264099</v>
      </c>
    </row>
    <row r="2645" spans="1:5" x14ac:dyDescent="0.35">
      <c r="A2645" t="s">
        <v>245</v>
      </c>
      <c r="B2645" t="s">
        <v>366</v>
      </c>
      <c r="C2645">
        <v>1998</v>
      </c>
      <c r="D2645">
        <v>0</v>
      </c>
      <c r="E2645">
        <v>56.359029054641702</v>
      </c>
    </row>
    <row r="2646" spans="1:5" x14ac:dyDescent="0.35">
      <c r="A2646" t="s">
        <v>245</v>
      </c>
      <c r="B2646" t="s">
        <v>366</v>
      </c>
      <c r="C2646">
        <v>1999</v>
      </c>
      <c r="D2646">
        <v>16.399999618530298</v>
      </c>
      <c r="E2646">
        <v>58.519678310344098</v>
      </c>
    </row>
    <row r="2647" spans="1:5" x14ac:dyDescent="0.35">
      <c r="A2647" t="s">
        <v>245</v>
      </c>
      <c r="B2647" t="s">
        <v>366</v>
      </c>
      <c r="C2647">
        <v>2000</v>
      </c>
      <c r="D2647">
        <v>15.146257400512701</v>
      </c>
      <c r="E2647">
        <v>72.622520164887703</v>
      </c>
    </row>
    <row r="2648" spans="1:5" x14ac:dyDescent="0.35">
      <c r="A2648" t="s">
        <v>245</v>
      </c>
      <c r="B2648" t="s">
        <v>366</v>
      </c>
      <c r="C2648">
        <v>2001</v>
      </c>
      <c r="D2648">
        <v>16.4323844909668</v>
      </c>
      <c r="E2648">
        <v>73.075199634509005</v>
      </c>
    </row>
    <row r="2649" spans="1:5" x14ac:dyDescent="0.35">
      <c r="A2649" t="s">
        <v>245</v>
      </c>
      <c r="B2649" t="s">
        <v>366</v>
      </c>
      <c r="C2649">
        <v>2002</v>
      </c>
      <c r="D2649">
        <v>17.7109260559082</v>
      </c>
      <c r="E2649">
        <v>73.700624280406103</v>
      </c>
    </row>
    <row r="2650" spans="1:5" x14ac:dyDescent="0.35">
      <c r="A2650" t="s">
        <v>245</v>
      </c>
      <c r="B2650" t="s">
        <v>366</v>
      </c>
      <c r="C2650">
        <v>2003</v>
      </c>
      <c r="D2650">
        <v>18.9842319488525</v>
      </c>
      <c r="E2650">
        <v>74.338383743637493</v>
      </c>
    </row>
    <row r="2651" spans="1:5" x14ac:dyDescent="0.35">
      <c r="A2651" t="s">
        <v>245</v>
      </c>
      <c r="B2651" t="s">
        <v>366</v>
      </c>
      <c r="C2651">
        <v>2004</v>
      </c>
      <c r="D2651">
        <v>20.254652023315401</v>
      </c>
      <c r="E2651">
        <v>74.842797613681697</v>
      </c>
    </row>
    <row r="2652" spans="1:5" x14ac:dyDescent="0.35">
      <c r="A2652" t="s">
        <v>245</v>
      </c>
      <c r="B2652" t="s">
        <v>366</v>
      </c>
      <c r="C2652">
        <v>2005</v>
      </c>
      <c r="D2652">
        <v>20.200000762939499</v>
      </c>
      <c r="E2652">
        <v>75.248278088139401</v>
      </c>
    </row>
    <row r="2653" spans="1:5" x14ac:dyDescent="0.35">
      <c r="A2653" t="s">
        <v>245</v>
      </c>
      <c r="B2653" t="s">
        <v>366</v>
      </c>
      <c r="C2653">
        <v>2006</v>
      </c>
      <c r="D2653">
        <v>22.796291351318398</v>
      </c>
      <c r="E2653">
        <v>76.155888463545594</v>
      </c>
    </row>
    <row r="2654" spans="1:5" x14ac:dyDescent="0.35">
      <c r="A2654" t="s">
        <v>245</v>
      </c>
      <c r="B2654" t="s">
        <v>366</v>
      </c>
      <c r="C2654">
        <v>2007</v>
      </c>
      <c r="D2654">
        <v>24.072568893432599</v>
      </c>
      <c r="E2654">
        <v>76.605059526916705</v>
      </c>
    </row>
    <row r="2655" spans="1:5" x14ac:dyDescent="0.35">
      <c r="A2655" t="s">
        <v>245</v>
      </c>
      <c r="B2655" t="s">
        <v>366</v>
      </c>
      <c r="C2655">
        <v>2008</v>
      </c>
      <c r="D2655">
        <v>25.356077194213899</v>
      </c>
      <c r="E2655">
        <v>77.181652562062496</v>
      </c>
    </row>
    <row r="2656" spans="1:5" x14ac:dyDescent="0.35">
      <c r="A2656" t="s">
        <v>245</v>
      </c>
      <c r="B2656" t="s">
        <v>366</v>
      </c>
      <c r="C2656">
        <v>2009</v>
      </c>
      <c r="D2656">
        <v>26.6495265960693</v>
      </c>
      <c r="E2656">
        <v>77.644645611594498</v>
      </c>
    </row>
    <row r="2657" spans="1:5" x14ac:dyDescent="0.35">
      <c r="A2657" t="s">
        <v>245</v>
      </c>
      <c r="B2657" t="s">
        <v>366</v>
      </c>
      <c r="C2657">
        <v>2010</v>
      </c>
      <c r="D2657">
        <v>27.955623626708999</v>
      </c>
      <c r="E2657">
        <v>78.706071116870504</v>
      </c>
    </row>
    <row r="2658" spans="1:5" x14ac:dyDescent="0.35">
      <c r="A2658" t="s">
        <v>245</v>
      </c>
      <c r="B2658" t="s">
        <v>366</v>
      </c>
      <c r="C2658">
        <v>2011</v>
      </c>
      <c r="D2658">
        <v>29.2770805358887</v>
      </c>
      <c r="E2658">
        <v>79.029606598660493</v>
      </c>
    </row>
    <row r="2659" spans="1:5" x14ac:dyDescent="0.35">
      <c r="A2659" t="s">
        <v>245</v>
      </c>
      <c r="B2659" t="s">
        <v>366</v>
      </c>
      <c r="C2659">
        <v>2012</v>
      </c>
      <c r="D2659">
        <v>26.200000762939499</v>
      </c>
      <c r="E2659">
        <v>80.296105685987001</v>
      </c>
    </row>
    <row r="2660" spans="1:5" x14ac:dyDescent="0.35">
      <c r="A2660" t="s">
        <v>245</v>
      </c>
      <c r="B2660" t="s">
        <v>366</v>
      </c>
      <c r="C2660">
        <v>2013</v>
      </c>
      <c r="D2660">
        <v>31.975957870483398</v>
      </c>
      <c r="E2660">
        <v>80.831836332952193</v>
      </c>
    </row>
    <row r="2661" spans="1:5" x14ac:dyDescent="0.35">
      <c r="A2661" t="s">
        <v>245</v>
      </c>
      <c r="B2661" t="s">
        <v>366</v>
      </c>
      <c r="C2661">
        <v>2014</v>
      </c>
      <c r="D2661">
        <v>33.353118896484403</v>
      </c>
      <c r="E2661">
        <v>81.471150439484703</v>
      </c>
    </row>
    <row r="2662" spans="1:5" x14ac:dyDescent="0.35">
      <c r="A2662" t="s">
        <v>245</v>
      </c>
      <c r="B2662" t="s">
        <v>366</v>
      </c>
      <c r="C2662">
        <v>2015</v>
      </c>
      <c r="D2662">
        <v>34.745121002197301</v>
      </c>
      <c r="E2662">
        <v>82.101737303841404</v>
      </c>
    </row>
    <row r="2663" spans="1:5" x14ac:dyDescent="0.35">
      <c r="A2663" t="s">
        <v>245</v>
      </c>
      <c r="B2663" t="s">
        <v>366</v>
      </c>
      <c r="C2663">
        <v>2016</v>
      </c>
      <c r="D2663">
        <v>33.5</v>
      </c>
      <c r="E2663">
        <v>83.240473790276297</v>
      </c>
    </row>
    <row r="2664" spans="1:5" x14ac:dyDescent="0.35">
      <c r="A2664" t="s">
        <v>245</v>
      </c>
      <c r="B2664" t="s">
        <v>366</v>
      </c>
      <c r="C2664">
        <v>2017</v>
      </c>
      <c r="D2664">
        <v>35.400001525878899</v>
      </c>
      <c r="E2664">
        <v>83.946730086678002</v>
      </c>
    </row>
    <row r="2665" spans="1:5" x14ac:dyDescent="0.35">
      <c r="A2665" t="s">
        <v>245</v>
      </c>
      <c r="B2665" t="s">
        <v>366</v>
      </c>
      <c r="C2665">
        <v>2018</v>
      </c>
      <c r="D2665">
        <v>45</v>
      </c>
      <c r="E2665">
        <v>84.3216346529193</v>
      </c>
    </row>
    <row r="2666" spans="1:5" x14ac:dyDescent="0.35">
      <c r="A2666" t="s">
        <v>245</v>
      </c>
      <c r="B2666" t="s">
        <v>366</v>
      </c>
      <c r="C2666">
        <v>2019</v>
      </c>
      <c r="D2666">
        <v>42.200000762939503</v>
      </c>
      <c r="E2666">
        <v>85.168482075956504</v>
      </c>
    </row>
    <row r="2667" spans="1:5" x14ac:dyDescent="0.35">
      <c r="A2667" t="s">
        <v>245</v>
      </c>
      <c r="B2667" t="s">
        <v>366</v>
      </c>
      <c r="C2667">
        <v>2020</v>
      </c>
      <c r="D2667">
        <v>44.668678283691399</v>
      </c>
      <c r="E2667">
        <v>85.446503314756796</v>
      </c>
    </row>
    <row r="2668" spans="1:5" x14ac:dyDescent="0.35">
      <c r="A2668" t="s">
        <v>226</v>
      </c>
      <c r="B2668" t="s">
        <v>367</v>
      </c>
      <c r="C2668">
        <v>1990</v>
      </c>
      <c r="D2668">
        <v>0</v>
      </c>
      <c r="E2668">
        <v>39.235109479803803</v>
      </c>
    </row>
    <row r="2669" spans="1:5" x14ac:dyDescent="0.35">
      <c r="A2669" t="s">
        <v>226</v>
      </c>
      <c r="B2669" t="s">
        <v>367</v>
      </c>
      <c r="C2669">
        <v>1991</v>
      </c>
      <c r="D2669">
        <v>0</v>
      </c>
      <c r="E2669">
        <v>40.911680316566503</v>
      </c>
    </row>
    <row r="2670" spans="1:5" x14ac:dyDescent="0.35">
      <c r="A2670" t="s">
        <v>226</v>
      </c>
      <c r="B2670" t="s">
        <v>367</v>
      </c>
      <c r="C2670">
        <v>1992</v>
      </c>
      <c r="D2670">
        <v>0</v>
      </c>
      <c r="E2670">
        <v>44.649876997883197</v>
      </c>
    </row>
    <row r="2671" spans="1:5" x14ac:dyDescent="0.35">
      <c r="A2671" t="s">
        <v>226</v>
      </c>
      <c r="B2671" t="s">
        <v>367</v>
      </c>
      <c r="C2671">
        <v>1993</v>
      </c>
      <c r="D2671">
        <v>17.700000762939499</v>
      </c>
      <c r="E2671">
        <v>47.287664963338599</v>
      </c>
    </row>
    <row r="2672" spans="1:5" x14ac:dyDescent="0.35">
      <c r="A2672" t="s">
        <v>226</v>
      </c>
      <c r="B2672" t="s">
        <v>367</v>
      </c>
      <c r="C2672">
        <v>1994</v>
      </c>
      <c r="D2672">
        <v>18.250049591064499</v>
      </c>
      <c r="E2672">
        <v>48.568486126517897</v>
      </c>
    </row>
    <row r="2673" spans="1:5" x14ac:dyDescent="0.35">
      <c r="A2673" t="s">
        <v>226</v>
      </c>
      <c r="B2673" t="s">
        <v>367</v>
      </c>
      <c r="C2673">
        <v>1995</v>
      </c>
      <c r="D2673">
        <v>19.921443939208999</v>
      </c>
      <c r="E2673">
        <v>50.612474266747803</v>
      </c>
    </row>
    <row r="2674" spans="1:5" x14ac:dyDescent="0.35">
      <c r="A2674" t="s">
        <v>226</v>
      </c>
      <c r="B2674" t="s">
        <v>367</v>
      </c>
      <c r="C2674">
        <v>1996</v>
      </c>
      <c r="D2674">
        <v>21.5901184082031</v>
      </c>
      <c r="E2674">
        <v>53.192395063271199</v>
      </c>
    </row>
    <row r="2675" spans="1:5" x14ac:dyDescent="0.35">
      <c r="A2675" t="s">
        <v>226</v>
      </c>
      <c r="B2675" t="s">
        <v>367</v>
      </c>
      <c r="C2675">
        <v>1997</v>
      </c>
      <c r="D2675">
        <v>23.255392074585</v>
      </c>
      <c r="E2675">
        <v>54.596816989264099</v>
      </c>
    </row>
    <row r="2676" spans="1:5" x14ac:dyDescent="0.35">
      <c r="A2676" t="s">
        <v>226</v>
      </c>
      <c r="B2676" t="s">
        <v>367</v>
      </c>
      <c r="C2676">
        <v>1998</v>
      </c>
      <c r="D2676">
        <v>24.916587829589801</v>
      </c>
      <c r="E2676">
        <v>56.359029054641702</v>
      </c>
    </row>
    <row r="2677" spans="1:5" x14ac:dyDescent="0.35">
      <c r="A2677" t="s">
        <v>226</v>
      </c>
      <c r="B2677" t="s">
        <v>367</v>
      </c>
      <c r="C2677">
        <v>1999</v>
      </c>
      <c r="D2677">
        <v>26.572940826416001</v>
      </c>
      <c r="E2677">
        <v>58.519678310344098</v>
      </c>
    </row>
    <row r="2678" spans="1:5" x14ac:dyDescent="0.35">
      <c r="A2678" t="s">
        <v>226</v>
      </c>
      <c r="B2678" t="s">
        <v>367</v>
      </c>
      <c r="C2678">
        <v>2000</v>
      </c>
      <c r="D2678">
        <v>34.299999237060497</v>
      </c>
      <c r="E2678">
        <v>72.622520164887703</v>
      </c>
    </row>
    <row r="2679" spans="1:5" x14ac:dyDescent="0.35">
      <c r="A2679" t="s">
        <v>226</v>
      </c>
      <c r="B2679" t="s">
        <v>367</v>
      </c>
      <c r="C2679">
        <v>2001</v>
      </c>
      <c r="D2679">
        <v>29.870019912719702</v>
      </c>
      <c r="E2679">
        <v>73.075199634509005</v>
      </c>
    </row>
    <row r="2680" spans="1:5" x14ac:dyDescent="0.35">
      <c r="A2680" t="s">
        <v>226</v>
      </c>
      <c r="B2680" t="s">
        <v>367</v>
      </c>
      <c r="C2680">
        <v>2002</v>
      </c>
      <c r="D2680">
        <v>31.517564773559599</v>
      </c>
      <c r="E2680">
        <v>73.700624280406103</v>
      </c>
    </row>
    <row r="2681" spans="1:5" x14ac:dyDescent="0.35">
      <c r="A2681" t="s">
        <v>226</v>
      </c>
      <c r="B2681" t="s">
        <v>367</v>
      </c>
      <c r="C2681">
        <v>2003</v>
      </c>
      <c r="D2681">
        <v>27.799999237060501</v>
      </c>
      <c r="E2681">
        <v>74.338383743637493</v>
      </c>
    </row>
    <row r="2682" spans="1:5" x14ac:dyDescent="0.35">
      <c r="A2682" t="s">
        <v>226</v>
      </c>
      <c r="B2682" t="s">
        <v>367</v>
      </c>
      <c r="C2682">
        <v>2004</v>
      </c>
      <c r="D2682">
        <v>34.799301147460902</v>
      </c>
      <c r="E2682">
        <v>74.842797613681697</v>
      </c>
    </row>
    <row r="2683" spans="1:5" x14ac:dyDescent="0.35">
      <c r="A2683" t="s">
        <v>226</v>
      </c>
      <c r="B2683" t="s">
        <v>367</v>
      </c>
      <c r="C2683">
        <v>2005</v>
      </c>
      <c r="D2683">
        <v>30.4562683105469</v>
      </c>
      <c r="E2683">
        <v>75.248278088139401</v>
      </c>
    </row>
    <row r="2684" spans="1:5" x14ac:dyDescent="0.35">
      <c r="A2684" t="s">
        <v>226</v>
      </c>
      <c r="B2684" t="s">
        <v>367</v>
      </c>
      <c r="C2684">
        <v>2006</v>
      </c>
      <c r="D2684">
        <v>38.078945159912102</v>
      </c>
      <c r="E2684">
        <v>76.155888463545594</v>
      </c>
    </row>
    <row r="2685" spans="1:5" x14ac:dyDescent="0.35">
      <c r="A2685" t="s">
        <v>226</v>
      </c>
      <c r="B2685" t="s">
        <v>367</v>
      </c>
      <c r="C2685">
        <v>2007</v>
      </c>
      <c r="D2685">
        <v>39.724227905273402</v>
      </c>
      <c r="E2685">
        <v>76.605059526916705</v>
      </c>
    </row>
    <row r="2686" spans="1:5" x14ac:dyDescent="0.35">
      <c r="A2686" t="s">
        <v>226</v>
      </c>
      <c r="B2686" t="s">
        <v>367</v>
      </c>
      <c r="C2686">
        <v>2008</v>
      </c>
      <c r="D2686">
        <v>41.376739501953097</v>
      </c>
      <c r="E2686">
        <v>77.181652562062496</v>
      </c>
    </row>
    <row r="2687" spans="1:5" x14ac:dyDescent="0.35">
      <c r="A2687" t="s">
        <v>226</v>
      </c>
      <c r="B2687" t="s">
        <v>367</v>
      </c>
      <c r="C2687">
        <v>2009</v>
      </c>
      <c r="D2687">
        <v>43.039192199707003</v>
      </c>
      <c r="E2687">
        <v>77.644645611594498</v>
      </c>
    </row>
    <row r="2688" spans="1:5" x14ac:dyDescent="0.35">
      <c r="A2688" t="s">
        <v>226</v>
      </c>
      <c r="B2688" t="s">
        <v>367</v>
      </c>
      <c r="C2688">
        <v>2010</v>
      </c>
      <c r="D2688">
        <v>46.655277252197301</v>
      </c>
      <c r="E2688">
        <v>78.706071116870504</v>
      </c>
    </row>
    <row r="2689" spans="1:5" x14ac:dyDescent="0.35">
      <c r="A2689" t="s">
        <v>226</v>
      </c>
      <c r="B2689" t="s">
        <v>367</v>
      </c>
      <c r="C2689">
        <v>2011</v>
      </c>
      <c r="D2689">
        <v>48.247085571289098</v>
      </c>
      <c r="E2689">
        <v>79.029606598660493</v>
      </c>
    </row>
    <row r="2690" spans="1:5" x14ac:dyDescent="0.35">
      <c r="A2690" t="s">
        <v>226</v>
      </c>
      <c r="B2690" t="s">
        <v>367</v>
      </c>
      <c r="C2690">
        <v>2012</v>
      </c>
      <c r="D2690">
        <v>49.827930450439503</v>
      </c>
      <c r="E2690">
        <v>80.296105685987001</v>
      </c>
    </row>
    <row r="2691" spans="1:5" x14ac:dyDescent="0.35">
      <c r="A2691" t="s">
        <v>226</v>
      </c>
      <c r="B2691" t="s">
        <v>367</v>
      </c>
      <c r="C2691">
        <v>2013</v>
      </c>
      <c r="D2691">
        <v>51.5</v>
      </c>
      <c r="E2691">
        <v>80.831836332952193</v>
      </c>
    </row>
    <row r="2692" spans="1:5" x14ac:dyDescent="0.35">
      <c r="A2692" t="s">
        <v>226</v>
      </c>
      <c r="B2692" t="s">
        <v>367</v>
      </c>
      <c r="C2692">
        <v>2014</v>
      </c>
      <c r="D2692">
        <v>52.933727264404297</v>
      </c>
      <c r="E2692">
        <v>81.471150439484703</v>
      </c>
    </row>
    <row r="2693" spans="1:5" x14ac:dyDescent="0.35">
      <c r="A2693" t="s">
        <v>226</v>
      </c>
      <c r="B2693" t="s">
        <v>367</v>
      </c>
      <c r="C2693">
        <v>2015</v>
      </c>
      <c r="D2693">
        <v>54.561988830566399</v>
      </c>
      <c r="E2693">
        <v>82.101737303841404</v>
      </c>
    </row>
    <row r="2694" spans="1:5" x14ac:dyDescent="0.35">
      <c r="A2694" t="s">
        <v>226</v>
      </c>
      <c r="B2694" t="s">
        <v>367</v>
      </c>
      <c r="C2694">
        <v>2016</v>
      </c>
      <c r="D2694">
        <v>56.327407836914098</v>
      </c>
      <c r="E2694">
        <v>83.240473790276297</v>
      </c>
    </row>
    <row r="2695" spans="1:5" x14ac:dyDescent="0.35">
      <c r="A2695" t="s">
        <v>226</v>
      </c>
      <c r="B2695" t="s">
        <v>367</v>
      </c>
      <c r="C2695">
        <v>2017</v>
      </c>
      <c r="D2695">
        <v>56.200000762939503</v>
      </c>
      <c r="E2695">
        <v>83.946730086678002</v>
      </c>
    </row>
    <row r="2696" spans="1:5" x14ac:dyDescent="0.35">
      <c r="A2696" t="s">
        <v>226</v>
      </c>
      <c r="B2696" t="s">
        <v>367</v>
      </c>
      <c r="C2696">
        <v>2018</v>
      </c>
      <c r="D2696">
        <v>60.299999237060497</v>
      </c>
      <c r="E2696">
        <v>84.3216346529193</v>
      </c>
    </row>
    <row r="2697" spans="1:5" x14ac:dyDescent="0.35">
      <c r="A2697" t="s">
        <v>226</v>
      </c>
      <c r="B2697" t="s">
        <v>367</v>
      </c>
      <c r="C2697">
        <v>2019</v>
      </c>
      <c r="D2697">
        <v>62.099998474121101</v>
      </c>
      <c r="E2697">
        <v>85.168482075956504</v>
      </c>
    </row>
    <row r="2698" spans="1:5" x14ac:dyDescent="0.35">
      <c r="A2698" t="s">
        <v>226</v>
      </c>
      <c r="B2698" t="s">
        <v>367</v>
      </c>
      <c r="C2698">
        <v>2020</v>
      </c>
      <c r="D2698">
        <v>62.273067474365199</v>
      </c>
      <c r="E2698">
        <v>85.446503314756796</v>
      </c>
    </row>
    <row r="2699" spans="1:5" x14ac:dyDescent="0.35">
      <c r="A2699" t="s">
        <v>243</v>
      </c>
      <c r="B2699" t="s">
        <v>368</v>
      </c>
      <c r="C2699">
        <v>1990</v>
      </c>
      <c r="D2699">
        <v>0</v>
      </c>
      <c r="E2699">
        <v>39.235109479803803</v>
      </c>
    </row>
    <row r="2700" spans="1:5" x14ac:dyDescent="0.35">
      <c r="A2700" t="s">
        <v>243</v>
      </c>
      <c r="B2700" t="s">
        <v>368</v>
      </c>
      <c r="C2700">
        <v>1991</v>
      </c>
      <c r="D2700">
        <v>0</v>
      </c>
      <c r="E2700">
        <v>40.911680316566503</v>
      </c>
    </row>
    <row r="2701" spans="1:5" x14ac:dyDescent="0.35">
      <c r="A2701" t="s">
        <v>243</v>
      </c>
      <c r="B2701" t="s">
        <v>368</v>
      </c>
      <c r="C2701">
        <v>1992</v>
      </c>
      <c r="D2701">
        <v>0</v>
      </c>
      <c r="E2701">
        <v>44.649876997883197</v>
      </c>
    </row>
    <row r="2702" spans="1:5" x14ac:dyDescent="0.35">
      <c r="A2702" t="s">
        <v>243</v>
      </c>
      <c r="B2702" t="s">
        <v>368</v>
      </c>
      <c r="C2702">
        <v>1993</v>
      </c>
      <c r="D2702">
        <v>0</v>
      </c>
      <c r="E2702">
        <v>47.287664963338599</v>
      </c>
    </row>
    <row r="2703" spans="1:5" x14ac:dyDescent="0.35">
      <c r="A2703" t="s">
        <v>243</v>
      </c>
      <c r="B2703" t="s">
        <v>368</v>
      </c>
      <c r="C2703">
        <v>1994</v>
      </c>
      <c r="D2703">
        <v>0</v>
      </c>
      <c r="E2703">
        <v>48.568486126517897</v>
      </c>
    </row>
    <row r="2704" spans="1:5" x14ac:dyDescent="0.35">
      <c r="A2704" t="s">
        <v>243</v>
      </c>
      <c r="B2704" t="s">
        <v>368</v>
      </c>
      <c r="C2704">
        <v>1995</v>
      </c>
      <c r="D2704">
        <v>0</v>
      </c>
      <c r="E2704">
        <v>50.612474266747803</v>
      </c>
    </row>
    <row r="2705" spans="1:5" x14ac:dyDescent="0.35">
      <c r="A2705" t="s">
        <v>243</v>
      </c>
      <c r="B2705" t="s">
        <v>368</v>
      </c>
      <c r="C2705">
        <v>1996</v>
      </c>
      <c r="D2705">
        <v>0</v>
      </c>
      <c r="E2705">
        <v>53.192395063271199</v>
      </c>
    </row>
    <row r="2706" spans="1:5" x14ac:dyDescent="0.35">
      <c r="A2706" t="s">
        <v>243</v>
      </c>
      <c r="B2706" t="s">
        <v>368</v>
      </c>
      <c r="C2706">
        <v>1997</v>
      </c>
      <c r="D2706">
        <v>0</v>
      </c>
      <c r="E2706">
        <v>54.596816989264099</v>
      </c>
    </row>
    <row r="2707" spans="1:5" x14ac:dyDescent="0.35">
      <c r="A2707" t="s">
        <v>243</v>
      </c>
      <c r="B2707" t="s">
        <v>368</v>
      </c>
      <c r="C2707">
        <v>1998</v>
      </c>
      <c r="D2707">
        <v>0</v>
      </c>
      <c r="E2707">
        <v>56.359029054641702</v>
      </c>
    </row>
    <row r="2708" spans="1:5" x14ac:dyDescent="0.35">
      <c r="A2708" t="s">
        <v>243</v>
      </c>
      <c r="B2708" t="s">
        <v>368</v>
      </c>
      <c r="C2708">
        <v>1999</v>
      </c>
      <c r="D2708">
        <v>0</v>
      </c>
      <c r="E2708">
        <v>58.519678310344098</v>
      </c>
    </row>
    <row r="2709" spans="1:5" x14ac:dyDescent="0.35">
      <c r="A2709" t="s">
        <v>243</v>
      </c>
      <c r="B2709" t="s">
        <v>368</v>
      </c>
      <c r="C2709">
        <v>2000</v>
      </c>
      <c r="D2709">
        <v>0</v>
      </c>
      <c r="E2709">
        <v>72.622520164887703</v>
      </c>
    </row>
    <row r="2710" spans="1:5" x14ac:dyDescent="0.35">
      <c r="A2710" t="s">
        <v>243</v>
      </c>
      <c r="B2710" t="s">
        <v>368</v>
      </c>
      <c r="C2710">
        <v>2001</v>
      </c>
      <c r="D2710">
        <v>0</v>
      </c>
      <c r="E2710">
        <v>73.075199634509005</v>
      </c>
    </row>
    <row r="2711" spans="1:5" x14ac:dyDescent="0.35">
      <c r="A2711" t="s">
        <v>243</v>
      </c>
      <c r="B2711" t="s">
        <v>368</v>
      </c>
      <c r="C2711">
        <v>2002</v>
      </c>
      <c r="D2711">
        <v>1.25370573997498</v>
      </c>
      <c r="E2711">
        <v>73.700624280406103</v>
      </c>
    </row>
    <row r="2712" spans="1:5" x14ac:dyDescent="0.35">
      <c r="A2712" t="s">
        <v>243</v>
      </c>
      <c r="B2712" t="s">
        <v>368</v>
      </c>
      <c r="C2712">
        <v>2003</v>
      </c>
      <c r="D2712">
        <v>2.5914623737335201</v>
      </c>
      <c r="E2712">
        <v>74.338383743637493</v>
      </c>
    </row>
    <row r="2713" spans="1:5" x14ac:dyDescent="0.35">
      <c r="A2713" t="s">
        <v>243</v>
      </c>
      <c r="B2713" t="s">
        <v>368</v>
      </c>
      <c r="C2713">
        <v>2004</v>
      </c>
      <c r="D2713">
        <v>3.9263327121734601</v>
      </c>
      <c r="E2713">
        <v>74.842797613681697</v>
      </c>
    </row>
    <row r="2714" spans="1:5" x14ac:dyDescent="0.35">
      <c r="A2714" t="s">
        <v>243</v>
      </c>
      <c r="B2714" t="s">
        <v>368</v>
      </c>
      <c r="C2714">
        <v>2005</v>
      </c>
      <c r="D2714">
        <v>5.2606663703918501</v>
      </c>
      <c r="E2714">
        <v>75.248278088139401</v>
      </c>
    </row>
    <row r="2715" spans="1:5" x14ac:dyDescent="0.35">
      <c r="A2715" t="s">
        <v>243</v>
      </c>
      <c r="B2715" t="s">
        <v>368</v>
      </c>
      <c r="C2715">
        <v>2006</v>
      </c>
      <c r="D2715">
        <v>14.5361995697021</v>
      </c>
      <c r="E2715">
        <v>76.155888463545594</v>
      </c>
    </row>
    <row r="2716" spans="1:5" x14ac:dyDescent="0.35">
      <c r="A2716" t="s">
        <v>243</v>
      </c>
      <c r="B2716" t="s">
        <v>368</v>
      </c>
      <c r="C2716">
        <v>2007</v>
      </c>
      <c r="D2716">
        <v>7.93760061264038</v>
      </c>
      <c r="E2716">
        <v>76.605059526916705</v>
      </c>
    </row>
    <row r="2717" spans="1:5" x14ac:dyDescent="0.35">
      <c r="A2717" t="s">
        <v>243</v>
      </c>
      <c r="B2717" t="s">
        <v>368</v>
      </c>
      <c r="C2717">
        <v>2008</v>
      </c>
      <c r="D2717">
        <v>9.2855596542358398</v>
      </c>
      <c r="E2717">
        <v>77.181652562062496</v>
      </c>
    </row>
    <row r="2718" spans="1:5" x14ac:dyDescent="0.35">
      <c r="A2718" t="s">
        <v>243</v>
      </c>
      <c r="B2718" t="s">
        <v>368</v>
      </c>
      <c r="C2718">
        <v>2009</v>
      </c>
      <c r="D2718">
        <v>4.6999998092651403</v>
      </c>
      <c r="E2718">
        <v>77.644645611594498</v>
      </c>
    </row>
    <row r="2719" spans="1:5" x14ac:dyDescent="0.35">
      <c r="A2719" t="s">
        <v>243</v>
      </c>
      <c r="B2719" t="s">
        <v>368</v>
      </c>
      <c r="C2719">
        <v>2010</v>
      </c>
      <c r="D2719">
        <v>6</v>
      </c>
      <c r="E2719">
        <v>78.706071116870504</v>
      </c>
    </row>
    <row r="2720" spans="1:5" x14ac:dyDescent="0.35">
      <c r="A2720" t="s">
        <v>243</v>
      </c>
      <c r="B2720" t="s">
        <v>368</v>
      </c>
      <c r="C2720">
        <v>2011</v>
      </c>
      <c r="D2720">
        <v>13.3999118804932</v>
      </c>
      <c r="E2720">
        <v>79.029606598660493</v>
      </c>
    </row>
    <row r="2721" spans="1:5" x14ac:dyDescent="0.35">
      <c r="A2721" t="s">
        <v>243</v>
      </c>
      <c r="B2721" t="s">
        <v>368</v>
      </c>
      <c r="C2721">
        <v>2012</v>
      </c>
      <c r="D2721">
        <v>14.803885459899901</v>
      </c>
      <c r="E2721">
        <v>80.296105685987001</v>
      </c>
    </row>
    <row r="2722" spans="1:5" x14ac:dyDescent="0.35">
      <c r="A2722" t="s">
        <v>243</v>
      </c>
      <c r="B2722" t="s">
        <v>368</v>
      </c>
      <c r="C2722">
        <v>2013</v>
      </c>
      <c r="D2722">
        <v>16.227689743041999</v>
      </c>
      <c r="E2722">
        <v>80.831836332952193</v>
      </c>
    </row>
    <row r="2723" spans="1:5" x14ac:dyDescent="0.35">
      <c r="A2723" t="s">
        <v>243</v>
      </c>
      <c r="B2723" t="s">
        <v>368</v>
      </c>
      <c r="C2723">
        <v>2014</v>
      </c>
      <c r="D2723">
        <v>17.200000762939499</v>
      </c>
      <c r="E2723">
        <v>81.471150439484703</v>
      </c>
    </row>
    <row r="2724" spans="1:5" x14ac:dyDescent="0.35">
      <c r="A2724" t="s">
        <v>243</v>
      </c>
      <c r="B2724" t="s">
        <v>368</v>
      </c>
      <c r="C2724">
        <v>2015</v>
      </c>
      <c r="D2724">
        <v>20.053153991699201</v>
      </c>
      <c r="E2724">
        <v>82.101737303841404</v>
      </c>
    </row>
    <row r="2725" spans="1:5" x14ac:dyDescent="0.35">
      <c r="A2725" t="s">
        <v>243</v>
      </c>
      <c r="B2725" t="s">
        <v>368</v>
      </c>
      <c r="C2725">
        <v>2016</v>
      </c>
      <c r="D2725">
        <v>22.968791961669901</v>
      </c>
      <c r="E2725">
        <v>83.240473790276297</v>
      </c>
    </row>
    <row r="2726" spans="1:5" x14ac:dyDescent="0.35">
      <c r="A2726" t="s">
        <v>243</v>
      </c>
      <c r="B2726" t="s">
        <v>368</v>
      </c>
      <c r="C2726">
        <v>2017</v>
      </c>
      <c r="D2726">
        <v>26</v>
      </c>
      <c r="E2726">
        <v>83.946730086678002</v>
      </c>
    </row>
    <row r="2727" spans="1:5" x14ac:dyDescent="0.35">
      <c r="A2727" t="s">
        <v>243</v>
      </c>
      <c r="B2727" t="s">
        <v>368</v>
      </c>
      <c r="C2727">
        <v>2018</v>
      </c>
      <c r="D2727">
        <v>28.4950561523438</v>
      </c>
      <c r="E2727">
        <v>84.3216346529193</v>
      </c>
    </row>
    <row r="2728" spans="1:5" x14ac:dyDescent="0.35">
      <c r="A2728" t="s">
        <v>243</v>
      </c>
      <c r="B2728" t="s">
        <v>368</v>
      </c>
      <c r="C2728">
        <v>2019</v>
      </c>
      <c r="D2728">
        <v>30.9615573883057</v>
      </c>
      <c r="E2728">
        <v>85.168482075956504</v>
      </c>
    </row>
    <row r="2729" spans="1:5" x14ac:dyDescent="0.35">
      <c r="A2729" t="s">
        <v>243</v>
      </c>
      <c r="B2729" t="s">
        <v>368</v>
      </c>
      <c r="C2729">
        <v>2020</v>
      </c>
      <c r="D2729">
        <v>33.3354682922363</v>
      </c>
      <c r="E2729">
        <v>85.446503314756796</v>
      </c>
    </row>
    <row r="2730" spans="1:5" x14ac:dyDescent="0.35">
      <c r="A2730" t="s">
        <v>237</v>
      </c>
      <c r="B2730" t="s">
        <v>369</v>
      </c>
      <c r="C2730">
        <v>1990</v>
      </c>
      <c r="D2730">
        <v>0</v>
      </c>
      <c r="E2730">
        <v>39.235109479803803</v>
      </c>
    </row>
    <row r="2731" spans="1:5" x14ac:dyDescent="0.35">
      <c r="A2731" t="s">
        <v>237</v>
      </c>
      <c r="B2731" t="s">
        <v>369</v>
      </c>
      <c r="C2731">
        <v>1991</v>
      </c>
      <c r="D2731">
        <v>0</v>
      </c>
      <c r="E2731">
        <v>40.911680316566503</v>
      </c>
    </row>
    <row r="2732" spans="1:5" x14ac:dyDescent="0.35">
      <c r="A2732" t="s">
        <v>237</v>
      </c>
      <c r="B2732" t="s">
        <v>369</v>
      </c>
      <c r="C2732">
        <v>1992</v>
      </c>
      <c r="D2732">
        <v>0</v>
      </c>
      <c r="E2732">
        <v>44.649876997883197</v>
      </c>
    </row>
    <row r="2733" spans="1:5" x14ac:dyDescent="0.35">
      <c r="A2733" t="s">
        <v>237</v>
      </c>
      <c r="B2733" t="s">
        <v>369</v>
      </c>
      <c r="C2733">
        <v>1993</v>
      </c>
      <c r="D2733">
        <v>0</v>
      </c>
      <c r="E2733">
        <v>47.287664963338599</v>
      </c>
    </row>
    <row r="2734" spans="1:5" x14ac:dyDescent="0.35">
      <c r="A2734" t="s">
        <v>237</v>
      </c>
      <c r="B2734" t="s">
        <v>369</v>
      </c>
      <c r="C2734">
        <v>1994</v>
      </c>
      <c r="D2734">
        <v>0</v>
      </c>
      <c r="E2734">
        <v>48.568486126517897</v>
      </c>
    </row>
    <row r="2735" spans="1:5" x14ac:dyDescent="0.35">
      <c r="A2735" t="s">
        <v>237</v>
      </c>
      <c r="B2735" t="s">
        <v>369</v>
      </c>
      <c r="C2735">
        <v>1995</v>
      </c>
      <c r="D2735">
        <v>0</v>
      </c>
      <c r="E2735">
        <v>50.612474266747803</v>
      </c>
    </row>
    <row r="2736" spans="1:5" x14ac:dyDescent="0.35">
      <c r="A2736" t="s">
        <v>237</v>
      </c>
      <c r="B2736" t="s">
        <v>369</v>
      </c>
      <c r="C2736">
        <v>1996</v>
      </c>
      <c r="D2736">
        <v>0</v>
      </c>
      <c r="E2736">
        <v>53.192395063271199</v>
      </c>
    </row>
    <row r="2737" spans="1:5" x14ac:dyDescent="0.35">
      <c r="A2737" t="s">
        <v>237</v>
      </c>
      <c r="B2737" t="s">
        <v>369</v>
      </c>
      <c r="C2737">
        <v>1997</v>
      </c>
      <c r="D2737">
        <v>0</v>
      </c>
      <c r="E2737">
        <v>54.596816989264099</v>
      </c>
    </row>
    <row r="2738" spans="1:5" x14ac:dyDescent="0.35">
      <c r="A2738" t="s">
        <v>237</v>
      </c>
      <c r="B2738" t="s">
        <v>369</v>
      </c>
      <c r="C2738">
        <v>1998</v>
      </c>
      <c r="D2738">
        <v>0</v>
      </c>
      <c r="E2738">
        <v>56.359029054641702</v>
      </c>
    </row>
    <row r="2739" spans="1:5" x14ac:dyDescent="0.35">
      <c r="A2739" t="s">
        <v>237</v>
      </c>
      <c r="B2739" t="s">
        <v>369</v>
      </c>
      <c r="C2739">
        <v>1999</v>
      </c>
      <c r="D2739">
        <v>0</v>
      </c>
      <c r="E2739">
        <v>58.519678310344098</v>
      </c>
    </row>
    <row r="2740" spans="1:5" x14ac:dyDescent="0.35">
      <c r="A2740" t="s">
        <v>237</v>
      </c>
      <c r="B2740" t="s">
        <v>369</v>
      </c>
      <c r="C2740">
        <v>2000</v>
      </c>
      <c r="D2740">
        <v>65.559562683105497</v>
      </c>
      <c r="E2740">
        <v>72.622520164887703</v>
      </c>
    </row>
    <row r="2741" spans="1:5" x14ac:dyDescent="0.35">
      <c r="A2741" t="s">
        <v>237</v>
      </c>
      <c r="B2741" t="s">
        <v>369</v>
      </c>
      <c r="C2741">
        <v>2001</v>
      </c>
      <c r="D2741">
        <v>65.571189880371094</v>
      </c>
      <c r="E2741">
        <v>73.075199634509005</v>
      </c>
    </row>
    <row r="2742" spans="1:5" x14ac:dyDescent="0.35">
      <c r="A2742" t="s">
        <v>237</v>
      </c>
      <c r="B2742" t="s">
        <v>369</v>
      </c>
      <c r="C2742">
        <v>2002</v>
      </c>
      <c r="D2742">
        <v>65.575233459472699</v>
      </c>
      <c r="E2742">
        <v>73.700624280406103</v>
      </c>
    </row>
    <row r="2743" spans="1:5" x14ac:dyDescent="0.35">
      <c r="A2743" t="s">
        <v>237</v>
      </c>
      <c r="B2743" t="s">
        <v>369</v>
      </c>
      <c r="C2743">
        <v>2003</v>
      </c>
      <c r="D2743">
        <v>65.574043273925795</v>
      </c>
      <c r="E2743">
        <v>74.338383743637493</v>
      </c>
    </row>
    <row r="2744" spans="1:5" x14ac:dyDescent="0.35">
      <c r="A2744" t="s">
        <v>237</v>
      </c>
      <c r="B2744" t="s">
        <v>369</v>
      </c>
      <c r="C2744">
        <v>2004</v>
      </c>
      <c r="D2744">
        <v>65.569969177246094</v>
      </c>
      <c r="E2744">
        <v>74.842797613681697</v>
      </c>
    </row>
    <row r="2745" spans="1:5" x14ac:dyDescent="0.35">
      <c r="A2745" t="s">
        <v>237</v>
      </c>
      <c r="B2745" t="s">
        <v>369</v>
      </c>
      <c r="C2745">
        <v>2005</v>
      </c>
      <c r="D2745">
        <v>65.565353393554702</v>
      </c>
      <c r="E2745">
        <v>75.248278088139401</v>
      </c>
    </row>
    <row r="2746" spans="1:5" x14ac:dyDescent="0.35">
      <c r="A2746" t="s">
        <v>237</v>
      </c>
      <c r="B2746" t="s">
        <v>369</v>
      </c>
      <c r="C2746">
        <v>2006</v>
      </c>
      <c r="D2746">
        <v>65.562614440917997</v>
      </c>
      <c r="E2746">
        <v>76.155888463545594</v>
      </c>
    </row>
    <row r="2747" spans="1:5" x14ac:dyDescent="0.35">
      <c r="A2747" t="s">
        <v>237</v>
      </c>
      <c r="B2747" t="s">
        <v>369</v>
      </c>
      <c r="C2747">
        <v>2007</v>
      </c>
      <c r="D2747">
        <v>65.564392089843807</v>
      </c>
      <c r="E2747">
        <v>76.605059526916705</v>
      </c>
    </row>
    <row r="2748" spans="1:5" x14ac:dyDescent="0.35">
      <c r="A2748" t="s">
        <v>237</v>
      </c>
      <c r="B2748" t="s">
        <v>369</v>
      </c>
      <c r="C2748">
        <v>2008</v>
      </c>
      <c r="D2748">
        <v>65.573410034179702</v>
      </c>
      <c r="E2748">
        <v>77.181652562062496</v>
      </c>
    </row>
    <row r="2749" spans="1:5" x14ac:dyDescent="0.35">
      <c r="A2749" t="s">
        <v>237</v>
      </c>
      <c r="B2749" t="s">
        <v>369</v>
      </c>
      <c r="C2749">
        <v>2009</v>
      </c>
      <c r="D2749">
        <v>65.592361450195298</v>
      </c>
      <c r="E2749">
        <v>77.644645611594498</v>
      </c>
    </row>
    <row r="2750" spans="1:5" x14ac:dyDescent="0.35">
      <c r="A2750" t="s">
        <v>237</v>
      </c>
      <c r="B2750" t="s">
        <v>369</v>
      </c>
      <c r="C2750">
        <v>2010</v>
      </c>
      <c r="D2750">
        <v>66.157264709472699</v>
      </c>
      <c r="E2750">
        <v>78.706071116870504</v>
      </c>
    </row>
    <row r="2751" spans="1:5" x14ac:dyDescent="0.35">
      <c r="A2751" t="s">
        <v>237</v>
      </c>
      <c r="B2751" t="s">
        <v>369</v>
      </c>
      <c r="C2751">
        <v>2011</v>
      </c>
      <c r="D2751">
        <v>66.099998474121094</v>
      </c>
      <c r="E2751">
        <v>79.029606598660493</v>
      </c>
    </row>
    <row r="2752" spans="1:5" x14ac:dyDescent="0.35">
      <c r="A2752" t="s">
        <v>237</v>
      </c>
      <c r="B2752" t="s">
        <v>369</v>
      </c>
      <c r="C2752">
        <v>2012</v>
      </c>
      <c r="D2752">
        <v>65.735946655273395</v>
      </c>
      <c r="E2752">
        <v>80.296105685987001</v>
      </c>
    </row>
    <row r="2753" spans="1:5" x14ac:dyDescent="0.35">
      <c r="A2753" t="s">
        <v>237</v>
      </c>
      <c r="B2753" t="s">
        <v>369</v>
      </c>
      <c r="C2753">
        <v>2013</v>
      </c>
      <c r="D2753">
        <v>65.820808410644503</v>
      </c>
      <c r="E2753">
        <v>80.831836332952193</v>
      </c>
    </row>
    <row r="2754" spans="1:5" x14ac:dyDescent="0.35">
      <c r="A2754" t="s">
        <v>237</v>
      </c>
      <c r="B2754" t="s">
        <v>369</v>
      </c>
      <c r="C2754">
        <v>2014</v>
      </c>
      <c r="D2754">
        <v>65.923469543457003</v>
      </c>
      <c r="E2754">
        <v>81.471150439484703</v>
      </c>
    </row>
    <row r="2755" spans="1:5" x14ac:dyDescent="0.35">
      <c r="A2755" t="s">
        <v>237</v>
      </c>
      <c r="B2755" t="s">
        <v>369</v>
      </c>
      <c r="C2755">
        <v>2015</v>
      </c>
      <c r="D2755">
        <v>66.040977478027301</v>
      </c>
      <c r="E2755">
        <v>82.101737303841404</v>
      </c>
    </row>
    <row r="2756" spans="1:5" x14ac:dyDescent="0.35">
      <c r="A2756" t="s">
        <v>237</v>
      </c>
      <c r="B2756" t="s">
        <v>369</v>
      </c>
      <c r="C2756">
        <v>2016</v>
      </c>
      <c r="D2756">
        <v>66.170356750488295</v>
      </c>
      <c r="E2756">
        <v>83.240473790276297</v>
      </c>
    </row>
    <row r="2757" spans="1:5" x14ac:dyDescent="0.35">
      <c r="A2757" t="s">
        <v>237</v>
      </c>
      <c r="B2757" t="s">
        <v>369</v>
      </c>
      <c r="C2757">
        <v>2017</v>
      </c>
      <c r="D2757">
        <v>66.308639526367202</v>
      </c>
      <c r="E2757">
        <v>83.946730086678002</v>
      </c>
    </row>
    <row r="2758" spans="1:5" x14ac:dyDescent="0.35">
      <c r="A2758" t="s">
        <v>237</v>
      </c>
      <c r="B2758" t="s">
        <v>369</v>
      </c>
      <c r="C2758">
        <v>2018</v>
      </c>
      <c r="D2758">
        <v>66.452857971191406</v>
      </c>
      <c r="E2758">
        <v>84.3216346529193</v>
      </c>
    </row>
    <row r="2759" spans="1:5" x14ac:dyDescent="0.35">
      <c r="A2759" t="s">
        <v>237</v>
      </c>
      <c r="B2759" t="s">
        <v>369</v>
      </c>
      <c r="C2759">
        <v>2019</v>
      </c>
      <c r="D2759">
        <v>66.600044250488295</v>
      </c>
      <c r="E2759">
        <v>85.168482075956504</v>
      </c>
    </row>
    <row r="2760" spans="1:5" x14ac:dyDescent="0.35">
      <c r="A2760" t="s">
        <v>237</v>
      </c>
      <c r="B2760" t="s">
        <v>369</v>
      </c>
      <c r="C2760">
        <v>2020</v>
      </c>
      <c r="D2760">
        <v>66.747726440429702</v>
      </c>
      <c r="E2760">
        <v>85.446503314756796</v>
      </c>
    </row>
    <row r="2761" spans="1:5" x14ac:dyDescent="0.35">
      <c r="A2761" t="s">
        <v>35</v>
      </c>
      <c r="B2761" t="s">
        <v>370</v>
      </c>
      <c r="C2761">
        <v>1990</v>
      </c>
      <c r="D2761">
        <v>100</v>
      </c>
      <c r="E2761">
        <v>39.235109479803803</v>
      </c>
    </row>
    <row r="2762" spans="1:5" x14ac:dyDescent="0.35">
      <c r="A2762" t="s">
        <v>35</v>
      </c>
      <c r="B2762" t="s">
        <v>370</v>
      </c>
      <c r="C2762">
        <v>1991</v>
      </c>
      <c r="D2762">
        <v>100</v>
      </c>
      <c r="E2762">
        <v>40.911680316566503</v>
      </c>
    </row>
    <row r="2763" spans="1:5" x14ac:dyDescent="0.35">
      <c r="A2763" t="s">
        <v>35</v>
      </c>
      <c r="B2763" t="s">
        <v>370</v>
      </c>
      <c r="C2763">
        <v>1992</v>
      </c>
      <c r="D2763">
        <v>100</v>
      </c>
      <c r="E2763">
        <v>44.649876997883197</v>
      </c>
    </row>
    <row r="2764" spans="1:5" x14ac:dyDescent="0.35">
      <c r="A2764" t="s">
        <v>35</v>
      </c>
      <c r="B2764" t="s">
        <v>370</v>
      </c>
      <c r="C2764">
        <v>1993</v>
      </c>
      <c r="D2764">
        <v>100</v>
      </c>
      <c r="E2764">
        <v>47.287664963338599</v>
      </c>
    </row>
    <row r="2765" spans="1:5" x14ac:dyDescent="0.35">
      <c r="A2765" t="s">
        <v>35</v>
      </c>
      <c r="B2765" t="s">
        <v>370</v>
      </c>
      <c r="C2765">
        <v>1994</v>
      </c>
      <c r="D2765">
        <v>100</v>
      </c>
      <c r="E2765">
        <v>48.568486126517897</v>
      </c>
    </row>
    <row r="2766" spans="1:5" x14ac:dyDescent="0.35">
      <c r="A2766" t="s">
        <v>35</v>
      </c>
      <c r="B2766" t="s">
        <v>370</v>
      </c>
      <c r="C2766">
        <v>1995</v>
      </c>
      <c r="D2766">
        <v>100</v>
      </c>
      <c r="E2766">
        <v>50.612474266747803</v>
      </c>
    </row>
    <row r="2767" spans="1:5" x14ac:dyDescent="0.35">
      <c r="A2767" t="s">
        <v>35</v>
      </c>
      <c r="B2767" t="s">
        <v>370</v>
      </c>
      <c r="C2767">
        <v>1996</v>
      </c>
      <c r="D2767">
        <v>100</v>
      </c>
      <c r="E2767">
        <v>53.192395063271199</v>
      </c>
    </row>
    <row r="2768" spans="1:5" x14ac:dyDescent="0.35">
      <c r="A2768" t="s">
        <v>35</v>
      </c>
      <c r="B2768" t="s">
        <v>370</v>
      </c>
      <c r="C2768">
        <v>1997</v>
      </c>
      <c r="D2768">
        <v>100</v>
      </c>
      <c r="E2768">
        <v>54.596816989264099</v>
      </c>
    </row>
    <row r="2769" spans="1:5" x14ac:dyDescent="0.35">
      <c r="A2769" t="s">
        <v>35</v>
      </c>
      <c r="B2769" t="s">
        <v>370</v>
      </c>
      <c r="C2769">
        <v>1998</v>
      </c>
      <c r="D2769">
        <v>100</v>
      </c>
      <c r="E2769">
        <v>56.359029054641702</v>
      </c>
    </row>
    <row r="2770" spans="1:5" x14ac:dyDescent="0.35">
      <c r="A2770" t="s">
        <v>35</v>
      </c>
      <c r="B2770" t="s">
        <v>370</v>
      </c>
      <c r="C2770">
        <v>1999</v>
      </c>
      <c r="D2770">
        <v>100</v>
      </c>
      <c r="E2770">
        <v>58.519678310344098</v>
      </c>
    </row>
    <row r="2771" spans="1:5" x14ac:dyDescent="0.35">
      <c r="A2771" t="s">
        <v>35</v>
      </c>
      <c r="B2771" t="s">
        <v>370</v>
      </c>
      <c r="C2771">
        <v>2000</v>
      </c>
      <c r="D2771">
        <v>100</v>
      </c>
      <c r="E2771">
        <v>72.622520164887703</v>
      </c>
    </row>
    <row r="2772" spans="1:5" x14ac:dyDescent="0.35">
      <c r="A2772" t="s">
        <v>35</v>
      </c>
      <c r="B2772" t="s">
        <v>370</v>
      </c>
      <c r="C2772">
        <v>2001</v>
      </c>
      <c r="D2772">
        <v>100</v>
      </c>
      <c r="E2772">
        <v>73.075199634509005</v>
      </c>
    </row>
    <row r="2773" spans="1:5" x14ac:dyDescent="0.35">
      <c r="A2773" t="s">
        <v>35</v>
      </c>
      <c r="B2773" t="s">
        <v>370</v>
      </c>
      <c r="C2773">
        <v>2002</v>
      </c>
      <c r="D2773">
        <v>100</v>
      </c>
      <c r="E2773">
        <v>73.700624280406103</v>
      </c>
    </row>
    <row r="2774" spans="1:5" x14ac:dyDescent="0.35">
      <c r="A2774" t="s">
        <v>35</v>
      </c>
      <c r="B2774" t="s">
        <v>370</v>
      </c>
      <c r="C2774">
        <v>2003</v>
      </c>
      <c r="D2774">
        <v>100</v>
      </c>
      <c r="E2774">
        <v>74.338383743637493</v>
      </c>
    </row>
    <row r="2775" spans="1:5" x14ac:dyDescent="0.35">
      <c r="A2775" t="s">
        <v>35</v>
      </c>
      <c r="B2775" t="s">
        <v>370</v>
      </c>
      <c r="C2775">
        <v>2004</v>
      </c>
      <c r="D2775">
        <v>100</v>
      </c>
      <c r="E2775">
        <v>74.842797613681697</v>
      </c>
    </row>
    <row r="2776" spans="1:5" x14ac:dyDescent="0.35">
      <c r="A2776" t="s">
        <v>35</v>
      </c>
      <c r="B2776" t="s">
        <v>370</v>
      </c>
      <c r="C2776">
        <v>2005</v>
      </c>
      <c r="D2776">
        <v>100</v>
      </c>
      <c r="E2776">
        <v>75.248278088139401</v>
      </c>
    </row>
    <row r="2777" spans="1:5" x14ac:dyDescent="0.35">
      <c r="A2777" t="s">
        <v>35</v>
      </c>
      <c r="B2777" t="s">
        <v>370</v>
      </c>
      <c r="C2777">
        <v>2006</v>
      </c>
      <c r="D2777">
        <v>100</v>
      </c>
      <c r="E2777">
        <v>76.155888463545594</v>
      </c>
    </row>
    <row r="2778" spans="1:5" x14ac:dyDescent="0.35">
      <c r="A2778" t="s">
        <v>35</v>
      </c>
      <c r="B2778" t="s">
        <v>370</v>
      </c>
      <c r="C2778">
        <v>2007</v>
      </c>
      <c r="D2778">
        <v>100</v>
      </c>
      <c r="E2778">
        <v>76.605059526916705</v>
      </c>
    </row>
    <row r="2779" spans="1:5" x14ac:dyDescent="0.35">
      <c r="A2779" t="s">
        <v>35</v>
      </c>
      <c r="B2779" t="s">
        <v>370</v>
      </c>
      <c r="C2779">
        <v>2008</v>
      </c>
      <c r="D2779">
        <v>100</v>
      </c>
      <c r="E2779">
        <v>77.181652562062496</v>
      </c>
    </row>
    <row r="2780" spans="1:5" x14ac:dyDescent="0.35">
      <c r="A2780" t="s">
        <v>35</v>
      </c>
      <c r="B2780" t="s">
        <v>370</v>
      </c>
      <c r="C2780">
        <v>2009</v>
      </c>
      <c r="D2780">
        <v>100</v>
      </c>
      <c r="E2780">
        <v>77.644645611594498</v>
      </c>
    </row>
    <row r="2781" spans="1:5" x14ac:dyDescent="0.35">
      <c r="A2781" t="s">
        <v>35</v>
      </c>
      <c r="B2781" t="s">
        <v>370</v>
      </c>
      <c r="C2781">
        <v>2010</v>
      </c>
      <c r="D2781">
        <v>100</v>
      </c>
      <c r="E2781">
        <v>78.706071116870504</v>
      </c>
    </row>
    <row r="2782" spans="1:5" x14ac:dyDescent="0.35">
      <c r="A2782" t="s">
        <v>35</v>
      </c>
      <c r="B2782" t="s">
        <v>370</v>
      </c>
      <c r="C2782">
        <v>2011</v>
      </c>
      <c r="D2782">
        <v>100</v>
      </c>
      <c r="E2782">
        <v>79.029606598660493</v>
      </c>
    </row>
    <row r="2783" spans="1:5" x14ac:dyDescent="0.35">
      <c r="A2783" t="s">
        <v>35</v>
      </c>
      <c r="B2783" t="s">
        <v>370</v>
      </c>
      <c r="C2783">
        <v>2012</v>
      </c>
      <c r="D2783">
        <v>100</v>
      </c>
      <c r="E2783">
        <v>80.296105685987001</v>
      </c>
    </row>
    <row r="2784" spans="1:5" x14ac:dyDescent="0.35">
      <c r="A2784" t="s">
        <v>35</v>
      </c>
      <c r="B2784" t="s">
        <v>370</v>
      </c>
      <c r="C2784">
        <v>2013</v>
      </c>
      <c r="D2784">
        <v>100</v>
      </c>
      <c r="E2784">
        <v>80.831836332952193</v>
      </c>
    </row>
    <row r="2785" spans="1:5" x14ac:dyDescent="0.35">
      <c r="A2785" t="s">
        <v>35</v>
      </c>
      <c r="B2785" t="s">
        <v>370</v>
      </c>
      <c r="C2785">
        <v>2014</v>
      </c>
      <c r="D2785">
        <v>100</v>
      </c>
      <c r="E2785">
        <v>81.471150439484703</v>
      </c>
    </row>
    <row r="2786" spans="1:5" x14ac:dyDescent="0.35">
      <c r="A2786" t="s">
        <v>35</v>
      </c>
      <c r="B2786" t="s">
        <v>370</v>
      </c>
      <c r="C2786">
        <v>2015</v>
      </c>
      <c r="D2786">
        <v>100</v>
      </c>
      <c r="E2786">
        <v>82.101737303841404</v>
      </c>
    </row>
    <row r="2787" spans="1:5" x14ac:dyDescent="0.35">
      <c r="A2787" t="s">
        <v>35</v>
      </c>
      <c r="B2787" t="s">
        <v>370</v>
      </c>
      <c r="C2787">
        <v>2016</v>
      </c>
      <c r="D2787">
        <v>100</v>
      </c>
      <c r="E2787">
        <v>83.240473790276297</v>
      </c>
    </row>
    <row r="2788" spans="1:5" x14ac:dyDescent="0.35">
      <c r="A2788" t="s">
        <v>35</v>
      </c>
      <c r="B2788" t="s">
        <v>370</v>
      </c>
      <c r="C2788">
        <v>2017</v>
      </c>
      <c r="D2788">
        <v>100</v>
      </c>
      <c r="E2788">
        <v>83.946730086678002</v>
      </c>
    </row>
    <row r="2789" spans="1:5" x14ac:dyDescent="0.35">
      <c r="A2789" t="s">
        <v>35</v>
      </c>
      <c r="B2789" t="s">
        <v>370</v>
      </c>
      <c r="C2789">
        <v>2018</v>
      </c>
      <c r="D2789">
        <v>100</v>
      </c>
      <c r="E2789">
        <v>84.3216346529193</v>
      </c>
    </row>
    <row r="2790" spans="1:5" x14ac:dyDescent="0.35">
      <c r="A2790" t="s">
        <v>35</v>
      </c>
      <c r="B2790" t="s">
        <v>370</v>
      </c>
      <c r="C2790">
        <v>2019</v>
      </c>
      <c r="D2790">
        <v>100</v>
      </c>
      <c r="E2790">
        <v>85.168482075956504</v>
      </c>
    </row>
    <row r="2791" spans="1:5" x14ac:dyDescent="0.35">
      <c r="A2791" t="s">
        <v>35</v>
      </c>
      <c r="B2791" t="s">
        <v>370</v>
      </c>
      <c r="C2791">
        <v>2020</v>
      </c>
      <c r="D2791">
        <v>100</v>
      </c>
      <c r="E2791">
        <v>85.446503314756796</v>
      </c>
    </row>
    <row r="2792" spans="1:5" x14ac:dyDescent="0.35">
      <c r="A2792" t="s">
        <v>371</v>
      </c>
      <c r="B2792" t="s">
        <v>372</v>
      </c>
      <c r="C2792">
        <v>1990</v>
      </c>
      <c r="D2792">
        <v>0</v>
      </c>
      <c r="E2792">
        <v>39.235109479803803</v>
      </c>
    </row>
    <row r="2793" spans="1:5" x14ac:dyDescent="0.35">
      <c r="A2793" t="s">
        <v>371</v>
      </c>
      <c r="B2793" t="s">
        <v>372</v>
      </c>
      <c r="C2793">
        <v>1991</v>
      </c>
      <c r="D2793">
        <v>0</v>
      </c>
      <c r="E2793">
        <v>40.911680316566503</v>
      </c>
    </row>
    <row r="2794" spans="1:5" x14ac:dyDescent="0.35">
      <c r="A2794" t="s">
        <v>371</v>
      </c>
      <c r="B2794" t="s">
        <v>372</v>
      </c>
      <c r="C2794">
        <v>1992</v>
      </c>
      <c r="D2794">
        <v>0</v>
      </c>
      <c r="E2794">
        <v>44.649876997883197</v>
      </c>
    </row>
    <row r="2795" spans="1:5" x14ac:dyDescent="0.35">
      <c r="A2795" t="s">
        <v>371</v>
      </c>
      <c r="B2795" t="s">
        <v>372</v>
      </c>
      <c r="C2795">
        <v>1993</v>
      </c>
      <c r="D2795">
        <v>0</v>
      </c>
      <c r="E2795">
        <v>47.287664963338599</v>
      </c>
    </row>
    <row r="2796" spans="1:5" x14ac:dyDescent="0.35">
      <c r="A2796" t="s">
        <v>371</v>
      </c>
      <c r="B2796" t="s">
        <v>372</v>
      </c>
      <c r="C2796">
        <v>1994</v>
      </c>
      <c r="D2796">
        <v>0</v>
      </c>
      <c r="E2796">
        <v>48.568486126517897</v>
      </c>
    </row>
    <row r="2797" spans="1:5" x14ac:dyDescent="0.35">
      <c r="A2797" t="s">
        <v>371</v>
      </c>
      <c r="B2797" t="s">
        <v>372</v>
      </c>
      <c r="C2797">
        <v>1995</v>
      </c>
      <c r="D2797">
        <v>0</v>
      </c>
      <c r="E2797">
        <v>50.612474266747803</v>
      </c>
    </row>
    <row r="2798" spans="1:5" x14ac:dyDescent="0.35">
      <c r="A2798" t="s">
        <v>371</v>
      </c>
      <c r="B2798" t="s">
        <v>372</v>
      </c>
      <c r="C2798">
        <v>1996</v>
      </c>
      <c r="D2798">
        <v>0</v>
      </c>
      <c r="E2798">
        <v>53.192395063271199</v>
      </c>
    </row>
    <row r="2799" spans="1:5" x14ac:dyDescent="0.35">
      <c r="A2799" t="s">
        <v>371</v>
      </c>
      <c r="B2799" t="s">
        <v>372</v>
      </c>
      <c r="C2799">
        <v>1997</v>
      </c>
      <c r="D2799">
        <v>0</v>
      </c>
      <c r="E2799">
        <v>54.596816989264099</v>
      </c>
    </row>
    <row r="2800" spans="1:5" x14ac:dyDescent="0.35">
      <c r="A2800" t="s">
        <v>371</v>
      </c>
      <c r="B2800" t="s">
        <v>372</v>
      </c>
      <c r="C2800">
        <v>1998</v>
      </c>
      <c r="D2800">
        <v>85.040000915527301</v>
      </c>
      <c r="E2800">
        <v>56.359029054641702</v>
      </c>
    </row>
    <row r="2801" spans="1:5" x14ac:dyDescent="0.35">
      <c r="A2801" t="s">
        <v>371</v>
      </c>
      <c r="B2801" t="s">
        <v>372</v>
      </c>
      <c r="C2801">
        <v>1999</v>
      </c>
      <c r="D2801">
        <v>85.529464721679702</v>
      </c>
      <c r="E2801">
        <v>58.519678310344098</v>
      </c>
    </row>
    <row r="2802" spans="1:5" x14ac:dyDescent="0.35">
      <c r="A2802" t="s">
        <v>371</v>
      </c>
      <c r="B2802" t="s">
        <v>372</v>
      </c>
      <c r="C2802">
        <v>2000</v>
      </c>
      <c r="D2802">
        <v>86.042228698730497</v>
      </c>
      <c r="E2802">
        <v>72.622520164887703</v>
      </c>
    </row>
    <row r="2803" spans="1:5" x14ac:dyDescent="0.35">
      <c r="A2803" t="s">
        <v>371</v>
      </c>
      <c r="B2803" t="s">
        <v>372</v>
      </c>
      <c r="C2803">
        <v>2001</v>
      </c>
      <c r="D2803">
        <v>86.371658325195298</v>
      </c>
      <c r="E2803">
        <v>73.075199634509005</v>
      </c>
    </row>
    <row r="2804" spans="1:5" x14ac:dyDescent="0.35">
      <c r="A2804" t="s">
        <v>371</v>
      </c>
      <c r="B2804" t="s">
        <v>372</v>
      </c>
      <c r="C2804">
        <v>2002</v>
      </c>
      <c r="D2804">
        <v>86.693511962890597</v>
      </c>
      <c r="E2804">
        <v>73.700624280406103</v>
      </c>
    </row>
    <row r="2805" spans="1:5" x14ac:dyDescent="0.35">
      <c r="A2805" t="s">
        <v>371</v>
      </c>
      <c r="B2805" t="s">
        <v>372</v>
      </c>
      <c r="C2805">
        <v>2003</v>
      </c>
      <c r="D2805">
        <v>87.010124206542997</v>
      </c>
      <c r="E2805">
        <v>74.338383743637493</v>
      </c>
    </row>
    <row r="2806" spans="1:5" x14ac:dyDescent="0.35">
      <c r="A2806" t="s">
        <v>371</v>
      </c>
      <c r="B2806" t="s">
        <v>372</v>
      </c>
      <c r="C2806">
        <v>2004</v>
      </c>
      <c r="D2806">
        <v>87.323844909667997</v>
      </c>
      <c r="E2806">
        <v>74.842797613681697</v>
      </c>
    </row>
    <row r="2807" spans="1:5" x14ac:dyDescent="0.35">
      <c r="A2807" t="s">
        <v>371</v>
      </c>
      <c r="B2807" t="s">
        <v>372</v>
      </c>
      <c r="C2807">
        <v>2005</v>
      </c>
      <c r="D2807">
        <v>87.637039184570298</v>
      </c>
      <c r="E2807">
        <v>75.248278088139401</v>
      </c>
    </row>
    <row r="2808" spans="1:5" x14ac:dyDescent="0.35">
      <c r="A2808" t="s">
        <v>371</v>
      </c>
      <c r="B2808" t="s">
        <v>372</v>
      </c>
      <c r="C2808">
        <v>2006</v>
      </c>
      <c r="D2808">
        <v>87.952102661132798</v>
      </c>
      <c r="E2808">
        <v>76.155888463545594</v>
      </c>
    </row>
    <row r="2809" spans="1:5" x14ac:dyDescent="0.35">
      <c r="A2809" t="s">
        <v>371</v>
      </c>
      <c r="B2809" t="s">
        <v>372</v>
      </c>
      <c r="C2809">
        <v>2007</v>
      </c>
      <c r="D2809">
        <v>88.271682739257798</v>
      </c>
      <c r="E2809">
        <v>76.605059526916705</v>
      </c>
    </row>
    <row r="2810" spans="1:5" x14ac:dyDescent="0.35">
      <c r="A2810" t="s">
        <v>371</v>
      </c>
      <c r="B2810" t="s">
        <v>372</v>
      </c>
      <c r="C2810">
        <v>2008</v>
      </c>
      <c r="D2810">
        <v>90</v>
      </c>
      <c r="E2810">
        <v>77.181652562062496</v>
      </c>
    </row>
    <row r="2811" spans="1:5" x14ac:dyDescent="0.35">
      <c r="A2811" t="s">
        <v>371</v>
      </c>
      <c r="B2811" t="s">
        <v>372</v>
      </c>
      <c r="C2811">
        <v>2009</v>
      </c>
      <c r="D2811">
        <v>88.935256958007798</v>
      </c>
      <c r="E2811">
        <v>77.644645611594498</v>
      </c>
    </row>
    <row r="2812" spans="1:5" x14ac:dyDescent="0.35">
      <c r="A2812" t="s">
        <v>371</v>
      </c>
      <c r="B2812" t="s">
        <v>372</v>
      </c>
      <c r="C2812">
        <v>2010</v>
      </c>
      <c r="D2812">
        <v>89.284660339355497</v>
      </c>
      <c r="E2812">
        <v>78.706071116870504</v>
      </c>
    </row>
    <row r="2813" spans="1:5" x14ac:dyDescent="0.35">
      <c r="A2813" t="s">
        <v>371</v>
      </c>
      <c r="B2813" t="s">
        <v>372</v>
      </c>
      <c r="C2813">
        <v>2011</v>
      </c>
      <c r="D2813">
        <v>88.800003051757798</v>
      </c>
      <c r="E2813">
        <v>79.029606598660493</v>
      </c>
    </row>
    <row r="2814" spans="1:5" x14ac:dyDescent="0.35">
      <c r="A2814" t="s">
        <v>371</v>
      </c>
      <c r="B2814" t="s">
        <v>372</v>
      </c>
      <c r="C2814">
        <v>2012</v>
      </c>
      <c r="D2814">
        <v>90.032249450683594</v>
      </c>
      <c r="E2814">
        <v>80.296105685987001</v>
      </c>
    </row>
    <row r="2815" spans="1:5" x14ac:dyDescent="0.35">
      <c r="A2815" t="s">
        <v>371</v>
      </c>
      <c r="B2815" t="s">
        <v>372</v>
      </c>
      <c r="C2815">
        <v>2013</v>
      </c>
      <c r="D2815">
        <v>90.434906005859403</v>
      </c>
      <c r="E2815">
        <v>80.831836332952193</v>
      </c>
    </row>
    <row r="2816" spans="1:5" x14ac:dyDescent="0.35">
      <c r="A2816" t="s">
        <v>371</v>
      </c>
      <c r="B2816" t="s">
        <v>372</v>
      </c>
      <c r="C2816">
        <v>2014</v>
      </c>
      <c r="D2816">
        <v>90.855377197265597</v>
      </c>
      <c r="E2816">
        <v>81.471150439484703</v>
      </c>
    </row>
    <row r="2817" spans="1:5" x14ac:dyDescent="0.35">
      <c r="A2817" t="s">
        <v>371</v>
      </c>
      <c r="B2817" t="s">
        <v>372</v>
      </c>
      <c r="C2817">
        <v>2015</v>
      </c>
      <c r="D2817">
        <v>91.290687561035199</v>
      </c>
      <c r="E2817">
        <v>82.101737303841404</v>
      </c>
    </row>
    <row r="2818" spans="1:5" x14ac:dyDescent="0.35">
      <c r="A2818" t="s">
        <v>371</v>
      </c>
      <c r="B2818" t="s">
        <v>372</v>
      </c>
      <c r="C2818">
        <v>2016</v>
      </c>
      <c r="D2818">
        <v>91.737869262695298</v>
      </c>
      <c r="E2818">
        <v>83.240473790276297</v>
      </c>
    </row>
    <row r="2819" spans="1:5" x14ac:dyDescent="0.35">
      <c r="A2819" t="s">
        <v>371</v>
      </c>
      <c r="B2819" t="s">
        <v>372</v>
      </c>
      <c r="C2819">
        <v>2017</v>
      </c>
      <c r="D2819">
        <v>92.193954467773395</v>
      </c>
      <c r="E2819">
        <v>83.946730086678002</v>
      </c>
    </row>
    <row r="2820" spans="1:5" x14ac:dyDescent="0.35">
      <c r="A2820" t="s">
        <v>371</v>
      </c>
      <c r="B2820" t="s">
        <v>372</v>
      </c>
      <c r="C2820">
        <v>2018</v>
      </c>
      <c r="D2820">
        <v>92.300003051757798</v>
      </c>
      <c r="E2820">
        <v>84.3216346529193</v>
      </c>
    </row>
    <row r="2821" spans="1:5" x14ac:dyDescent="0.35">
      <c r="A2821" t="s">
        <v>371</v>
      </c>
      <c r="B2821" t="s">
        <v>372</v>
      </c>
      <c r="C2821">
        <v>2019</v>
      </c>
      <c r="D2821">
        <v>93.120964050292997</v>
      </c>
      <c r="E2821">
        <v>85.168482075956504</v>
      </c>
    </row>
    <row r="2822" spans="1:5" x14ac:dyDescent="0.35">
      <c r="A2822" t="s">
        <v>371</v>
      </c>
      <c r="B2822" t="s">
        <v>372</v>
      </c>
      <c r="C2822">
        <v>2020</v>
      </c>
      <c r="D2822">
        <v>93.586448669433594</v>
      </c>
      <c r="E2822">
        <v>85.446503314756796</v>
      </c>
    </row>
    <row r="2823" spans="1:5" x14ac:dyDescent="0.35">
      <c r="A2823" t="s">
        <v>36</v>
      </c>
      <c r="B2823" t="s">
        <v>373</v>
      </c>
      <c r="C2823">
        <v>1990</v>
      </c>
      <c r="D2823">
        <v>100</v>
      </c>
      <c r="E2823">
        <v>39.235109479803803</v>
      </c>
    </row>
    <row r="2824" spans="1:5" x14ac:dyDescent="0.35">
      <c r="A2824" t="s">
        <v>36</v>
      </c>
      <c r="B2824" t="s">
        <v>373</v>
      </c>
      <c r="C2824">
        <v>1991</v>
      </c>
      <c r="D2824">
        <v>100</v>
      </c>
      <c r="E2824">
        <v>40.911680316566503</v>
      </c>
    </row>
    <row r="2825" spans="1:5" x14ac:dyDescent="0.35">
      <c r="A2825" t="s">
        <v>36</v>
      </c>
      <c r="B2825" t="s">
        <v>373</v>
      </c>
      <c r="C2825">
        <v>1992</v>
      </c>
      <c r="D2825">
        <v>100</v>
      </c>
      <c r="E2825">
        <v>44.649876997883197</v>
      </c>
    </row>
    <row r="2826" spans="1:5" x14ac:dyDescent="0.35">
      <c r="A2826" t="s">
        <v>36</v>
      </c>
      <c r="B2826" t="s">
        <v>373</v>
      </c>
      <c r="C2826">
        <v>1993</v>
      </c>
      <c r="D2826">
        <v>100</v>
      </c>
      <c r="E2826">
        <v>47.287664963338599</v>
      </c>
    </row>
    <row r="2827" spans="1:5" x14ac:dyDescent="0.35">
      <c r="A2827" t="s">
        <v>36</v>
      </c>
      <c r="B2827" t="s">
        <v>373</v>
      </c>
      <c r="C2827">
        <v>1994</v>
      </c>
      <c r="D2827">
        <v>100</v>
      </c>
      <c r="E2827">
        <v>48.568486126517897</v>
      </c>
    </row>
    <row r="2828" spans="1:5" x14ac:dyDescent="0.35">
      <c r="A2828" t="s">
        <v>36</v>
      </c>
      <c r="B2828" t="s">
        <v>373</v>
      </c>
      <c r="C2828">
        <v>1995</v>
      </c>
      <c r="D2828">
        <v>100</v>
      </c>
      <c r="E2828">
        <v>50.612474266747803</v>
      </c>
    </row>
    <row r="2829" spans="1:5" x14ac:dyDescent="0.35">
      <c r="A2829" t="s">
        <v>36</v>
      </c>
      <c r="B2829" t="s">
        <v>373</v>
      </c>
      <c r="C2829">
        <v>1996</v>
      </c>
      <c r="D2829">
        <v>100</v>
      </c>
      <c r="E2829">
        <v>53.192395063271199</v>
      </c>
    </row>
    <row r="2830" spans="1:5" x14ac:dyDescent="0.35">
      <c r="A2830" t="s">
        <v>36</v>
      </c>
      <c r="B2830" t="s">
        <v>373</v>
      </c>
      <c r="C2830">
        <v>1997</v>
      </c>
      <c r="D2830">
        <v>100</v>
      </c>
      <c r="E2830">
        <v>54.596816989264099</v>
      </c>
    </row>
    <row r="2831" spans="1:5" x14ac:dyDescent="0.35">
      <c r="A2831" t="s">
        <v>36</v>
      </c>
      <c r="B2831" t="s">
        <v>373</v>
      </c>
      <c r="C2831">
        <v>1998</v>
      </c>
      <c r="D2831">
        <v>100</v>
      </c>
      <c r="E2831">
        <v>56.359029054641702</v>
      </c>
    </row>
    <row r="2832" spans="1:5" x14ac:dyDescent="0.35">
      <c r="A2832" t="s">
        <v>36</v>
      </c>
      <c r="B2832" t="s">
        <v>373</v>
      </c>
      <c r="C2832">
        <v>1999</v>
      </c>
      <c r="D2832">
        <v>100</v>
      </c>
      <c r="E2832">
        <v>58.519678310344098</v>
      </c>
    </row>
    <row r="2833" spans="1:5" x14ac:dyDescent="0.35">
      <c r="A2833" t="s">
        <v>36</v>
      </c>
      <c r="B2833" t="s">
        <v>373</v>
      </c>
      <c r="C2833">
        <v>2000</v>
      </c>
      <c r="D2833">
        <v>100</v>
      </c>
      <c r="E2833">
        <v>72.622520164887703</v>
      </c>
    </row>
    <row r="2834" spans="1:5" x14ac:dyDescent="0.35">
      <c r="A2834" t="s">
        <v>36</v>
      </c>
      <c r="B2834" t="s">
        <v>373</v>
      </c>
      <c r="C2834">
        <v>2001</v>
      </c>
      <c r="D2834">
        <v>100</v>
      </c>
      <c r="E2834">
        <v>73.075199634509005</v>
      </c>
    </row>
    <row r="2835" spans="1:5" x14ac:dyDescent="0.35">
      <c r="A2835" t="s">
        <v>36</v>
      </c>
      <c r="B2835" t="s">
        <v>373</v>
      </c>
      <c r="C2835">
        <v>2002</v>
      </c>
      <c r="D2835">
        <v>100</v>
      </c>
      <c r="E2835">
        <v>73.700624280406103</v>
      </c>
    </row>
    <row r="2836" spans="1:5" x14ac:dyDescent="0.35">
      <c r="A2836" t="s">
        <v>36</v>
      </c>
      <c r="B2836" t="s">
        <v>373</v>
      </c>
      <c r="C2836">
        <v>2003</v>
      </c>
      <c r="D2836">
        <v>100</v>
      </c>
      <c r="E2836">
        <v>74.338383743637493</v>
      </c>
    </row>
    <row r="2837" spans="1:5" x14ac:dyDescent="0.35">
      <c r="A2837" t="s">
        <v>36</v>
      </c>
      <c r="B2837" t="s">
        <v>373</v>
      </c>
      <c r="C2837">
        <v>2004</v>
      </c>
      <c r="D2837">
        <v>100</v>
      </c>
      <c r="E2837">
        <v>74.842797613681697</v>
      </c>
    </row>
    <row r="2838" spans="1:5" x14ac:dyDescent="0.35">
      <c r="A2838" t="s">
        <v>36</v>
      </c>
      <c r="B2838" t="s">
        <v>373</v>
      </c>
      <c r="C2838">
        <v>2005</v>
      </c>
      <c r="D2838">
        <v>100</v>
      </c>
      <c r="E2838">
        <v>75.248278088139401</v>
      </c>
    </row>
    <row r="2839" spans="1:5" x14ac:dyDescent="0.35">
      <c r="A2839" t="s">
        <v>36</v>
      </c>
      <c r="B2839" t="s">
        <v>373</v>
      </c>
      <c r="C2839">
        <v>2006</v>
      </c>
      <c r="D2839">
        <v>100</v>
      </c>
      <c r="E2839">
        <v>76.155888463545594</v>
      </c>
    </row>
    <row r="2840" spans="1:5" x14ac:dyDescent="0.35">
      <c r="A2840" t="s">
        <v>36</v>
      </c>
      <c r="B2840" t="s">
        <v>373</v>
      </c>
      <c r="C2840">
        <v>2007</v>
      </c>
      <c r="D2840">
        <v>100</v>
      </c>
      <c r="E2840">
        <v>76.605059526916705</v>
      </c>
    </row>
    <row r="2841" spans="1:5" x14ac:dyDescent="0.35">
      <c r="A2841" t="s">
        <v>36</v>
      </c>
      <c r="B2841" t="s">
        <v>373</v>
      </c>
      <c r="C2841">
        <v>2008</v>
      </c>
      <c r="D2841">
        <v>100</v>
      </c>
      <c r="E2841">
        <v>77.181652562062496</v>
      </c>
    </row>
    <row r="2842" spans="1:5" x14ac:dyDescent="0.35">
      <c r="A2842" t="s">
        <v>36</v>
      </c>
      <c r="B2842" t="s">
        <v>373</v>
      </c>
      <c r="C2842">
        <v>2009</v>
      </c>
      <c r="D2842">
        <v>100</v>
      </c>
      <c r="E2842">
        <v>77.644645611594498</v>
      </c>
    </row>
    <row r="2843" spans="1:5" x14ac:dyDescent="0.35">
      <c r="A2843" t="s">
        <v>36</v>
      </c>
      <c r="B2843" t="s">
        <v>373</v>
      </c>
      <c r="C2843">
        <v>2010</v>
      </c>
      <c r="D2843">
        <v>100</v>
      </c>
      <c r="E2843">
        <v>78.706071116870504</v>
      </c>
    </row>
    <row r="2844" spans="1:5" x14ac:dyDescent="0.35">
      <c r="A2844" t="s">
        <v>36</v>
      </c>
      <c r="B2844" t="s">
        <v>373</v>
      </c>
      <c r="C2844">
        <v>2011</v>
      </c>
      <c r="D2844">
        <v>100</v>
      </c>
      <c r="E2844">
        <v>79.029606598660493</v>
      </c>
    </row>
    <row r="2845" spans="1:5" x14ac:dyDescent="0.35">
      <c r="A2845" t="s">
        <v>36</v>
      </c>
      <c r="B2845" t="s">
        <v>373</v>
      </c>
      <c r="C2845">
        <v>2012</v>
      </c>
      <c r="D2845">
        <v>100</v>
      </c>
      <c r="E2845">
        <v>80.296105685987001</v>
      </c>
    </row>
    <row r="2846" spans="1:5" x14ac:dyDescent="0.35">
      <c r="A2846" t="s">
        <v>36</v>
      </c>
      <c r="B2846" t="s">
        <v>373</v>
      </c>
      <c r="C2846">
        <v>2013</v>
      </c>
      <c r="D2846">
        <v>100</v>
      </c>
      <c r="E2846">
        <v>80.831836332952193</v>
      </c>
    </row>
    <row r="2847" spans="1:5" x14ac:dyDescent="0.35">
      <c r="A2847" t="s">
        <v>36</v>
      </c>
      <c r="B2847" t="s">
        <v>373</v>
      </c>
      <c r="C2847">
        <v>2014</v>
      </c>
      <c r="D2847">
        <v>100</v>
      </c>
      <c r="E2847">
        <v>81.471150439484703</v>
      </c>
    </row>
    <row r="2848" spans="1:5" x14ac:dyDescent="0.35">
      <c r="A2848" t="s">
        <v>36</v>
      </c>
      <c r="B2848" t="s">
        <v>373</v>
      </c>
      <c r="C2848">
        <v>2015</v>
      </c>
      <c r="D2848">
        <v>100</v>
      </c>
      <c r="E2848">
        <v>82.101737303841404</v>
      </c>
    </row>
    <row r="2849" spans="1:5" x14ac:dyDescent="0.35">
      <c r="A2849" t="s">
        <v>36</v>
      </c>
      <c r="B2849" t="s">
        <v>373</v>
      </c>
      <c r="C2849">
        <v>2016</v>
      </c>
      <c r="D2849">
        <v>100</v>
      </c>
      <c r="E2849">
        <v>83.240473790276297</v>
      </c>
    </row>
    <row r="2850" spans="1:5" x14ac:dyDescent="0.35">
      <c r="A2850" t="s">
        <v>36</v>
      </c>
      <c r="B2850" t="s">
        <v>373</v>
      </c>
      <c r="C2850">
        <v>2017</v>
      </c>
      <c r="D2850">
        <v>100</v>
      </c>
      <c r="E2850">
        <v>83.946730086678002</v>
      </c>
    </row>
    <row r="2851" spans="1:5" x14ac:dyDescent="0.35">
      <c r="A2851" t="s">
        <v>36</v>
      </c>
      <c r="B2851" t="s">
        <v>373</v>
      </c>
      <c r="C2851">
        <v>2018</v>
      </c>
      <c r="D2851">
        <v>100</v>
      </c>
      <c r="E2851">
        <v>84.3216346529193</v>
      </c>
    </row>
    <row r="2852" spans="1:5" x14ac:dyDescent="0.35">
      <c r="A2852" t="s">
        <v>36</v>
      </c>
      <c r="B2852" t="s">
        <v>373</v>
      </c>
      <c r="C2852">
        <v>2019</v>
      </c>
      <c r="D2852">
        <v>100</v>
      </c>
      <c r="E2852">
        <v>85.168482075956504</v>
      </c>
    </row>
    <row r="2853" spans="1:5" x14ac:dyDescent="0.35">
      <c r="A2853" t="s">
        <v>36</v>
      </c>
      <c r="B2853" t="s">
        <v>373</v>
      </c>
      <c r="C2853">
        <v>2020</v>
      </c>
      <c r="D2853">
        <v>100</v>
      </c>
      <c r="E2853">
        <v>85.446503314756796</v>
      </c>
    </row>
    <row r="2854" spans="1:5" x14ac:dyDescent="0.35">
      <c r="A2854" t="s">
        <v>165</v>
      </c>
      <c r="B2854" t="s">
        <v>374</v>
      </c>
      <c r="C2854">
        <v>1990</v>
      </c>
      <c r="D2854">
        <v>0</v>
      </c>
      <c r="E2854">
        <v>39.235109479803803</v>
      </c>
    </row>
    <row r="2855" spans="1:5" x14ac:dyDescent="0.35">
      <c r="A2855" t="s">
        <v>165</v>
      </c>
      <c r="B2855" t="s">
        <v>374</v>
      </c>
      <c r="C2855">
        <v>1991</v>
      </c>
      <c r="D2855">
        <v>0</v>
      </c>
      <c r="E2855">
        <v>40.911680316566503</v>
      </c>
    </row>
    <row r="2856" spans="1:5" x14ac:dyDescent="0.35">
      <c r="A2856" t="s">
        <v>165</v>
      </c>
      <c r="B2856" t="s">
        <v>374</v>
      </c>
      <c r="C2856">
        <v>1992</v>
      </c>
      <c r="D2856">
        <v>0</v>
      </c>
      <c r="E2856">
        <v>44.649876997883197</v>
      </c>
    </row>
    <row r="2857" spans="1:5" x14ac:dyDescent="0.35">
      <c r="A2857" t="s">
        <v>165</v>
      </c>
      <c r="B2857" t="s">
        <v>374</v>
      </c>
      <c r="C2857">
        <v>1993</v>
      </c>
      <c r="D2857">
        <v>0</v>
      </c>
      <c r="E2857">
        <v>47.287664963338599</v>
      </c>
    </row>
    <row r="2858" spans="1:5" x14ac:dyDescent="0.35">
      <c r="A2858" t="s">
        <v>165</v>
      </c>
      <c r="B2858" t="s">
        <v>374</v>
      </c>
      <c r="C2858">
        <v>1994</v>
      </c>
      <c r="D2858">
        <v>0</v>
      </c>
      <c r="E2858">
        <v>48.568486126517897</v>
      </c>
    </row>
    <row r="2859" spans="1:5" x14ac:dyDescent="0.35">
      <c r="A2859" t="s">
        <v>165</v>
      </c>
      <c r="B2859" t="s">
        <v>374</v>
      </c>
      <c r="C2859">
        <v>1995</v>
      </c>
      <c r="D2859">
        <v>60.799999237060497</v>
      </c>
      <c r="E2859">
        <v>50.612474266747803</v>
      </c>
    </row>
    <row r="2860" spans="1:5" x14ac:dyDescent="0.35">
      <c r="A2860" t="s">
        <v>165</v>
      </c>
      <c r="B2860" t="s">
        <v>374</v>
      </c>
      <c r="C2860">
        <v>1996</v>
      </c>
      <c r="D2860">
        <v>67.679939270019503</v>
      </c>
      <c r="E2860">
        <v>53.192395063271199</v>
      </c>
    </row>
    <row r="2861" spans="1:5" x14ac:dyDescent="0.35">
      <c r="A2861" t="s">
        <v>165</v>
      </c>
      <c r="B2861" t="s">
        <v>374</v>
      </c>
      <c r="C2861">
        <v>1997</v>
      </c>
      <c r="D2861">
        <v>68.904075622558594</v>
      </c>
      <c r="E2861">
        <v>54.596816989264099</v>
      </c>
    </row>
    <row r="2862" spans="1:5" x14ac:dyDescent="0.35">
      <c r="A2862" t="s">
        <v>165</v>
      </c>
      <c r="B2862" t="s">
        <v>374</v>
      </c>
      <c r="C2862">
        <v>1998</v>
      </c>
      <c r="D2862">
        <v>70.124130249023395</v>
      </c>
      <c r="E2862">
        <v>56.359029054641702</v>
      </c>
    </row>
    <row r="2863" spans="1:5" x14ac:dyDescent="0.35">
      <c r="A2863" t="s">
        <v>165</v>
      </c>
      <c r="B2863" t="s">
        <v>374</v>
      </c>
      <c r="C2863">
        <v>1999</v>
      </c>
      <c r="D2863">
        <v>70.900001525878906</v>
      </c>
      <c r="E2863">
        <v>58.519678310344098</v>
      </c>
    </row>
    <row r="2864" spans="1:5" x14ac:dyDescent="0.35">
      <c r="A2864" t="s">
        <v>165</v>
      </c>
      <c r="B2864" t="s">
        <v>374</v>
      </c>
      <c r="C2864">
        <v>2000</v>
      </c>
      <c r="D2864">
        <v>73.318206787109403</v>
      </c>
      <c r="E2864">
        <v>72.622520164887703</v>
      </c>
    </row>
    <row r="2865" spans="1:5" x14ac:dyDescent="0.35">
      <c r="A2865" t="s">
        <v>165</v>
      </c>
      <c r="B2865" t="s">
        <v>374</v>
      </c>
      <c r="C2865">
        <v>2001</v>
      </c>
      <c r="D2865">
        <v>73.732727050781307</v>
      </c>
      <c r="E2865">
        <v>73.075199634509005</v>
      </c>
    </row>
    <row r="2866" spans="1:5" x14ac:dyDescent="0.35">
      <c r="A2866" t="s">
        <v>165</v>
      </c>
      <c r="B2866" t="s">
        <v>374</v>
      </c>
      <c r="C2866">
        <v>2002</v>
      </c>
      <c r="D2866">
        <v>78.667839050292997</v>
      </c>
      <c r="E2866">
        <v>73.700624280406103</v>
      </c>
    </row>
    <row r="2867" spans="1:5" x14ac:dyDescent="0.35">
      <c r="A2867" t="s">
        <v>165</v>
      </c>
      <c r="B2867" t="s">
        <v>374</v>
      </c>
      <c r="C2867">
        <v>2003</v>
      </c>
      <c r="D2867">
        <v>78.51220703125</v>
      </c>
      <c r="E2867">
        <v>74.338383743637493</v>
      </c>
    </row>
    <row r="2868" spans="1:5" x14ac:dyDescent="0.35">
      <c r="A2868" t="s">
        <v>165</v>
      </c>
      <c r="B2868" t="s">
        <v>374</v>
      </c>
      <c r="C2868">
        <v>2004</v>
      </c>
      <c r="D2868">
        <v>77.228240966796903</v>
      </c>
      <c r="E2868">
        <v>74.842797613681697</v>
      </c>
    </row>
    <row r="2869" spans="1:5" x14ac:dyDescent="0.35">
      <c r="A2869" t="s">
        <v>165</v>
      </c>
      <c r="B2869" t="s">
        <v>374</v>
      </c>
      <c r="C2869">
        <v>2005</v>
      </c>
      <c r="D2869">
        <v>78.389205932617202</v>
      </c>
      <c r="E2869">
        <v>75.248278088139401</v>
      </c>
    </row>
    <row r="2870" spans="1:5" x14ac:dyDescent="0.35">
      <c r="A2870" t="s">
        <v>165</v>
      </c>
      <c r="B2870" t="s">
        <v>374</v>
      </c>
      <c r="C2870">
        <v>2006</v>
      </c>
      <c r="D2870">
        <v>83.730995178222699</v>
      </c>
      <c r="E2870">
        <v>76.155888463545594</v>
      </c>
    </row>
    <row r="2871" spans="1:5" x14ac:dyDescent="0.35">
      <c r="A2871" t="s">
        <v>165</v>
      </c>
      <c r="B2871" t="s">
        <v>374</v>
      </c>
      <c r="C2871">
        <v>2007</v>
      </c>
      <c r="D2871">
        <v>80.719406127929702</v>
      </c>
      <c r="E2871">
        <v>76.605059526916705</v>
      </c>
    </row>
    <row r="2872" spans="1:5" x14ac:dyDescent="0.35">
      <c r="A2872" t="s">
        <v>165</v>
      </c>
      <c r="B2872" t="s">
        <v>374</v>
      </c>
      <c r="C2872">
        <v>2008</v>
      </c>
      <c r="D2872">
        <v>81.893997192382798</v>
      </c>
      <c r="E2872">
        <v>77.181652562062496</v>
      </c>
    </row>
    <row r="2873" spans="1:5" x14ac:dyDescent="0.35">
      <c r="A2873" t="s">
        <v>165</v>
      </c>
      <c r="B2873" t="s">
        <v>374</v>
      </c>
      <c r="C2873">
        <v>2009</v>
      </c>
      <c r="D2873">
        <v>83.078529357910199</v>
      </c>
      <c r="E2873">
        <v>77.644645611594498</v>
      </c>
    </row>
    <row r="2874" spans="1:5" x14ac:dyDescent="0.35">
      <c r="A2874" t="s">
        <v>165</v>
      </c>
      <c r="B2874" t="s">
        <v>374</v>
      </c>
      <c r="C2874">
        <v>2010</v>
      </c>
      <c r="D2874">
        <v>84.275711059570298</v>
      </c>
      <c r="E2874">
        <v>78.706071116870504</v>
      </c>
    </row>
    <row r="2875" spans="1:5" x14ac:dyDescent="0.35">
      <c r="A2875" t="s">
        <v>165</v>
      </c>
      <c r="B2875" t="s">
        <v>374</v>
      </c>
      <c r="C2875">
        <v>2011</v>
      </c>
      <c r="D2875">
        <v>84.026412963867202</v>
      </c>
      <c r="E2875">
        <v>79.029606598660493</v>
      </c>
    </row>
    <row r="2876" spans="1:5" x14ac:dyDescent="0.35">
      <c r="A2876" t="s">
        <v>165</v>
      </c>
      <c r="B2876" t="s">
        <v>374</v>
      </c>
      <c r="C2876">
        <v>2012</v>
      </c>
      <c r="D2876">
        <v>86.718856811523395</v>
      </c>
      <c r="E2876">
        <v>80.296105685987001</v>
      </c>
    </row>
    <row r="2877" spans="1:5" x14ac:dyDescent="0.35">
      <c r="A2877" t="s">
        <v>165</v>
      </c>
      <c r="B2877" t="s">
        <v>374</v>
      </c>
      <c r="C2877">
        <v>2013</v>
      </c>
      <c r="D2877">
        <v>87.969291687011705</v>
      </c>
      <c r="E2877">
        <v>80.831836332952193</v>
      </c>
    </row>
    <row r="2878" spans="1:5" x14ac:dyDescent="0.35">
      <c r="A2878" t="s">
        <v>165</v>
      </c>
      <c r="B2878" t="s">
        <v>374</v>
      </c>
      <c r="C2878">
        <v>2014</v>
      </c>
      <c r="D2878">
        <v>85.494369506835895</v>
      </c>
      <c r="E2878">
        <v>81.471150439484703</v>
      </c>
    </row>
    <row r="2879" spans="1:5" x14ac:dyDescent="0.35">
      <c r="A2879" t="s">
        <v>165</v>
      </c>
      <c r="B2879" t="s">
        <v>374</v>
      </c>
      <c r="C2879">
        <v>2015</v>
      </c>
      <c r="D2879">
        <v>90.520622253417997</v>
      </c>
      <c r="E2879">
        <v>82.101737303841404</v>
      </c>
    </row>
    <row r="2880" spans="1:5" x14ac:dyDescent="0.35">
      <c r="A2880" t="s">
        <v>165</v>
      </c>
      <c r="B2880" t="s">
        <v>374</v>
      </c>
      <c r="C2880">
        <v>2016</v>
      </c>
      <c r="D2880">
        <v>91.815582275390597</v>
      </c>
      <c r="E2880">
        <v>83.240473790276297</v>
      </c>
    </row>
    <row r="2881" spans="1:5" x14ac:dyDescent="0.35">
      <c r="A2881" t="s">
        <v>165</v>
      </c>
      <c r="B2881" t="s">
        <v>374</v>
      </c>
      <c r="C2881">
        <v>2017</v>
      </c>
      <c r="D2881">
        <v>93.300003051757798</v>
      </c>
      <c r="E2881">
        <v>83.946730086678002</v>
      </c>
    </row>
    <row r="2882" spans="1:5" x14ac:dyDescent="0.35">
      <c r="A2882" t="s">
        <v>165</v>
      </c>
      <c r="B2882" t="s">
        <v>374</v>
      </c>
      <c r="C2882">
        <v>2018</v>
      </c>
      <c r="D2882">
        <v>94.429237365722699</v>
      </c>
      <c r="E2882">
        <v>84.3216346529193</v>
      </c>
    </row>
    <row r="2883" spans="1:5" x14ac:dyDescent="0.35">
      <c r="A2883" t="s">
        <v>165</v>
      </c>
      <c r="B2883" t="s">
        <v>374</v>
      </c>
      <c r="C2883">
        <v>2019</v>
      </c>
      <c r="D2883">
        <v>95.742004394531307</v>
      </c>
      <c r="E2883">
        <v>85.168482075956504</v>
      </c>
    </row>
    <row r="2884" spans="1:5" x14ac:dyDescent="0.35">
      <c r="A2884" t="s">
        <v>165</v>
      </c>
      <c r="B2884" t="s">
        <v>374</v>
      </c>
      <c r="C2884">
        <v>2020</v>
      </c>
      <c r="D2884">
        <v>97.055267333984403</v>
      </c>
      <c r="E2884">
        <v>85.446503314756796</v>
      </c>
    </row>
    <row r="2885" spans="1:5" x14ac:dyDescent="0.35">
      <c r="A2885" t="s">
        <v>37</v>
      </c>
      <c r="B2885" t="s">
        <v>375</v>
      </c>
      <c r="C2885">
        <v>1990</v>
      </c>
      <c r="D2885">
        <v>99.844306945800795</v>
      </c>
      <c r="E2885">
        <v>39.235109479803803</v>
      </c>
    </row>
    <row r="2886" spans="1:5" x14ac:dyDescent="0.35">
      <c r="A2886" t="s">
        <v>37</v>
      </c>
      <c r="B2886" t="s">
        <v>375</v>
      </c>
      <c r="C2886">
        <v>1991</v>
      </c>
      <c r="D2886">
        <v>99.875816345214801</v>
      </c>
      <c r="E2886">
        <v>40.911680316566503</v>
      </c>
    </row>
    <row r="2887" spans="1:5" x14ac:dyDescent="0.35">
      <c r="A2887" t="s">
        <v>37</v>
      </c>
      <c r="B2887" t="s">
        <v>375</v>
      </c>
      <c r="C2887">
        <v>1992</v>
      </c>
      <c r="D2887">
        <v>99.906867980957003</v>
      </c>
      <c r="E2887">
        <v>44.649876997883197</v>
      </c>
    </row>
    <row r="2888" spans="1:5" x14ac:dyDescent="0.35">
      <c r="A2888" t="s">
        <v>37</v>
      </c>
      <c r="B2888" t="s">
        <v>375</v>
      </c>
      <c r="C2888">
        <v>1993</v>
      </c>
      <c r="D2888">
        <v>99.937255859375</v>
      </c>
      <c r="E2888">
        <v>47.287664963338599</v>
      </c>
    </row>
    <row r="2889" spans="1:5" x14ac:dyDescent="0.35">
      <c r="A2889" t="s">
        <v>37</v>
      </c>
      <c r="B2889" t="s">
        <v>375</v>
      </c>
      <c r="C2889">
        <v>1994</v>
      </c>
      <c r="D2889">
        <v>99.965080261230497</v>
      </c>
      <c r="E2889">
        <v>48.568486126517897</v>
      </c>
    </row>
    <row r="2890" spans="1:5" x14ac:dyDescent="0.35">
      <c r="A2890" t="s">
        <v>37</v>
      </c>
      <c r="B2890" t="s">
        <v>375</v>
      </c>
      <c r="C2890">
        <v>1995</v>
      </c>
      <c r="D2890">
        <v>100</v>
      </c>
      <c r="E2890">
        <v>50.612474266747803</v>
      </c>
    </row>
    <row r="2891" spans="1:5" x14ac:dyDescent="0.35">
      <c r="A2891" t="s">
        <v>37</v>
      </c>
      <c r="B2891" t="s">
        <v>375</v>
      </c>
      <c r="C2891">
        <v>1996</v>
      </c>
      <c r="D2891">
        <v>100</v>
      </c>
      <c r="E2891">
        <v>53.192395063271199</v>
      </c>
    </row>
    <row r="2892" spans="1:5" x14ac:dyDescent="0.35">
      <c r="A2892" t="s">
        <v>37</v>
      </c>
      <c r="B2892" t="s">
        <v>375</v>
      </c>
      <c r="C2892">
        <v>1997</v>
      </c>
      <c r="D2892">
        <v>100</v>
      </c>
      <c r="E2892">
        <v>54.596816989264099</v>
      </c>
    </row>
    <row r="2893" spans="1:5" x14ac:dyDescent="0.35">
      <c r="A2893" t="s">
        <v>37</v>
      </c>
      <c r="B2893" t="s">
        <v>375</v>
      </c>
      <c r="C2893">
        <v>1998</v>
      </c>
      <c r="D2893">
        <v>100</v>
      </c>
      <c r="E2893">
        <v>56.359029054641702</v>
      </c>
    </row>
    <row r="2894" spans="1:5" x14ac:dyDescent="0.35">
      <c r="A2894" t="s">
        <v>37</v>
      </c>
      <c r="B2894" t="s">
        <v>375</v>
      </c>
      <c r="C2894">
        <v>1999</v>
      </c>
      <c r="D2894">
        <v>100</v>
      </c>
      <c r="E2894">
        <v>58.519678310344098</v>
      </c>
    </row>
    <row r="2895" spans="1:5" x14ac:dyDescent="0.35">
      <c r="A2895" t="s">
        <v>37</v>
      </c>
      <c r="B2895" t="s">
        <v>375</v>
      </c>
      <c r="C2895">
        <v>2000</v>
      </c>
      <c r="D2895">
        <v>100</v>
      </c>
      <c r="E2895">
        <v>72.622520164887703</v>
      </c>
    </row>
    <row r="2896" spans="1:5" x14ac:dyDescent="0.35">
      <c r="A2896" t="s">
        <v>37</v>
      </c>
      <c r="B2896" t="s">
        <v>375</v>
      </c>
      <c r="C2896">
        <v>2001</v>
      </c>
      <c r="D2896">
        <v>100</v>
      </c>
      <c r="E2896">
        <v>73.075199634509005</v>
      </c>
    </row>
    <row r="2897" spans="1:5" x14ac:dyDescent="0.35">
      <c r="A2897" t="s">
        <v>37</v>
      </c>
      <c r="B2897" t="s">
        <v>375</v>
      </c>
      <c r="C2897">
        <v>2002</v>
      </c>
      <c r="D2897">
        <v>100</v>
      </c>
      <c r="E2897">
        <v>73.700624280406103</v>
      </c>
    </row>
    <row r="2898" spans="1:5" x14ac:dyDescent="0.35">
      <c r="A2898" t="s">
        <v>37</v>
      </c>
      <c r="B2898" t="s">
        <v>375</v>
      </c>
      <c r="C2898">
        <v>2003</v>
      </c>
      <c r="D2898">
        <v>100</v>
      </c>
      <c r="E2898">
        <v>74.338383743637493</v>
      </c>
    </row>
    <row r="2899" spans="1:5" x14ac:dyDescent="0.35">
      <c r="A2899" t="s">
        <v>37</v>
      </c>
      <c r="B2899" t="s">
        <v>375</v>
      </c>
      <c r="C2899">
        <v>2004</v>
      </c>
      <c r="D2899">
        <v>100</v>
      </c>
      <c r="E2899">
        <v>74.842797613681697</v>
      </c>
    </row>
    <row r="2900" spans="1:5" x14ac:dyDescent="0.35">
      <c r="A2900" t="s">
        <v>37</v>
      </c>
      <c r="B2900" t="s">
        <v>375</v>
      </c>
      <c r="C2900">
        <v>2005</v>
      </c>
      <c r="D2900">
        <v>100</v>
      </c>
      <c r="E2900">
        <v>75.248278088139401</v>
      </c>
    </row>
    <row r="2901" spans="1:5" x14ac:dyDescent="0.35">
      <c r="A2901" t="s">
        <v>37</v>
      </c>
      <c r="B2901" t="s">
        <v>375</v>
      </c>
      <c r="C2901">
        <v>2006</v>
      </c>
      <c r="D2901">
        <v>100</v>
      </c>
      <c r="E2901">
        <v>76.155888463545594</v>
      </c>
    </row>
    <row r="2902" spans="1:5" x14ac:dyDescent="0.35">
      <c r="A2902" t="s">
        <v>37</v>
      </c>
      <c r="B2902" t="s">
        <v>375</v>
      </c>
      <c r="C2902">
        <v>2007</v>
      </c>
      <c r="D2902">
        <v>100</v>
      </c>
      <c r="E2902">
        <v>76.605059526916705</v>
      </c>
    </row>
    <row r="2903" spans="1:5" x14ac:dyDescent="0.35">
      <c r="A2903" t="s">
        <v>37</v>
      </c>
      <c r="B2903" t="s">
        <v>375</v>
      </c>
      <c r="C2903">
        <v>2008</v>
      </c>
      <c r="D2903">
        <v>100</v>
      </c>
      <c r="E2903">
        <v>77.181652562062496</v>
      </c>
    </row>
    <row r="2904" spans="1:5" x14ac:dyDescent="0.35">
      <c r="A2904" t="s">
        <v>37</v>
      </c>
      <c r="B2904" t="s">
        <v>375</v>
      </c>
      <c r="C2904">
        <v>2009</v>
      </c>
      <c r="D2904">
        <v>100</v>
      </c>
      <c r="E2904">
        <v>77.644645611594498</v>
      </c>
    </row>
    <row r="2905" spans="1:5" x14ac:dyDescent="0.35">
      <c r="A2905" t="s">
        <v>37</v>
      </c>
      <c r="B2905" t="s">
        <v>375</v>
      </c>
      <c r="C2905">
        <v>2010</v>
      </c>
      <c r="D2905">
        <v>100</v>
      </c>
      <c r="E2905">
        <v>78.706071116870504</v>
      </c>
    </row>
    <row r="2906" spans="1:5" x14ac:dyDescent="0.35">
      <c r="A2906" t="s">
        <v>37</v>
      </c>
      <c r="B2906" t="s">
        <v>375</v>
      </c>
      <c r="C2906">
        <v>2011</v>
      </c>
      <c r="D2906">
        <v>100</v>
      </c>
      <c r="E2906">
        <v>79.029606598660493</v>
      </c>
    </row>
    <row r="2907" spans="1:5" x14ac:dyDescent="0.35">
      <c r="A2907" t="s">
        <v>37</v>
      </c>
      <c r="B2907" t="s">
        <v>375</v>
      </c>
      <c r="C2907">
        <v>2012</v>
      </c>
      <c r="D2907">
        <v>100</v>
      </c>
      <c r="E2907">
        <v>80.296105685987001</v>
      </c>
    </row>
    <row r="2908" spans="1:5" x14ac:dyDescent="0.35">
      <c r="A2908" t="s">
        <v>37</v>
      </c>
      <c r="B2908" t="s">
        <v>375</v>
      </c>
      <c r="C2908">
        <v>2013</v>
      </c>
      <c r="D2908">
        <v>100</v>
      </c>
      <c r="E2908">
        <v>80.831836332952193</v>
      </c>
    </row>
    <row r="2909" spans="1:5" x14ac:dyDescent="0.35">
      <c r="A2909" t="s">
        <v>37</v>
      </c>
      <c r="B2909" t="s">
        <v>375</v>
      </c>
      <c r="C2909">
        <v>2014</v>
      </c>
      <c r="D2909">
        <v>100</v>
      </c>
      <c r="E2909">
        <v>81.471150439484703</v>
      </c>
    </row>
    <row r="2910" spans="1:5" x14ac:dyDescent="0.35">
      <c r="A2910" t="s">
        <v>37</v>
      </c>
      <c r="B2910" t="s">
        <v>375</v>
      </c>
      <c r="C2910">
        <v>2015</v>
      </c>
      <c r="D2910">
        <v>100</v>
      </c>
      <c r="E2910">
        <v>82.101737303841404</v>
      </c>
    </row>
    <row r="2911" spans="1:5" x14ac:dyDescent="0.35">
      <c r="A2911" t="s">
        <v>37</v>
      </c>
      <c r="B2911" t="s">
        <v>375</v>
      </c>
      <c r="C2911">
        <v>2016</v>
      </c>
      <c r="D2911">
        <v>100</v>
      </c>
      <c r="E2911">
        <v>83.240473790276297</v>
      </c>
    </row>
    <row r="2912" spans="1:5" x14ac:dyDescent="0.35">
      <c r="A2912" t="s">
        <v>37</v>
      </c>
      <c r="B2912" t="s">
        <v>375</v>
      </c>
      <c r="C2912">
        <v>2017</v>
      </c>
      <c r="D2912">
        <v>100</v>
      </c>
      <c r="E2912">
        <v>83.946730086678002</v>
      </c>
    </row>
    <row r="2913" spans="1:5" x14ac:dyDescent="0.35">
      <c r="A2913" t="s">
        <v>37</v>
      </c>
      <c r="B2913" t="s">
        <v>375</v>
      </c>
      <c r="C2913">
        <v>2018</v>
      </c>
      <c r="D2913">
        <v>100</v>
      </c>
      <c r="E2913">
        <v>84.3216346529193</v>
      </c>
    </row>
    <row r="2914" spans="1:5" x14ac:dyDescent="0.35">
      <c r="A2914" t="s">
        <v>37</v>
      </c>
      <c r="B2914" t="s">
        <v>375</v>
      </c>
      <c r="C2914">
        <v>2019</v>
      </c>
      <c r="D2914">
        <v>100</v>
      </c>
      <c r="E2914">
        <v>85.168482075956504</v>
      </c>
    </row>
    <row r="2915" spans="1:5" x14ac:dyDescent="0.35">
      <c r="A2915" t="s">
        <v>37</v>
      </c>
      <c r="B2915" t="s">
        <v>375</v>
      </c>
      <c r="C2915">
        <v>2020</v>
      </c>
      <c r="D2915">
        <v>100</v>
      </c>
      <c r="E2915">
        <v>85.446503314756796</v>
      </c>
    </row>
    <row r="2916" spans="1:5" x14ac:dyDescent="0.35">
      <c r="A2916" t="s">
        <v>161</v>
      </c>
      <c r="B2916" t="s">
        <v>376</v>
      </c>
      <c r="C2916">
        <v>1990</v>
      </c>
      <c r="D2916">
        <v>0</v>
      </c>
      <c r="E2916">
        <v>39.235109479803803</v>
      </c>
    </row>
    <row r="2917" spans="1:5" x14ac:dyDescent="0.35">
      <c r="A2917" t="s">
        <v>161</v>
      </c>
      <c r="B2917" t="s">
        <v>376</v>
      </c>
      <c r="C2917">
        <v>1991</v>
      </c>
      <c r="D2917">
        <v>0</v>
      </c>
      <c r="E2917">
        <v>40.911680316566503</v>
      </c>
    </row>
    <row r="2918" spans="1:5" x14ac:dyDescent="0.35">
      <c r="A2918" t="s">
        <v>161</v>
      </c>
      <c r="B2918" t="s">
        <v>376</v>
      </c>
      <c r="C2918">
        <v>1992</v>
      </c>
      <c r="D2918">
        <v>0</v>
      </c>
      <c r="E2918">
        <v>44.649876997883197</v>
      </c>
    </row>
    <row r="2919" spans="1:5" x14ac:dyDescent="0.35">
      <c r="A2919" t="s">
        <v>161</v>
      </c>
      <c r="B2919" t="s">
        <v>376</v>
      </c>
      <c r="C2919">
        <v>1993</v>
      </c>
      <c r="D2919">
        <v>72.376632690429702</v>
      </c>
      <c r="E2919">
        <v>47.287664963338599</v>
      </c>
    </row>
    <row r="2920" spans="1:5" x14ac:dyDescent="0.35">
      <c r="A2920" t="s">
        <v>161</v>
      </c>
      <c r="B2920" t="s">
        <v>376</v>
      </c>
      <c r="C2920">
        <v>1994</v>
      </c>
      <c r="D2920">
        <v>70.713981628417997</v>
      </c>
      <c r="E2920">
        <v>48.568486126517897</v>
      </c>
    </row>
    <row r="2921" spans="1:5" x14ac:dyDescent="0.35">
      <c r="A2921" t="s">
        <v>161</v>
      </c>
      <c r="B2921" t="s">
        <v>376</v>
      </c>
      <c r="C2921">
        <v>1995</v>
      </c>
      <c r="D2921">
        <v>71.351982116699205</v>
      </c>
      <c r="E2921">
        <v>50.612474266747803</v>
      </c>
    </row>
    <row r="2922" spans="1:5" x14ac:dyDescent="0.35">
      <c r="A2922" t="s">
        <v>161</v>
      </c>
      <c r="B2922" t="s">
        <v>376</v>
      </c>
      <c r="C2922">
        <v>1996</v>
      </c>
      <c r="D2922">
        <v>71.987266540527301</v>
      </c>
      <c r="E2922">
        <v>53.192395063271199</v>
      </c>
    </row>
    <row r="2923" spans="1:5" x14ac:dyDescent="0.35">
      <c r="A2923" t="s">
        <v>161</v>
      </c>
      <c r="B2923" t="s">
        <v>376</v>
      </c>
      <c r="C2923">
        <v>1997</v>
      </c>
      <c r="D2923">
        <v>72.619155883789105</v>
      </c>
      <c r="E2923">
        <v>54.596816989264099</v>
      </c>
    </row>
    <row r="2924" spans="1:5" x14ac:dyDescent="0.35">
      <c r="A2924" t="s">
        <v>161</v>
      </c>
      <c r="B2924" t="s">
        <v>376</v>
      </c>
      <c r="C2924">
        <v>1998</v>
      </c>
      <c r="D2924">
        <v>73.246955871582003</v>
      </c>
      <c r="E2924">
        <v>56.359029054641702</v>
      </c>
    </row>
    <row r="2925" spans="1:5" x14ac:dyDescent="0.35">
      <c r="A2925" t="s">
        <v>161</v>
      </c>
      <c r="B2925" t="s">
        <v>376</v>
      </c>
      <c r="C2925">
        <v>1999</v>
      </c>
      <c r="D2925">
        <v>73.869918823242202</v>
      </c>
      <c r="E2925">
        <v>58.519678310344098</v>
      </c>
    </row>
    <row r="2926" spans="1:5" x14ac:dyDescent="0.35">
      <c r="A2926" t="s">
        <v>161</v>
      </c>
      <c r="B2926" t="s">
        <v>376</v>
      </c>
      <c r="C2926">
        <v>2000</v>
      </c>
      <c r="D2926">
        <v>74.517280578613295</v>
      </c>
      <c r="E2926">
        <v>72.622520164887703</v>
      </c>
    </row>
    <row r="2927" spans="1:5" x14ac:dyDescent="0.35">
      <c r="A2927" t="s">
        <v>161</v>
      </c>
      <c r="B2927" t="s">
        <v>376</v>
      </c>
      <c r="C2927">
        <v>2001</v>
      </c>
      <c r="D2927">
        <v>75.100738525390597</v>
      </c>
      <c r="E2927">
        <v>73.075199634509005</v>
      </c>
    </row>
    <row r="2928" spans="1:5" x14ac:dyDescent="0.35">
      <c r="A2928" t="s">
        <v>161</v>
      </c>
      <c r="B2928" t="s">
        <v>376</v>
      </c>
      <c r="C2928">
        <v>2002</v>
      </c>
      <c r="D2928">
        <v>75.676612854003906</v>
      </c>
      <c r="E2928">
        <v>73.700624280406103</v>
      </c>
    </row>
    <row r="2929" spans="1:5" x14ac:dyDescent="0.35">
      <c r="A2929" t="s">
        <v>161</v>
      </c>
      <c r="B2929" t="s">
        <v>376</v>
      </c>
      <c r="C2929">
        <v>2003</v>
      </c>
      <c r="D2929">
        <v>76.247253417968807</v>
      </c>
      <c r="E2929">
        <v>74.338383743637493</v>
      </c>
    </row>
    <row r="2930" spans="1:5" x14ac:dyDescent="0.35">
      <c r="A2930" t="s">
        <v>161</v>
      </c>
      <c r="B2930" t="s">
        <v>376</v>
      </c>
      <c r="C2930">
        <v>2004</v>
      </c>
      <c r="D2930">
        <v>76.815010070800795</v>
      </c>
      <c r="E2930">
        <v>74.842797613681697</v>
      </c>
    </row>
    <row r="2931" spans="1:5" x14ac:dyDescent="0.35">
      <c r="A2931" t="s">
        <v>161</v>
      </c>
      <c r="B2931" t="s">
        <v>376</v>
      </c>
      <c r="C2931">
        <v>2005</v>
      </c>
      <c r="D2931">
        <v>77.5</v>
      </c>
      <c r="E2931">
        <v>75.248278088139401</v>
      </c>
    </row>
    <row r="2932" spans="1:5" x14ac:dyDescent="0.35">
      <c r="A2932" t="s">
        <v>161</v>
      </c>
      <c r="B2932" t="s">
        <v>376</v>
      </c>
      <c r="C2932">
        <v>2006</v>
      </c>
      <c r="D2932">
        <v>73.382591247558594</v>
      </c>
      <c r="E2932">
        <v>76.155888463545594</v>
      </c>
    </row>
    <row r="2933" spans="1:5" x14ac:dyDescent="0.35">
      <c r="A2933" t="s">
        <v>161</v>
      </c>
      <c r="B2933" t="s">
        <v>376</v>
      </c>
      <c r="C2933">
        <v>2007</v>
      </c>
      <c r="D2933">
        <v>78.524925231933594</v>
      </c>
      <c r="E2933">
        <v>76.605059526916705</v>
      </c>
    </row>
    <row r="2934" spans="1:5" x14ac:dyDescent="0.35">
      <c r="A2934" t="s">
        <v>161</v>
      </c>
      <c r="B2934" t="s">
        <v>376</v>
      </c>
      <c r="C2934">
        <v>2008</v>
      </c>
      <c r="D2934">
        <v>79.105766296386705</v>
      </c>
      <c r="E2934">
        <v>77.181652562062496</v>
      </c>
    </row>
    <row r="2935" spans="1:5" x14ac:dyDescent="0.35">
      <c r="A2935" t="s">
        <v>161</v>
      </c>
      <c r="B2935" t="s">
        <v>376</v>
      </c>
      <c r="C2935">
        <v>2009</v>
      </c>
      <c r="D2935">
        <v>77.599998474121094</v>
      </c>
      <c r="E2935">
        <v>77.644645611594498</v>
      </c>
    </row>
    <row r="2936" spans="1:5" x14ac:dyDescent="0.35">
      <c r="A2936" t="s">
        <v>161</v>
      </c>
      <c r="B2936" t="s">
        <v>376</v>
      </c>
      <c r="C2936">
        <v>2010</v>
      </c>
      <c r="D2936">
        <v>83.091629028320298</v>
      </c>
      <c r="E2936">
        <v>78.706071116870504</v>
      </c>
    </row>
    <row r="2937" spans="1:5" x14ac:dyDescent="0.35">
      <c r="A2937" t="s">
        <v>161</v>
      </c>
      <c r="B2937" t="s">
        <v>376</v>
      </c>
      <c r="C2937">
        <v>2011</v>
      </c>
      <c r="D2937">
        <v>84.084541320800795</v>
      </c>
      <c r="E2937">
        <v>79.029606598660493</v>
      </c>
    </row>
    <row r="2938" spans="1:5" x14ac:dyDescent="0.35">
      <c r="A2938" t="s">
        <v>161</v>
      </c>
      <c r="B2938" t="s">
        <v>376</v>
      </c>
      <c r="C2938">
        <v>2012</v>
      </c>
      <c r="D2938">
        <v>85.066482543945298</v>
      </c>
      <c r="E2938">
        <v>80.296105685987001</v>
      </c>
    </row>
    <row r="2939" spans="1:5" x14ac:dyDescent="0.35">
      <c r="A2939" t="s">
        <v>161</v>
      </c>
      <c r="B2939" t="s">
        <v>376</v>
      </c>
      <c r="C2939">
        <v>2013</v>
      </c>
      <c r="D2939">
        <v>86.0264892578125</v>
      </c>
      <c r="E2939">
        <v>80.831836332952193</v>
      </c>
    </row>
    <row r="2940" spans="1:5" x14ac:dyDescent="0.35">
      <c r="A2940" t="s">
        <v>161</v>
      </c>
      <c r="B2940" t="s">
        <v>376</v>
      </c>
      <c r="C2940">
        <v>2014</v>
      </c>
      <c r="D2940">
        <v>86.900001525878906</v>
      </c>
      <c r="E2940">
        <v>81.471150439484703</v>
      </c>
    </row>
    <row r="2941" spans="1:5" x14ac:dyDescent="0.35">
      <c r="A2941" t="s">
        <v>161</v>
      </c>
      <c r="B2941" t="s">
        <v>376</v>
      </c>
      <c r="C2941">
        <v>2015</v>
      </c>
      <c r="D2941">
        <v>88.003837585449205</v>
      </c>
      <c r="E2941">
        <v>82.101737303841404</v>
      </c>
    </row>
    <row r="2942" spans="1:5" x14ac:dyDescent="0.35">
      <c r="A2942" t="s">
        <v>161</v>
      </c>
      <c r="B2942" t="s">
        <v>376</v>
      </c>
      <c r="C2942">
        <v>2016</v>
      </c>
      <c r="D2942">
        <v>89.170356750488295</v>
      </c>
      <c r="E2942">
        <v>83.240473790276297</v>
      </c>
    </row>
    <row r="2943" spans="1:5" x14ac:dyDescent="0.35">
      <c r="A2943" t="s">
        <v>161</v>
      </c>
      <c r="B2943" t="s">
        <v>376</v>
      </c>
      <c r="C2943">
        <v>2017</v>
      </c>
      <c r="D2943">
        <v>90.295814514160199</v>
      </c>
      <c r="E2943">
        <v>83.946730086678002</v>
      </c>
    </row>
    <row r="2944" spans="1:5" x14ac:dyDescent="0.35">
      <c r="A2944" t="s">
        <v>161</v>
      </c>
      <c r="B2944" t="s">
        <v>376</v>
      </c>
      <c r="C2944">
        <v>2018</v>
      </c>
      <c r="D2944">
        <v>91.198379516601605</v>
      </c>
      <c r="E2944">
        <v>84.3216346529193</v>
      </c>
    </row>
    <row r="2945" spans="1:5" x14ac:dyDescent="0.35">
      <c r="A2945" t="s">
        <v>161</v>
      </c>
      <c r="B2945" t="s">
        <v>376</v>
      </c>
      <c r="C2945">
        <v>2019</v>
      </c>
      <c r="D2945">
        <v>91.915756225585895</v>
      </c>
      <c r="E2945">
        <v>85.168482075956504</v>
      </c>
    </row>
    <row r="2946" spans="1:5" x14ac:dyDescent="0.35">
      <c r="A2946" t="s">
        <v>161</v>
      </c>
      <c r="B2946" t="s">
        <v>376</v>
      </c>
      <c r="C2946">
        <v>2020</v>
      </c>
      <c r="D2946">
        <v>92.540542602539105</v>
      </c>
      <c r="E2946">
        <v>85.446503314756796</v>
      </c>
    </row>
    <row r="2947" spans="1:5" x14ac:dyDescent="0.35">
      <c r="A2947" t="s">
        <v>94</v>
      </c>
      <c r="B2947" t="s">
        <v>377</v>
      </c>
      <c r="C2947">
        <v>1990</v>
      </c>
      <c r="D2947">
        <v>99.817962646484403</v>
      </c>
      <c r="E2947">
        <v>39.235109479803803</v>
      </c>
    </row>
    <row r="2948" spans="1:5" x14ac:dyDescent="0.35">
      <c r="A2948" t="s">
        <v>94</v>
      </c>
      <c r="B2948" t="s">
        <v>377</v>
      </c>
      <c r="C2948">
        <v>1991</v>
      </c>
      <c r="D2948">
        <v>99.859306335449205</v>
      </c>
      <c r="E2948">
        <v>40.911680316566503</v>
      </c>
    </row>
    <row r="2949" spans="1:5" x14ac:dyDescent="0.35">
      <c r="A2949" t="s">
        <v>94</v>
      </c>
      <c r="B2949" t="s">
        <v>377</v>
      </c>
      <c r="C2949">
        <v>1992</v>
      </c>
      <c r="D2949">
        <v>99.846603393554702</v>
      </c>
      <c r="E2949">
        <v>44.649876997883197</v>
      </c>
    </row>
    <row r="2950" spans="1:5" x14ac:dyDescent="0.35">
      <c r="A2950" t="s">
        <v>94</v>
      </c>
      <c r="B2950" t="s">
        <v>377</v>
      </c>
      <c r="C2950">
        <v>1993</v>
      </c>
      <c r="D2950">
        <v>99.858665466308594</v>
      </c>
      <c r="E2950">
        <v>47.287664963338599</v>
      </c>
    </row>
    <row r="2951" spans="1:5" x14ac:dyDescent="0.35">
      <c r="A2951" t="s">
        <v>94</v>
      </c>
      <c r="B2951" t="s">
        <v>377</v>
      </c>
      <c r="C2951">
        <v>1994</v>
      </c>
      <c r="D2951">
        <v>99.863487243652301</v>
      </c>
      <c r="E2951">
        <v>48.568486126517897</v>
      </c>
    </row>
    <row r="2952" spans="1:5" x14ac:dyDescent="0.35">
      <c r="A2952" t="s">
        <v>94</v>
      </c>
      <c r="B2952" t="s">
        <v>377</v>
      </c>
      <c r="C2952">
        <v>1995</v>
      </c>
      <c r="D2952">
        <v>99.868972778320298</v>
      </c>
      <c r="E2952">
        <v>50.612474266747803</v>
      </c>
    </row>
    <row r="2953" spans="1:5" x14ac:dyDescent="0.35">
      <c r="A2953" t="s">
        <v>94</v>
      </c>
      <c r="B2953" t="s">
        <v>377</v>
      </c>
      <c r="C2953">
        <v>1996</v>
      </c>
      <c r="D2953">
        <v>99.865341186523395</v>
      </c>
      <c r="E2953">
        <v>53.192395063271199</v>
      </c>
    </row>
    <row r="2954" spans="1:5" x14ac:dyDescent="0.35">
      <c r="A2954" t="s">
        <v>94</v>
      </c>
      <c r="B2954" t="s">
        <v>377</v>
      </c>
      <c r="C2954">
        <v>1997</v>
      </c>
      <c r="D2954">
        <v>99.878463745117202</v>
      </c>
      <c r="E2954">
        <v>54.596816989264099</v>
      </c>
    </row>
    <row r="2955" spans="1:5" x14ac:dyDescent="0.35">
      <c r="A2955" t="s">
        <v>94</v>
      </c>
      <c r="B2955" t="s">
        <v>377</v>
      </c>
      <c r="C2955">
        <v>1998</v>
      </c>
      <c r="D2955">
        <v>99.894248962402301</v>
      </c>
      <c r="E2955">
        <v>56.359029054641702</v>
      </c>
    </row>
    <row r="2956" spans="1:5" x14ac:dyDescent="0.35">
      <c r="A2956" t="s">
        <v>94</v>
      </c>
      <c r="B2956" t="s">
        <v>377</v>
      </c>
      <c r="C2956">
        <v>1999</v>
      </c>
      <c r="D2956">
        <v>99.888236999511705</v>
      </c>
      <c r="E2956">
        <v>58.519678310344098</v>
      </c>
    </row>
    <row r="2957" spans="1:5" x14ac:dyDescent="0.35">
      <c r="A2957" t="s">
        <v>94</v>
      </c>
      <c r="B2957" t="s">
        <v>377</v>
      </c>
      <c r="C2957">
        <v>2000</v>
      </c>
      <c r="D2957">
        <v>99.899360656738295</v>
      </c>
      <c r="E2957">
        <v>72.622520164887703</v>
      </c>
    </row>
    <row r="2958" spans="1:5" x14ac:dyDescent="0.35">
      <c r="A2958" t="s">
        <v>94</v>
      </c>
      <c r="B2958" t="s">
        <v>377</v>
      </c>
      <c r="C2958">
        <v>2001</v>
      </c>
      <c r="D2958">
        <v>99.894538879394503</v>
      </c>
      <c r="E2958">
        <v>73.075199634509005</v>
      </c>
    </row>
    <row r="2959" spans="1:5" x14ac:dyDescent="0.35">
      <c r="A2959" t="s">
        <v>94</v>
      </c>
      <c r="B2959" t="s">
        <v>377</v>
      </c>
      <c r="C2959">
        <v>2002</v>
      </c>
      <c r="D2959">
        <v>99.899169921875</v>
      </c>
      <c r="E2959">
        <v>73.700624280406103</v>
      </c>
    </row>
    <row r="2960" spans="1:5" x14ac:dyDescent="0.35">
      <c r="A2960" t="s">
        <v>94</v>
      </c>
      <c r="B2960" t="s">
        <v>377</v>
      </c>
      <c r="C2960">
        <v>2003</v>
      </c>
      <c r="D2960">
        <v>99.936691284179702</v>
      </c>
      <c r="E2960">
        <v>74.338383743637493</v>
      </c>
    </row>
    <row r="2961" spans="1:5" x14ac:dyDescent="0.35">
      <c r="A2961" t="s">
        <v>94</v>
      </c>
      <c r="B2961" t="s">
        <v>377</v>
      </c>
      <c r="C2961">
        <v>2004</v>
      </c>
      <c r="D2961">
        <v>99.907554626464801</v>
      </c>
      <c r="E2961">
        <v>74.842797613681697</v>
      </c>
    </row>
    <row r="2962" spans="1:5" x14ac:dyDescent="0.35">
      <c r="A2962" t="s">
        <v>94</v>
      </c>
      <c r="B2962" t="s">
        <v>377</v>
      </c>
      <c r="C2962">
        <v>2005</v>
      </c>
      <c r="D2962">
        <v>99.911514282226605</v>
      </c>
      <c r="E2962">
        <v>75.248278088139401</v>
      </c>
    </row>
    <row r="2963" spans="1:5" x14ac:dyDescent="0.35">
      <c r="A2963" t="s">
        <v>94</v>
      </c>
      <c r="B2963" t="s">
        <v>377</v>
      </c>
      <c r="C2963">
        <v>2006</v>
      </c>
      <c r="D2963">
        <v>99.941085815429702</v>
      </c>
      <c r="E2963">
        <v>76.155888463545594</v>
      </c>
    </row>
    <row r="2964" spans="1:5" x14ac:dyDescent="0.35">
      <c r="A2964" t="s">
        <v>94</v>
      </c>
      <c r="B2964" t="s">
        <v>377</v>
      </c>
      <c r="C2964">
        <v>2007</v>
      </c>
      <c r="D2964">
        <v>99.924583435058594</v>
      </c>
      <c r="E2964">
        <v>76.605059526916705</v>
      </c>
    </row>
    <row r="2965" spans="1:5" x14ac:dyDescent="0.35">
      <c r="A2965" t="s">
        <v>94</v>
      </c>
      <c r="B2965" t="s">
        <v>377</v>
      </c>
      <c r="C2965">
        <v>2008</v>
      </c>
      <c r="D2965">
        <v>99.929244995117202</v>
      </c>
      <c r="E2965">
        <v>77.181652562062496</v>
      </c>
    </row>
    <row r="2966" spans="1:5" x14ac:dyDescent="0.35">
      <c r="A2966" t="s">
        <v>94</v>
      </c>
      <c r="B2966" t="s">
        <v>377</v>
      </c>
      <c r="C2966">
        <v>2009</v>
      </c>
      <c r="D2966">
        <v>99.950431823730497</v>
      </c>
      <c r="E2966">
        <v>77.644645611594498</v>
      </c>
    </row>
    <row r="2967" spans="1:5" x14ac:dyDescent="0.35">
      <c r="A2967" t="s">
        <v>94</v>
      </c>
      <c r="B2967" t="s">
        <v>377</v>
      </c>
      <c r="C2967">
        <v>2010</v>
      </c>
      <c r="D2967">
        <v>99.948692321777301</v>
      </c>
      <c r="E2967">
        <v>78.706071116870504</v>
      </c>
    </row>
    <row r="2968" spans="1:5" x14ac:dyDescent="0.35">
      <c r="A2968" t="s">
        <v>94</v>
      </c>
      <c r="B2968" t="s">
        <v>377</v>
      </c>
      <c r="C2968">
        <v>2011</v>
      </c>
      <c r="D2968">
        <v>99.955612182617202</v>
      </c>
      <c r="E2968">
        <v>79.029606598660493</v>
      </c>
    </row>
    <row r="2969" spans="1:5" x14ac:dyDescent="0.35">
      <c r="A2969" t="s">
        <v>94</v>
      </c>
      <c r="B2969" t="s">
        <v>377</v>
      </c>
      <c r="C2969">
        <v>2012</v>
      </c>
      <c r="D2969">
        <v>99.965423583984403</v>
      </c>
      <c r="E2969">
        <v>80.296105685987001</v>
      </c>
    </row>
    <row r="2970" spans="1:5" x14ac:dyDescent="0.35">
      <c r="A2970" t="s">
        <v>94</v>
      </c>
      <c r="B2970" t="s">
        <v>377</v>
      </c>
      <c r="C2970">
        <v>2013</v>
      </c>
      <c r="D2970">
        <v>99.957092285156307</v>
      </c>
      <c r="E2970">
        <v>80.831836332952193</v>
      </c>
    </row>
    <row r="2971" spans="1:5" x14ac:dyDescent="0.35">
      <c r="A2971" t="s">
        <v>94</v>
      </c>
      <c r="B2971" t="s">
        <v>377</v>
      </c>
      <c r="C2971">
        <v>2014</v>
      </c>
      <c r="D2971">
        <v>99.970695495605497</v>
      </c>
      <c r="E2971">
        <v>81.471150439484703</v>
      </c>
    </row>
    <row r="2972" spans="1:5" x14ac:dyDescent="0.35">
      <c r="A2972" t="s">
        <v>94</v>
      </c>
      <c r="B2972" t="s">
        <v>377</v>
      </c>
      <c r="C2972">
        <v>2015</v>
      </c>
      <c r="D2972">
        <v>99.969093322753906</v>
      </c>
      <c r="E2972">
        <v>82.101737303841404</v>
      </c>
    </row>
    <row r="2973" spans="1:5" x14ac:dyDescent="0.35">
      <c r="A2973" t="s">
        <v>94</v>
      </c>
      <c r="B2973" t="s">
        <v>377</v>
      </c>
      <c r="C2973">
        <v>2016</v>
      </c>
      <c r="D2973">
        <v>99.958473205566406</v>
      </c>
      <c r="E2973">
        <v>83.240473790276297</v>
      </c>
    </row>
    <row r="2974" spans="1:5" x14ac:dyDescent="0.35">
      <c r="A2974" t="s">
        <v>94</v>
      </c>
      <c r="B2974" t="s">
        <v>377</v>
      </c>
      <c r="C2974">
        <v>2017</v>
      </c>
      <c r="D2974">
        <v>99.971328735351605</v>
      </c>
      <c r="E2974">
        <v>83.946730086678002</v>
      </c>
    </row>
    <row r="2975" spans="1:5" x14ac:dyDescent="0.35">
      <c r="A2975" t="s">
        <v>94</v>
      </c>
      <c r="B2975" t="s">
        <v>377</v>
      </c>
      <c r="C2975">
        <v>2018</v>
      </c>
      <c r="D2975">
        <v>99.981864929199205</v>
      </c>
      <c r="E2975">
        <v>84.3216346529193</v>
      </c>
    </row>
    <row r="2976" spans="1:5" x14ac:dyDescent="0.35">
      <c r="A2976" t="s">
        <v>94</v>
      </c>
      <c r="B2976" t="s">
        <v>377</v>
      </c>
      <c r="C2976">
        <v>2019</v>
      </c>
      <c r="D2976">
        <v>99.985046386718807</v>
      </c>
      <c r="E2976">
        <v>85.168482075956504</v>
      </c>
    </row>
    <row r="2977" spans="1:5" x14ac:dyDescent="0.35">
      <c r="A2977" t="s">
        <v>94</v>
      </c>
      <c r="B2977" t="s">
        <v>377</v>
      </c>
      <c r="C2977">
        <v>2020</v>
      </c>
      <c r="D2977">
        <v>99.988296508789105</v>
      </c>
      <c r="E2977">
        <v>85.446503314756796</v>
      </c>
    </row>
    <row r="2978" spans="1:5" x14ac:dyDescent="0.35">
      <c r="A2978" t="s">
        <v>38</v>
      </c>
      <c r="B2978" t="s">
        <v>378</v>
      </c>
      <c r="C2978">
        <v>1990</v>
      </c>
      <c r="D2978">
        <v>100</v>
      </c>
      <c r="E2978">
        <v>39.235109479803803</v>
      </c>
    </row>
    <row r="2979" spans="1:5" x14ac:dyDescent="0.35">
      <c r="A2979" t="s">
        <v>38</v>
      </c>
      <c r="B2979" t="s">
        <v>378</v>
      </c>
      <c r="C2979">
        <v>1991</v>
      </c>
      <c r="D2979">
        <v>100</v>
      </c>
      <c r="E2979">
        <v>40.911680316566503</v>
      </c>
    </row>
    <row r="2980" spans="1:5" x14ac:dyDescent="0.35">
      <c r="A2980" t="s">
        <v>38</v>
      </c>
      <c r="B2980" t="s">
        <v>378</v>
      </c>
      <c r="C2980">
        <v>1992</v>
      </c>
      <c r="D2980">
        <v>100</v>
      </c>
      <c r="E2980">
        <v>44.649876997883197</v>
      </c>
    </row>
    <row r="2981" spans="1:5" x14ac:dyDescent="0.35">
      <c r="A2981" t="s">
        <v>38</v>
      </c>
      <c r="B2981" t="s">
        <v>378</v>
      </c>
      <c r="C2981">
        <v>1993</v>
      </c>
      <c r="D2981">
        <v>100</v>
      </c>
      <c r="E2981">
        <v>47.287664963338599</v>
      </c>
    </row>
    <row r="2982" spans="1:5" x14ac:dyDescent="0.35">
      <c r="A2982" t="s">
        <v>38</v>
      </c>
      <c r="B2982" t="s">
        <v>378</v>
      </c>
      <c r="C2982">
        <v>1994</v>
      </c>
      <c r="D2982">
        <v>100</v>
      </c>
      <c r="E2982">
        <v>48.568486126517897</v>
      </c>
    </row>
    <row r="2983" spans="1:5" x14ac:dyDescent="0.35">
      <c r="A2983" t="s">
        <v>38</v>
      </c>
      <c r="B2983" t="s">
        <v>378</v>
      </c>
      <c r="C2983">
        <v>1995</v>
      </c>
      <c r="D2983">
        <v>100</v>
      </c>
      <c r="E2983">
        <v>50.612474266747803</v>
      </c>
    </row>
    <row r="2984" spans="1:5" x14ac:dyDescent="0.35">
      <c r="A2984" t="s">
        <v>38</v>
      </c>
      <c r="B2984" t="s">
        <v>378</v>
      </c>
      <c r="C2984">
        <v>1996</v>
      </c>
      <c r="D2984">
        <v>100</v>
      </c>
      <c r="E2984">
        <v>53.192395063271199</v>
      </c>
    </row>
    <row r="2985" spans="1:5" x14ac:dyDescent="0.35">
      <c r="A2985" t="s">
        <v>38</v>
      </c>
      <c r="B2985" t="s">
        <v>378</v>
      </c>
      <c r="C2985">
        <v>1997</v>
      </c>
      <c r="D2985">
        <v>100</v>
      </c>
      <c r="E2985">
        <v>54.596816989264099</v>
      </c>
    </row>
    <row r="2986" spans="1:5" x14ac:dyDescent="0.35">
      <c r="A2986" t="s">
        <v>38</v>
      </c>
      <c r="B2986" t="s">
        <v>378</v>
      </c>
      <c r="C2986">
        <v>1998</v>
      </c>
      <c r="D2986">
        <v>100</v>
      </c>
      <c r="E2986">
        <v>56.359029054641702</v>
      </c>
    </row>
    <row r="2987" spans="1:5" x14ac:dyDescent="0.35">
      <c r="A2987" t="s">
        <v>38</v>
      </c>
      <c r="B2987" t="s">
        <v>378</v>
      </c>
      <c r="C2987">
        <v>1999</v>
      </c>
      <c r="D2987">
        <v>100</v>
      </c>
      <c r="E2987">
        <v>58.519678310344098</v>
      </c>
    </row>
    <row r="2988" spans="1:5" x14ac:dyDescent="0.35">
      <c r="A2988" t="s">
        <v>38</v>
      </c>
      <c r="B2988" t="s">
        <v>378</v>
      </c>
      <c r="C2988">
        <v>2000</v>
      </c>
      <c r="D2988">
        <v>100</v>
      </c>
      <c r="E2988">
        <v>72.622520164887703</v>
      </c>
    </row>
    <row r="2989" spans="1:5" x14ac:dyDescent="0.35">
      <c r="A2989" t="s">
        <v>38</v>
      </c>
      <c r="B2989" t="s">
        <v>378</v>
      </c>
      <c r="C2989">
        <v>2001</v>
      </c>
      <c r="D2989">
        <v>100</v>
      </c>
      <c r="E2989">
        <v>73.075199634509005</v>
      </c>
    </row>
    <row r="2990" spans="1:5" x14ac:dyDescent="0.35">
      <c r="A2990" t="s">
        <v>38</v>
      </c>
      <c r="B2990" t="s">
        <v>378</v>
      </c>
      <c r="C2990">
        <v>2002</v>
      </c>
      <c r="D2990">
        <v>100</v>
      </c>
      <c r="E2990">
        <v>73.700624280406103</v>
      </c>
    </row>
    <row r="2991" spans="1:5" x14ac:dyDescent="0.35">
      <c r="A2991" t="s">
        <v>38</v>
      </c>
      <c r="B2991" t="s">
        <v>378</v>
      </c>
      <c r="C2991">
        <v>2003</v>
      </c>
      <c r="D2991">
        <v>100</v>
      </c>
      <c r="E2991">
        <v>74.338383743637493</v>
      </c>
    </row>
    <row r="2992" spans="1:5" x14ac:dyDescent="0.35">
      <c r="A2992" t="s">
        <v>38</v>
      </c>
      <c r="B2992" t="s">
        <v>378</v>
      </c>
      <c r="C2992">
        <v>2004</v>
      </c>
      <c r="D2992">
        <v>100</v>
      </c>
      <c r="E2992">
        <v>74.842797613681697</v>
      </c>
    </row>
    <row r="2993" spans="1:5" x14ac:dyDescent="0.35">
      <c r="A2993" t="s">
        <v>38</v>
      </c>
      <c r="B2993" t="s">
        <v>378</v>
      </c>
      <c r="C2993">
        <v>2005</v>
      </c>
      <c r="D2993">
        <v>100</v>
      </c>
      <c r="E2993">
        <v>75.248278088139401</v>
      </c>
    </row>
    <row r="2994" spans="1:5" x14ac:dyDescent="0.35">
      <c r="A2994" t="s">
        <v>38</v>
      </c>
      <c r="B2994" t="s">
        <v>378</v>
      </c>
      <c r="C2994">
        <v>2006</v>
      </c>
      <c r="D2994">
        <v>100</v>
      </c>
      <c r="E2994">
        <v>76.155888463545594</v>
      </c>
    </row>
    <row r="2995" spans="1:5" x14ac:dyDescent="0.35">
      <c r="A2995" t="s">
        <v>38</v>
      </c>
      <c r="B2995" t="s">
        <v>378</v>
      </c>
      <c r="C2995">
        <v>2007</v>
      </c>
      <c r="D2995">
        <v>100</v>
      </c>
      <c r="E2995">
        <v>76.605059526916705</v>
      </c>
    </row>
    <row r="2996" spans="1:5" x14ac:dyDescent="0.35">
      <c r="A2996" t="s">
        <v>38</v>
      </c>
      <c r="B2996" t="s">
        <v>378</v>
      </c>
      <c r="C2996">
        <v>2008</v>
      </c>
      <c r="D2996">
        <v>100</v>
      </c>
      <c r="E2996">
        <v>77.181652562062496</v>
      </c>
    </row>
    <row r="2997" spans="1:5" x14ac:dyDescent="0.35">
      <c r="A2997" t="s">
        <v>38</v>
      </c>
      <c r="B2997" t="s">
        <v>378</v>
      </c>
      <c r="C2997">
        <v>2009</v>
      </c>
      <c r="D2997">
        <v>100</v>
      </c>
      <c r="E2997">
        <v>77.644645611594498</v>
      </c>
    </row>
    <row r="2998" spans="1:5" x14ac:dyDescent="0.35">
      <c r="A2998" t="s">
        <v>38</v>
      </c>
      <c r="B2998" t="s">
        <v>378</v>
      </c>
      <c r="C2998">
        <v>2010</v>
      </c>
      <c r="D2998">
        <v>100</v>
      </c>
      <c r="E2998">
        <v>78.706071116870504</v>
      </c>
    </row>
    <row r="2999" spans="1:5" x14ac:dyDescent="0.35">
      <c r="A2999" t="s">
        <v>38</v>
      </c>
      <c r="B2999" t="s">
        <v>378</v>
      </c>
      <c r="C2999">
        <v>2011</v>
      </c>
      <c r="D2999">
        <v>100</v>
      </c>
      <c r="E2999">
        <v>79.029606598660493</v>
      </c>
    </row>
    <row r="3000" spans="1:5" x14ac:dyDescent="0.35">
      <c r="A3000" t="s">
        <v>38</v>
      </c>
      <c r="B3000" t="s">
        <v>378</v>
      </c>
      <c r="C3000">
        <v>2012</v>
      </c>
      <c r="D3000">
        <v>100</v>
      </c>
      <c r="E3000">
        <v>80.296105685987001</v>
      </c>
    </row>
    <row r="3001" spans="1:5" x14ac:dyDescent="0.35">
      <c r="A3001" t="s">
        <v>38</v>
      </c>
      <c r="B3001" t="s">
        <v>378</v>
      </c>
      <c r="C3001">
        <v>2013</v>
      </c>
      <c r="D3001">
        <v>100</v>
      </c>
      <c r="E3001">
        <v>80.831836332952193</v>
      </c>
    </row>
    <row r="3002" spans="1:5" x14ac:dyDescent="0.35">
      <c r="A3002" t="s">
        <v>38</v>
      </c>
      <c r="B3002" t="s">
        <v>378</v>
      </c>
      <c r="C3002">
        <v>2014</v>
      </c>
      <c r="D3002">
        <v>100</v>
      </c>
      <c r="E3002">
        <v>81.471150439484703</v>
      </c>
    </row>
    <row r="3003" spans="1:5" x14ac:dyDescent="0.35">
      <c r="A3003" t="s">
        <v>38</v>
      </c>
      <c r="B3003" t="s">
        <v>378</v>
      </c>
      <c r="C3003">
        <v>2015</v>
      </c>
      <c r="D3003">
        <v>100</v>
      </c>
      <c r="E3003">
        <v>82.101737303841404</v>
      </c>
    </row>
    <row r="3004" spans="1:5" x14ac:dyDescent="0.35">
      <c r="A3004" t="s">
        <v>38</v>
      </c>
      <c r="B3004" t="s">
        <v>378</v>
      </c>
      <c r="C3004">
        <v>2016</v>
      </c>
      <c r="D3004">
        <v>100</v>
      </c>
      <c r="E3004">
        <v>83.240473790276297</v>
      </c>
    </row>
    <row r="3005" spans="1:5" x14ac:dyDescent="0.35">
      <c r="A3005" t="s">
        <v>38</v>
      </c>
      <c r="B3005" t="s">
        <v>378</v>
      </c>
      <c r="C3005">
        <v>2017</v>
      </c>
      <c r="D3005">
        <v>100</v>
      </c>
      <c r="E3005">
        <v>83.946730086678002</v>
      </c>
    </row>
    <row r="3006" spans="1:5" x14ac:dyDescent="0.35">
      <c r="A3006" t="s">
        <v>38</v>
      </c>
      <c r="B3006" t="s">
        <v>378</v>
      </c>
      <c r="C3006">
        <v>2018</v>
      </c>
      <c r="D3006">
        <v>100</v>
      </c>
      <c r="E3006">
        <v>84.3216346529193</v>
      </c>
    </row>
    <row r="3007" spans="1:5" x14ac:dyDescent="0.35">
      <c r="A3007" t="s">
        <v>38</v>
      </c>
      <c r="B3007" t="s">
        <v>378</v>
      </c>
      <c r="C3007">
        <v>2019</v>
      </c>
      <c r="D3007">
        <v>100</v>
      </c>
      <c r="E3007">
        <v>85.168482075956504</v>
      </c>
    </row>
    <row r="3008" spans="1:5" x14ac:dyDescent="0.35">
      <c r="A3008" t="s">
        <v>38</v>
      </c>
      <c r="B3008" t="s">
        <v>378</v>
      </c>
      <c r="C3008">
        <v>2020</v>
      </c>
      <c r="D3008">
        <v>100</v>
      </c>
      <c r="E3008">
        <v>85.446503314756796</v>
      </c>
    </row>
    <row r="3009" spans="1:5" x14ac:dyDescent="0.35">
      <c r="A3009" t="s">
        <v>182</v>
      </c>
      <c r="B3009" t="s">
        <v>379</v>
      </c>
      <c r="C3009">
        <v>1990</v>
      </c>
      <c r="D3009">
        <v>0</v>
      </c>
      <c r="E3009">
        <v>39.235109479803803</v>
      </c>
    </row>
    <row r="3010" spans="1:5" x14ac:dyDescent="0.35">
      <c r="A3010" t="s">
        <v>182</v>
      </c>
      <c r="B3010" t="s">
        <v>379</v>
      </c>
      <c r="C3010">
        <v>1991</v>
      </c>
      <c r="D3010">
        <v>54.781936645507798</v>
      </c>
      <c r="E3010">
        <v>40.911680316566503</v>
      </c>
    </row>
    <row r="3011" spans="1:5" x14ac:dyDescent="0.35">
      <c r="A3011" t="s">
        <v>182</v>
      </c>
      <c r="B3011" t="s">
        <v>379</v>
      </c>
      <c r="C3011">
        <v>1992</v>
      </c>
      <c r="D3011">
        <v>58.913112640380902</v>
      </c>
      <c r="E3011">
        <v>44.649876997883197</v>
      </c>
    </row>
    <row r="3012" spans="1:5" x14ac:dyDescent="0.35">
      <c r="A3012" t="s">
        <v>182</v>
      </c>
      <c r="B3012" t="s">
        <v>379</v>
      </c>
      <c r="C3012">
        <v>1993</v>
      </c>
      <c r="D3012">
        <v>61.100154876708999</v>
      </c>
      <c r="E3012">
        <v>47.287664963338599</v>
      </c>
    </row>
    <row r="3013" spans="1:5" x14ac:dyDescent="0.35">
      <c r="A3013" t="s">
        <v>182</v>
      </c>
      <c r="B3013" t="s">
        <v>379</v>
      </c>
      <c r="C3013">
        <v>1994</v>
      </c>
      <c r="D3013">
        <v>64.733947753906307</v>
      </c>
      <c r="E3013">
        <v>48.568486126517897</v>
      </c>
    </row>
    <row r="3014" spans="1:5" x14ac:dyDescent="0.35">
      <c r="A3014" t="s">
        <v>182</v>
      </c>
      <c r="B3014" t="s">
        <v>379</v>
      </c>
      <c r="C3014">
        <v>1995</v>
      </c>
      <c r="D3014">
        <v>66.122024536132798</v>
      </c>
      <c r="E3014">
        <v>50.612474266747803</v>
      </c>
    </row>
    <row r="3015" spans="1:5" x14ac:dyDescent="0.35">
      <c r="A3015" t="s">
        <v>182</v>
      </c>
      <c r="B3015" t="s">
        <v>379</v>
      </c>
      <c r="C3015">
        <v>1996</v>
      </c>
      <c r="D3015">
        <v>61.681121826171903</v>
      </c>
      <c r="E3015">
        <v>53.192395063271199</v>
      </c>
    </row>
    <row r="3016" spans="1:5" x14ac:dyDescent="0.35">
      <c r="A3016" t="s">
        <v>182</v>
      </c>
      <c r="B3016" t="s">
        <v>379</v>
      </c>
      <c r="C3016">
        <v>1997</v>
      </c>
      <c r="D3016">
        <v>64.794754028320298</v>
      </c>
      <c r="E3016">
        <v>54.596816989264099</v>
      </c>
    </row>
    <row r="3017" spans="1:5" x14ac:dyDescent="0.35">
      <c r="A3017" t="s">
        <v>182</v>
      </c>
      <c r="B3017" t="s">
        <v>379</v>
      </c>
      <c r="C3017">
        <v>1998</v>
      </c>
      <c r="D3017">
        <v>66.859519958496094</v>
      </c>
      <c r="E3017">
        <v>56.359029054641702</v>
      </c>
    </row>
    <row r="3018" spans="1:5" x14ac:dyDescent="0.35">
      <c r="A3018" t="s">
        <v>182</v>
      </c>
      <c r="B3018" t="s">
        <v>379</v>
      </c>
      <c r="C3018">
        <v>1999</v>
      </c>
      <c r="D3018">
        <v>67.394104003906307</v>
      </c>
      <c r="E3018">
        <v>58.519678310344098</v>
      </c>
    </row>
    <row r="3019" spans="1:5" x14ac:dyDescent="0.35">
      <c r="A3019" t="s">
        <v>182</v>
      </c>
      <c r="B3019" t="s">
        <v>379</v>
      </c>
      <c r="C3019">
        <v>2000</v>
      </c>
      <c r="D3019">
        <v>67.383354187011705</v>
      </c>
      <c r="E3019">
        <v>72.622520164887703</v>
      </c>
    </row>
    <row r="3020" spans="1:5" x14ac:dyDescent="0.35">
      <c r="A3020" t="s">
        <v>182</v>
      </c>
      <c r="B3020" t="s">
        <v>379</v>
      </c>
      <c r="C3020">
        <v>2001</v>
      </c>
      <c r="D3020">
        <v>64.199996948242202</v>
      </c>
      <c r="E3020">
        <v>73.075199634509005</v>
      </c>
    </row>
    <row r="3021" spans="1:5" x14ac:dyDescent="0.35">
      <c r="A3021" t="s">
        <v>182</v>
      </c>
      <c r="B3021" t="s">
        <v>379</v>
      </c>
      <c r="C3021">
        <v>2002</v>
      </c>
      <c r="D3021">
        <v>63.141136169433601</v>
      </c>
      <c r="E3021">
        <v>73.700624280406103</v>
      </c>
    </row>
    <row r="3022" spans="1:5" x14ac:dyDescent="0.35">
      <c r="A3022" t="s">
        <v>182</v>
      </c>
      <c r="B3022" t="s">
        <v>379</v>
      </c>
      <c r="C3022">
        <v>2003</v>
      </c>
      <c r="D3022">
        <v>65.090461730957003</v>
      </c>
      <c r="E3022">
        <v>74.338383743637493</v>
      </c>
    </row>
    <row r="3023" spans="1:5" x14ac:dyDescent="0.35">
      <c r="A3023" t="s">
        <v>182</v>
      </c>
      <c r="B3023" t="s">
        <v>379</v>
      </c>
      <c r="C3023">
        <v>2004</v>
      </c>
      <c r="D3023">
        <v>67.113525390625</v>
      </c>
      <c r="E3023">
        <v>74.842797613681697</v>
      </c>
    </row>
    <row r="3024" spans="1:5" x14ac:dyDescent="0.35">
      <c r="A3024" t="s">
        <v>182</v>
      </c>
      <c r="B3024" t="s">
        <v>379</v>
      </c>
      <c r="C3024">
        <v>2005</v>
      </c>
      <c r="D3024">
        <v>68.903312683105497</v>
      </c>
      <c r="E3024">
        <v>75.248278088139401</v>
      </c>
    </row>
    <row r="3025" spans="1:5" x14ac:dyDescent="0.35">
      <c r="A3025" t="s">
        <v>182</v>
      </c>
      <c r="B3025" t="s">
        <v>379</v>
      </c>
      <c r="C3025">
        <v>2006</v>
      </c>
      <c r="D3025">
        <v>71.266448974609403</v>
      </c>
      <c r="E3025">
        <v>76.155888463545594</v>
      </c>
    </row>
    <row r="3026" spans="1:5" x14ac:dyDescent="0.35">
      <c r="A3026" t="s">
        <v>182</v>
      </c>
      <c r="B3026" t="s">
        <v>379</v>
      </c>
      <c r="C3026">
        <v>2007</v>
      </c>
      <c r="D3026">
        <v>73.548187255859403</v>
      </c>
      <c r="E3026">
        <v>76.605059526916705</v>
      </c>
    </row>
    <row r="3027" spans="1:5" x14ac:dyDescent="0.35">
      <c r="A3027" t="s">
        <v>182</v>
      </c>
      <c r="B3027" t="s">
        <v>379</v>
      </c>
      <c r="C3027">
        <v>2008</v>
      </c>
      <c r="D3027">
        <v>76.396896362304702</v>
      </c>
      <c r="E3027">
        <v>77.181652562062496</v>
      </c>
    </row>
    <row r="3028" spans="1:5" x14ac:dyDescent="0.35">
      <c r="A3028" t="s">
        <v>182</v>
      </c>
      <c r="B3028" t="s">
        <v>379</v>
      </c>
      <c r="C3028">
        <v>2009</v>
      </c>
      <c r="D3028">
        <v>78.269683837890597</v>
      </c>
      <c r="E3028">
        <v>77.644645611594498</v>
      </c>
    </row>
    <row r="3029" spans="1:5" x14ac:dyDescent="0.35">
      <c r="A3029" t="s">
        <v>182</v>
      </c>
      <c r="B3029" t="s">
        <v>379</v>
      </c>
      <c r="C3029">
        <v>2010</v>
      </c>
      <c r="D3029">
        <v>80.984664916992202</v>
      </c>
      <c r="E3029">
        <v>78.706071116870504</v>
      </c>
    </row>
    <row r="3030" spans="1:5" x14ac:dyDescent="0.35">
      <c r="A3030" t="s">
        <v>182</v>
      </c>
      <c r="B3030" t="s">
        <v>379</v>
      </c>
      <c r="C3030">
        <v>2011</v>
      </c>
      <c r="D3030">
        <v>82.195297241210895</v>
      </c>
      <c r="E3030">
        <v>79.029606598660493</v>
      </c>
    </row>
    <row r="3031" spans="1:5" x14ac:dyDescent="0.35">
      <c r="A3031" t="s">
        <v>182</v>
      </c>
      <c r="B3031" t="s">
        <v>379</v>
      </c>
      <c r="C3031">
        <v>2012</v>
      </c>
      <c r="D3031">
        <v>83.607727050781307</v>
      </c>
      <c r="E3031">
        <v>80.296105685987001</v>
      </c>
    </row>
    <row r="3032" spans="1:5" x14ac:dyDescent="0.35">
      <c r="A3032" t="s">
        <v>182</v>
      </c>
      <c r="B3032" t="s">
        <v>379</v>
      </c>
      <c r="C3032">
        <v>2013</v>
      </c>
      <c r="D3032">
        <v>87.184883117675795</v>
      </c>
      <c r="E3032">
        <v>80.831836332952193</v>
      </c>
    </row>
    <row r="3033" spans="1:5" x14ac:dyDescent="0.35">
      <c r="A3033" t="s">
        <v>182</v>
      </c>
      <c r="B3033" t="s">
        <v>379</v>
      </c>
      <c r="C3033">
        <v>2014</v>
      </c>
      <c r="D3033">
        <v>88.653770446777301</v>
      </c>
      <c r="E3033">
        <v>81.471150439484703</v>
      </c>
    </row>
    <row r="3034" spans="1:5" x14ac:dyDescent="0.35">
      <c r="A3034" t="s">
        <v>182</v>
      </c>
      <c r="B3034" t="s">
        <v>379</v>
      </c>
      <c r="C3034">
        <v>2015</v>
      </c>
      <c r="D3034">
        <v>89.981712341308594</v>
      </c>
      <c r="E3034">
        <v>82.101737303841404</v>
      </c>
    </row>
    <row r="3035" spans="1:5" x14ac:dyDescent="0.35">
      <c r="A3035" t="s">
        <v>182</v>
      </c>
      <c r="B3035" t="s">
        <v>379</v>
      </c>
      <c r="C3035">
        <v>2016</v>
      </c>
      <c r="D3035">
        <v>91.599998474121094</v>
      </c>
      <c r="E3035">
        <v>83.240473790276297</v>
      </c>
    </row>
    <row r="3036" spans="1:5" x14ac:dyDescent="0.35">
      <c r="A3036" t="s">
        <v>182</v>
      </c>
      <c r="B3036" t="s">
        <v>379</v>
      </c>
      <c r="C3036">
        <v>2017</v>
      </c>
      <c r="D3036">
        <v>86.5</v>
      </c>
      <c r="E3036">
        <v>83.946730086678002</v>
      </c>
    </row>
    <row r="3037" spans="1:5" x14ac:dyDescent="0.35">
      <c r="A3037" t="s">
        <v>182</v>
      </c>
      <c r="B3037" t="s">
        <v>379</v>
      </c>
      <c r="C3037">
        <v>2018</v>
      </c>
      <c r="D3037">
        <v>91.599998474121094</v>
      </c>
      <c r="E3037">
        <v>84.3216346529193</v>
      </c>
    </row>
    <row r="3038" spans="1:5" x14ac:dyDescent="0.35">
      <c r="A3038" t="s">
        <v>182</v>
      </c>
      <c r="B3038" t="s">
        <v>379</v>
      </c>
      <c r="C3038">
        <v>2019</v>
      </c>
      <c r="D3038">
        <v>91.099998474121094</v>
      </c>
      <c r="E3038">
        <v>85.168482075956504</v>
      </c>
    </row>
    <row r="3039" spans="1:5" x14ac:dyDescent="0.35">
      <c r="A3039" t="s">
        <v>182</v>
      </c>
      <c r="B3039" t="s">
        <v>379</v>
      </c>
      <c r="C3039">
        <v>2020</v>
      </c>
      <c r="D3039">
        <v>93.206710815429702</v>
      </c>
      <c r="E3039">
        <v>85.446503314756796</v>
      </c>
    </row>
    <row r="3040" spans="1:5" x14ac:dyDescent="0.35">
      <c r="A3040" t="s">
        <v>233</v>
      </c>
      <c r="B3040" t="s">
        <v>380</v>
      </c>
      <c r="C3040">
        <v>1990</v>
      </c>
      <c r="D3040">
        <v>0</v>
      </c>
      <c r="E3040">
        <v>39.235109479803803</v>
      </c>
    </row>
    <row r="3041" spans="1:5" x14ac:dyDescent="0.35">
      <c r="A3041" t="s">
        <v>233</v>
      </c>
      <c r="B3041" t="s">
        <v>380</v>
      </c>
      <c r="C3041">
        <v>1991</v>
      </c>
      <c r="D3041">
        <v>0</v>
      </c>
      <c r="E3041">
        <v>40.911680316566503</v>
      </c>
    </row>
    <row r="3042" spans="1:5" x14ac:dyDescent="0.35">
      <c r="A3042" t="s">
        <v>233</v>
      </c>
      <c r="B3042" t="s">
        <v>380</v>
      </c>
      <c r="C3042">
        <v>1992</v>
      </c>
      <c r="D3042">
        <v>0</v>
      </c>
      <c r="E3042">
        <v>44.649876997883197</v>
      </c>
    </row>
    <row r="3043" spans="1:5" x14ac:dyDescent="0.35">
      <c r="A3043" t="s">
        <v>233</v>
      </c>
      <c r="B3043" t="s">
        <v>380</v>
      </c>
      <c r="C3043">
        <v>1993</v>
      </c>
      <c r="D3043">
        <v>0</v>
      </c>
      <c r="E3043">
        <v>47.287664963338599</v>
      </c>
    </row>
    <row r="3044" spans="1:5" x14ac:dyDescent="0.35">
      <c r="A3044" t="s">
        <v>233</v>
      </c>
      <c r="B3044" t="s">
        <v>380</v>
      </c>
      <c r="C3044">
        <v>1994</v>
      </c>
      <c r="D3044">
        <v>0</v>
      </c>
      <c r="E3044">
        <v>48.568486126517897</v>
      </c>
    </row>
    <row r="3045" spans="1:5" x14ac:dyDescent="0.35">
      <c r="A3045" t="s">
        <v>233</v>
      </c>
      <c r="B3045" t="s">
        <v>380</v>
      </c>
      <c r="C3045">
        <v>1995</v>
      </c>
      <c r="D3045">
        <v>0</v>
      </c>
      <c r="E3045">
        <v>50.612474266747803</v>
      </c>
    </row>
    <row r="3046" spans="1:5" x14ac:dyDescent="0.35">
      <c r="A3046" t="s">
        <v>233</v>
      </c>
      <c r="B3046" t="s">
        <v>380</v>
      </c>
      <c r="C3046">
        <v>1996</v>
      </c>
      <c r="D3046">
        <v>0</v>
      </c>
      <c r="E3046">
        <v>53.192395063271199</v>
      </c>
    </row>
    <row r="3047" spans="1:5" x14ac:dyDescent="0.35">
      <c r="A3047" t="s">
        <v>233</v>
      </c>
      <c r="B3047" t="s">
        <v>380</v>
      </c>
      <c r="C3047">
        <v>1997</v>
      </c>
      <c r="D3047">
        <v>0</v>
      </c>
      <c r="E3047">
        <v>54.596816989264099</v>
      </c>
    </row>
    <row r="3048" spans="1:5" x14ac:dyDescent="0.35">
      <c r="A3048" t="s">
        <v>233</v>
      </c>
      <c r="B3048" t="s">
        <v>380</v>
      </c>
      <c r="C3048">
        <v>1998</v>
      </c>
      <c r="D3048">
        <v>0</v>
      </c>
      <c r="E3048">
        <v>56.359029054641702</v>
      </c>
    </row>
    <row r="3049" spans="1:5" x14ac:dyDescent="0.35">
      <c r="A3049" t="s">
        <v>233</v>
      </c>
      <c r="B3049" t="s">
        <v>380</v>
      </c>
      <c r="C3049">
        <v>1999</v>
      </c>
      <c r="D3049">
        <v>0</v>
      </c>
      <c r="E3049">
        <v>58.519678310344098</v>
      </c>
    </row>
    <row r="3050" spans="1:5" x14ac:dyDescent="0.35">
      <c r="A3050" t="s">
        <v>233</v>
      </c>
      <c r="B3050" t="s">
        <v>380</v>
      </c>
      <c r="C3050">
        <v>2000</v>
      </c>
      <c r="D3050">
        <v>17.759300231933601</v>
      </c>
      <c r="E3050">
        <v>72.622520164887703</v>
      </c>
    </row>
    <row r="3051" spans="1:5" x14ac:dyDescent="0.35">
      <c r="A3051" t="s">
        <v>233</v>
      </c>
      <c r="B3051" t="s">
        <v>380</v>
      </c>
      <c r="C3051">
        <v>2001</v>
      </c>
      <c r="D3051">
        <v>18.5303745269775</v>
      </c>
      <c r="E3051">
        <v>73.075199634509005</v>
      </c>
    </row>
    <row r="3052" spans="1:5" x14ac:dyDescent="0.35">
      <c r="A3052" t="s">
        <v>233</v>
      </c>
      <c r="B3052" t="s">
        <v>380</v>
      </c>
      <c r="C3052">
        <v>2002</v>
      </c>
      <c r="D3052">
        <v>19.269975662231399</v>
      </c>
      <c r="E3052">
        <v>73.700624280406103</v>
      </c>
    </row>
    <row r="3053" spans="1:5" x14ac:dyDescent="0.35">
      <c r="A3053" t="s">
        <v>233</v>
      </c>
      <c r="B3053" t="s">
        <v>380</v>
      </c>
      <c r="C3053">
        <v>2003</v>
      </c>
      <c r="D3053">
        <v>20.776187896728501</v>
      </c>
      <c r="E3053">
        <v>74.338383743637493</v>
      </c>
    </row>
    <row r="3054" spans="1:5" x14ac:dyDescent="0.35">
      <c r="A3054" t="s">
        <v>233</v>
      </c>
      <c r="B3054" t="s">
        <v>380</v>
      </c>
      <c r="C3054">
        <v>2004</v>
      </c>
      <c r="D3054">
        <v>21.863115310668899</v>
      </c>
      <c r="E3054">
        <v>74.842797613681697</v>
      </c>
    </row>
    <row r="3055" spans="1:5" x14ac:dyDescent="0.35">
      <c r="A3055" t="s">
        <v>233</v>
      </c>
      <c r="B3055" t="s">
        <v>380</v>
      </c>
      <c r="C3055">
        <v>2005</v>
      </c>
      <c r="D3055">
        <v>21.6090087890625</v>
      </c>
      <c r="E3055">
        <v>75.248278088139401</v>
      </c>
    </row>
    <row r="3056" spans="1:5" x14ac:dyDescent="0.35">
      <c r="A3056" t="s">
        <v>233</v>
      </c>
      <c r="B3056" t="s">
        <v>380</v>
      </c>
      <c r="C3056">
        <v>2006</v>
      </c>
      <c r="D3056">
        <v>24.2252807617188</v>
      </c>
      <c r="E3056">
        <v>76.155888463545594</v>
      </c>
    </row>
    <row r="3057" spans="1:5" x14ac:dyDescent="0.35">
      <c r="A3057" t="s">
        <v>233</v>
      </c>
      <c r="B3057" t="s">
        <v>380</v>
      </c>
      <c r="C3057">
        <v>2007</v>
      </c>
      <c r="D3057">
        <v>25.794410705566399</v>
      </c>
      <c r="E3057">
        <v>76.605059526916705</v>
      </c>
    </row>
    <row r="3058" spans="1:5" x14ac:dyDescent="0.35">
      <c r="A3058" t="s">
        <v>233</v>
      </c>
      <c r="B3058" t="s">
        <v>380</v>
      </c>
      <c r="C3058">
        <v>2008</v>
      </c>
      <c r="D3058">
        <v>25.8876647949219</v>
      </c>
      <c r="E3058">
        <v>77.181652562062496</v>
      </c>
    </row>
    <row r="3059" spans="1:5" x14ac:dyDescent="0.35">
      <c r="A3059" t="s">
        <v>233</v>
      </c>
      <c r="B3059" t="s">
        <v>380</v>
      </c>
      <c r="C3059">
        <v>2009</v>
      </c>
      <c r="D3059">
        <v>27.031980514526399</v>
      </c>
      <c r="E3059">
        <v>77.644645611594498</v>
      </c>
    </row>
    <row r="3060" spans="1:5" x14ac:dyDescent="0.35">
      <c r="A3060" t="s">
        <v>233</v>
      </c>
      <c r="B3060" t="s">
        <v>380</v>
      </c>
      <c r="C3060">
        <v>2010</v>
      </c>
      <c r="D3060">
        <v>28.8130187988281</v>
      </c>
      <c r="E3060">
        <v>78.706071116870504</v>
      </c>
    </row>
    <row r="3061" spans="1:5" x14ac:dyDescent="0.35">
      <c r="A3061" t="s">
        <v>233</v>
      </c>
      <c r="B3061" t="s">
        <v>380</v>
      </c>
      <c r="C3061">
        <v>2011</v>
      </c>
      <c r="D3061">
        <v>29.3114013671875</v>
      </c>
      <c r="E3061">
        <v>79.029606598660493</v>
      </c>
    </row>
    <row r="3062" spans="1:5" x14ac:dyDescent="0.35">
      <c r="A3062" t="s">
        <v>233</v>
      </c>
      <c r="B3062" t="s">
        <v>380</v>
      </c>
      <c r="C3062">
        <v>2012</v>
      </c>
      <c r="D3062">
        <v>32.0804252624512</v>
      </c>
      <c r="E3062">
        <v>80.296105685987001</v>
      </c>
    </row>
    <row r="3063" spans="1:5" x14ac:dyDescent="0.35">
      <c r="A3063" t="s">
        <v>233</v>
      </c>
      <c r="B3063" t="s">
        <v>380</v>
      </c>
      <c r="C3063">
        <v>2013</v>
      </c>
      <c r="D3063">
        <v>32.979930877685497</v>
      </c>
      <c r="E3063">
        <v>80.831836332952193</v>
      </c>
    </row>
    <row r="3064" spans="1:5" x14ac:dyDescent="0.35">
      <c r="A3064" t="s">
        <v>233</v>
      </c>
      <c r="B3064" t="s">
        <v>380</v>
      </c>
      <c r="C3064">
        <v>2014</v>
      </c>
      <c r="D3064">
        <v>35.526679992675803</v>
      </c>
      <c r="E3064">
        <v>81.471150439484703</v>
      </c>
    </row>
    <row r="3065" spans="1:5" x14ac:dyDescent="0.35">
      <c r="A3065" t="s">
        <v>233</v>
      </c>
      <c r="B3065" t="s">
        <v>380</v>
      </c>
      <c r="C3065">
        <v>2015</v>
      </c>
      <c r="D3065">
        <v>35.463829040527301</v>
      </c>
      <c r="E3065">
        <v>82.101737303841404</v>
      </c>
    </row>
    <row r="3066" spans="1:5" x14ac:dyDescent="0.35">
      <c r="A3066" t="s">
        <v>233</v>
      </c>
      <c r="B3066" t="s">
        <v>380</v>
      </c>
      <c r="C3066">
        <v>2016</v>
      </c>
      <c r="D3066">
        <v>40.698509216308601</v>
      </c>
      <c r="E3066">
        <v>83.240473790276297</v>
      </c>
    </row>
    <row r="3067" spans="1:5" x14ac:dyDescent="0.35">
      <c r="A3067" t="s">
        <v>233</v>
      </c>
      <c r="B3067" t="s">
        <v>380</v>
      </c>
      <c r="C3067">
        <v>2017</v>
      </c>
      <c r="D3067">
        <v>41.5982666015625</v>
      </c>
      <c r="E3067">
        <v>83.946730086678002</v>
      </c>
    </row>
    <row r="3068" spans="1:5" x14ac:dyDescent="0.35">
      <c r="A3068" t="s">
        <v>233</v>
      </c>
      <c r="B3068" t="s">
        <v>380</v>
      </c>
      <c r="C3068">
        <v>2018</v>
      </c>
      <c r="D3068">
        <v>44.212512969970703</v>
      </c>
      <c r="E3068">
        <v>84.3216346529193</v>
      </c>
    </row>
    <row r="3069" spans="1:5" x14ac:dyDescent="0.35">
      <c r="A3069" t="s">
        <v>233</v>
      </c>
      <c r="B3069" t="s">
        <v>380</v>
      </c>
      <c r="C3069">
        <v>2019</v>
      </c>
      <c r="D3069">
        <v>44.9861030578613</v>
      </c>
      <c r="E3069">
        <v>85.168482075956504</v>
      </c>
    </row>
    <row r="3070" spans="1:5" x14ac:dyDescent="0.35">
      <c r="A3070" t="s">
        <v>233</v>
      </c>
      <c r="B3070" t="s">
        <v>380</v>
      </c>
      <c r="C3070">
        <v>2020</v>
      </c>
      <c r="D3070">
        <v>46.542407989502003</v>
      </c>
      <c r="E3070">
        <v>85.446503314756796</v>
      </c>
    </row>
    <row r="3071" spans="1:5" x14ac:dyDescent="0.35">
      <c r="A3071" t="s">
        <v>39</v>
      </c>
      <c r="B3071" t="s">
        <v>381</v>
      </c>
      <c r="C3071">
        <v>1990</v>
      </c>
      <c r="D3071">
        <v>100</v>
      </c>
      <c r="E3071">
        <v>39.235109479803803</v>
      </c>
    </row>
    <row r="3072" spans="1:5" x14ac:dyDescent="0.35">
      <c r="A3072" t="s">
        <v>39</v>
      </c>
      <c r="B3072" t="s">
        <v>381</v>
      </c>
      <c r="C3072">
        <v>1991</v>
      </c>
      <c r="D3072">
        <v>100</v>
      </c>
      <c r="E3072">
        <v>40.911680316566503</v>
      </c>
    </row>
    <row r="3073" spans="1:5" x14ac:dyDescent="0.35">
      <c r="A3073" t="s">
        <v>39</v>
      </c>
      <c r="B3073" t="s">
        <v>381</v>
      </c>
      <c r="C3073">
        <v>1992</v>
      </c>
      <c r="D3073">
        <v>100</v>
      </c>
      <c r="E3073">
        <v>44.649876997883197</v>
      </c>
    </row>
    <row r="3074" spans="1:5" x14ac:dyDescent="0.35">
      <c r="A3074" t="s">
        <v>39</v>
      </c>
      <c r="B3074" t="s">
        <v>381</v>
      </c>
      <c r="C3074">
        <v>1993</v>
      </c>
      <c r="D3074">
        <v>100</v>
      </c>
      <c r="E3074">
        <v>47.287664963338599</v>
      </c>
    </row>
    <row r="3075" spans="1:5" x14ac:dyDescent="0.35">
      <c r="A3075" t="s">
        <v>39</v>
      </c>
      <c r="B3075" t="s">
        <v>381</v>
      </c>
      <c r="C3075">
        <v>1994</v>
      </c>
      <c r="D3075">
        <v>100</v>
      </c>
      <c r="E3075">
        <v>48.568486126517897</v>
      </c>
    </row>
    <row r="3076" spans="1:5" x14ac:dyDescent="0.35">
      <c r="A3076" t="s">
        <v>39</v>
      </c>
      <c r="B3076" t="s">
        <v>381</v>
      </c>
      <c r="C3076">
        <v>1995</v>
      </c>
      <c r="D3076">
        <v>100</v>
      </c>
      <c r="E3076">
        <v>50.612474266747803</v>
      </c>
    </row>
    <row r="3077" spans="1:5" x14ac:dyDescent="0.35">
      <c r="A3077" t="s">
        <v>39</v>
      </c>
      <c r="B3077" t="s">
        <v>381</v>
      </c>
      <c r="C3077">
        <v>1996</v>
      </c>
      <c r="D3077">
        <v>100</v>
      </c>
      <c r="E3077">
        <v>53.192395063271199</v>
      </c>
    </row>
    <row r="3078" spans="1:5" x14ac:dyDescent="0.35">
      <c r="A3078" t="s">
        <v>39</v>
      </c>
      <c r="B3078" t="s">
        <v>381</v>
      </c>
      <c r="C3078">
        <v>1997</v>
      </c>
      <c r="D3078">
        <v>100</v>
      </c>
      <c r="E3078">
        <v>54.596816989264099</v>
      </c>
    </row>
    <row r="3079" spans="1:5" x14ac:dyDescent="0.35">
      <c r="A3079" t="s">
        <v>39</v>
      </c>
      <c r="B3079" t="s">
        <v>381</v>
      </c>
      <c r="C3079">
        <v>1998</v>
      </c>
      <c r="D3079">
        <v>100</v>
      </c>
      <c r="E3079">
        <v>56.359029054641702</v>
      </c>
    </row>
    <row r="3080" spans="1:5" x14ac:dyDescent="0.35">
      <c r="A3080" t="s">
        <v>39</v>
      </c>
      <c r="B3080" t="s">
        <v>381</v>
      </c>
      <c r="C3080">
        <v>1999</v>
      </c>
      <c r="D3080">
        <v>100</v>
      </c>
      <c r="E3080">
        <v>58.519678310344098</v>
      </c>
    </row>
    <row r="3081" spans="1:5" x14ac:dyDescent="0.35">
      <c r="A3081" t="s">
        <v>39</v>
      </c>
      <c r="B3081" t="s">
        <v>381</v>
      </c>
      <c r="C3081">
        <v>2000</v>
      </c>
      <c r="D3081">
        <v>100</v>
      </c>
      <c r="E3081">
        <v>72.622520164887703</v>
      </c>
    </row>
    <row r="3082" spans="1:5" x14ac:dyDescent="0.35">
      <c r="A3082" t="s">
        <v>39</v>
      </c>
      <c r="B3082" t="s">
        <v>381</v>
      </c>
      <c r="C3082">
        <v>2001</v>
      </c>
      <c r="D3082">
        <v>100</v>
      </c>
      <c r="E3082">
        <v>73.075199634509005</v>
      </c>
    </row>
    <row r="3083" spans="1:5" x14ac:dyDescent="0.35">
      <c r="A3083" t="s">
        <v>39</v>
      </c>
      <c r="B3083" t="s">
        <v>381</v>
      </c>
      <c r="C3083">
        <v>2002</v>
      </c>
      <c r="D3083">
        <v>100</v>
      </c>
      <c r="E3083">
        <v>73.700624280406103</v>
      </c>
    </row>
    <row r="3084" spans="1:5" x14ac:dyDescent="0.35">
      <c r="A3084" t="s">
        <v>39</v>
      </c>
      <c r="B3084" t="s">
        <v>381</v>
      </c>
      <c r="C3084">
        <v>2003</v>
      </c>
      <c r="D3084">
        <v>100</v>
      </c>
      <c r="E3084">
        <v>74.338383743637493</v>
      </c>
    </row>
    <row r="3085" spans="1:5" x14ac:dyDescent="0.35">
      <c r="A3085" t="s">
        <v>39</v>
      </c>
      <c r="B3085" t="s">
        <v>381</v>
      </c>
      <c r="C3085">
        <v>2004</v>
      </c>
      <c r="D3085">
        <v>100</v>
      </c>
      <c r="E3085">
        <v>74.842797613681697</v>
      </c>
    </row>
    <row r="3086" spans="1:5" x14ac:dyDescent="0.35">
      <c r="A3086" t="s">
        <v>39</v>
      </c>
      <c r="B3086" t="s">
        <v>381</v>
      </c>
      <c r="C3086">
        <v>2005</v>
      </c>
      <c r="D3086">
        <v>100</v>
      </c>
      <c r="E3086">
        <v>75.248278088139401</v>
      </c>
    </row>
    <row r="3087" spans="1:5" x14ac:dyDescent="0.35">
      <c r="A3087" t="s">
        <v>39</v>
      </c>
      <c r="B3087" t="s">
        <v>381</v>
      </c>
      <c r="C3087">
        <v>2006</v>
      </c>
      <c r="D3087">
        <v>100</v>
      </c>
      <c r="E3087">
        <v>76.155888463545594</v>
      </c>
    </row>
    <row r="3088" spans="1:5" x14ac:dyDescent="0.35">
      <c r="A3088" t="s">
        <v>39</v>
      </c>
      <c r="B3088" t="s">
        <v>381</v>
      </c>
      <c r="C3088">
        <v>2007</v>
      </c>
      <c r="D3088">
        <v>100</v>
      </c>
      <c r="E3088">
        <v>76.605059526916705</v>
      </c>
    </row>
    <row r="3089" spans="1:5" x14ac:dyDescent="0.35">
      <c r="A3089" t="s">
        <v>39</v>
      </c>
      <c r="B3089" t="s">
        <v>381</v>
      </c>
      <c r="C3089">
        <v>2008</v>
      </c>
      <c r="D3089">
        <v>100</v>
      </c>
      <c r="E3089">
        <v>77.181652562062496</v>
      </c>
    </row>
    <row r="3090" spans="1:5" x14ac:dyDescent="0.35">
      <c r="A3090" t="s">
        <v>39</v>
      </c>
      <c r="B3090" t="s">
        <v>381</v>
      </c>
      <c r="C3090">
        <v>2009</v>
      </c>
      <c r="D3090">
        <v>100</v>
      </c>
      <c r="E3090">
        <v>77.644645611594498</v>
      </c>
    </row>
    <row r="3091" spans="1:5" x14ac:dyDescent="0.35">
      <c r="A3091" t="s">
        <v>39</v>
      </c>
      <c r="B3091" t="s">
        <v>381</v>
      </c>
      <c r="C3091">
        <v>2010</v>
      </c>
      <c r="D3091">
        <v>100</v>
      </c>
      <c r="E3091">
        <v>78.706071116870504</v>
      </c>
    </row>
    <row r="3092" spans="1:5" x14ac:dyDescent="0.35">
      <c r="A3092" t="s">
        <v>39</v>
      </c>
      <c r="B3092" t="s">
        <v>381</v>
      </c>
      <c r="C3092">
        <v>2011</v>
      </c>
      <c r="D3092">
        <v>100</v>
      </c>
      <c r="E3092">
        <v>79.029606598660493</v>
      </c>
    </row>
    <row r="3093" spans="1:5" x14ac:dyDescent="0.35">
      <c r="A3093" t="s">
        <v>39</v>
      </c>
      <c r="B3093" t="s">
        <v>381</v>
      </c>
      <c r="C3093">
        <v>2012</v>
      </c>
      <c r="D3093">
        <v>100</v>
      </c>
      <c r="E3093">
        <v>80.296105685987001</v>
      </c>
    </row>
    <row r="3094" spans="1:5" x14ac:dyDescent="0.35">
      <c r="A3094" t="s">
        <v>39</v>
      </c>
      <c r="B3094" t="s">
        <v>381</v>
      </c>
      <c r="C3094">
        <v>2013</v>
      </c>
      <c r="D3094">
        <v>100</v>
      </c>
      <c r="E3094">
        <v>80.831836332952193</v>
      </c>
    </row>
    <row r="3095" spans="1:5" x14ac:dyDescent="0.35">
      <c r="A3095" t="s">
        <v>39</v>
      </c>
      <c r="B3095" t="s">
        <v>381</v>
      </c>
      <c r="C3095">
        <v>2014</v>
      </c>
      <c r="D3095">
        <v>100</v>
      </c>
      <c r="E3095">
        <v>81.471150439484703</v>
      </c>
    </row>
    <row r="3096" spans="1:5" x14ac:dyDescent="0.35">
      <c r="A3096" t="s">
        <v>39</v>
      </c>
      <c r="B3096" t="s">
        <v>381</v>
      </c>
      <c r="C3096">
        <v>2015</v>
      </c>
      <c r="D3096">
        <v>100</v>
      </c>
      <c r="E3096">
        <v>82.101737303841404</v>
      </c>
    </row>
    <row r="3097" spans="1:5" x14ac:dyDescent="0.35">
      <c r="A3097" t="s">
        <v>39</v>
      </c>
      <c r="B3097" t="s">
        <v>381</v>
      </c>
      <c r="C3097">
        <v>2016</v>
      </c>
      <c r="D3097">
        <v>100</v>
      </c>
      <c r="E3097">
        <v>83.240473790276297</v>
      </c>
    </row>
    <row r="3098" spans="1:5" x14ac:dyDescent="0.35">
      <c r="A3098" t="s">
        <v>39</v>
      </c>
      <c r="B3098" t="s">
        <v>381</v>
      </c>
      <c r="C3098">
        <v>2017</v>
      </c>
      <c r="D3098">
        <v>100</v>
      </c>
      <c r="E3098">
        <v>83.946730086678002</v>
      </c>
    </row>
    <row r="3099" spans="1:5" x14ac:dyDescent="0.35">
      <c r="A3099" t="s">
        <v>39</v>
      </c>
      <c r="B3099" t="s">
        <v>381</v>
      </c>
      <c r="C3099">
        <v>2018</v>
      </c>
      <c r="D3099">
        <v>100</v>
      </c>
      <c r="E3099">
        <v>84.3216346529193</v>
      </c>
    </row>
    <row r="3100" spans="1:5" x14ac:dyDescent="0.35">
      <c r="A3100" t="s">
        <v>39</v>
      </c>
      <c r="B3100" t="s">
        <v>381</v>
      </c>
      <c r="C3100">
        <v>2019</v>
      </c>
      <c r="D3100">
        <v>100</v>
      </c>
      <c r="E3100">
        <v>85.168482075956504</v>
      </c>
    </row>
    <row r="3101" spans="1:5" x14ac:dyDescent="0.35">
      <c r="A3101" t="s">
        <v>39</v>
      </c>
      <c r="B3101" t="s">
        <v>381</v>
      </c>
      <c r="C3101">
        <v>2020</v>
      </c>
      <c r="D3101">
        <v>100</v>
      </c>
      <c r="E3101">
        <v>85.446503314756796</v>
      </c>
    </row>
    <row r="3102" spans="1:5" x14ac:dyDescent="0.35">
      <c r="A3102" t="s">
        <v>247</v>
      </c>
      <c r="B3102" t="s">
        <v>382</v>
      </c>
      <c r="C3102">
        <v>1990</v>
      </c>
      <c r="D3102">
        <v>0</v>
      </c>
      <c r="E3102">
        <v>39.235109479803803</v>
      </c>
    </row>
    <row r="3103" spans="1:5" x14ac:dyDescent="0.35">
      <c r="A3103" t="s">
        <v>247</v>
      </c>
      <c r="B3103" t="s">
        <v>382</v>
      </c>
      <c r="C3103">
        <v>1991</v>
      </c>
      <c r="D3103">
        <v>0</v>
      </c>
      <c r="E3103">
        <v>40.911680316566503</v>
      </c>
    </row>
    <row r="3104" spans="1:5" x14ac:dyDescent="0.35">
      <c r="A3104" t="s">
        <v>247</v>
      </c>
      <c r="B3104" t="s">
        <v>382</v>
      </c>
      <c r="C3104">
        <v>1992</v>
      </c>
      <c r="D3104">
        <v>0</v>
      </c>
      <c r="E3104">
        <v>44.649876997883197</v>
      </c>
    </row>
    <row r="3105" spans="1:5" x14ac:dyDescent="0.35">
      <c r="A3105" t="s">
        <v>247</v>
      </c>
      <c r="B3105" t="s">
        <v>382</v>
      </c>
      <c r="C3105">
        <v>1993</v>
      </c>
      <c r="D3105">
        <v>0</v>
      </c>
      <c r="E3105">
        <v>47.287664963338599</v>
      </c>
    </row>
    <row r="3106" spans="1:5" x14ac:dyDescent="0.35">
      <c r="A3106" t="s">
        <v>247</v>
      </c>
      <c r="B3106" t="s">
        <v>382</v>
      </c>
      <c r="C3106">
        <v>1994</v>
      </c>
      <c r="D3106">
        <v>0</v>
      </c>
      <c r="E3106">
        <v>48.568486126517897</v>
      </c>
    </row>
    <row r="3107" spans="1:5" x14ac:dyDescent="0.35">
      <c r="A3107" t="s">
        <v>247</v>
      </c>
      <c r="B3107" t="s">
        <v>382</v>
      </c>
      <c r="C3107">
        <v>1995</v>
      </c>
      <c r="D3107">
        <v>31.299999237060501</v>
      </c>
      <c r="E3107">
        <v>50.612474266747803</v>
      </c>
    </row>
    <row r="3108" spans="1:5" x14ac:dyDescent="0.35">
      <c r="A3108" t="s">
        <v>247</v>
      </c>
      <c r="B3108" t="s">
        <v>382</v>
      </c>
      <c r="C3108">
        <v>1996</v>
      </c>
      <c r="D3108">
        <v>30.013017654418899</v>
      </c>
      <c r="E3108">
        <v>53.192395063271199</v>
      </c>
    </row>
    <row r="3109" spans="1:5" x14ac:dyDescent="0.35">
      <c r="A3109" t="s">
        <v>247</v>
      </c>
      <c r="B3109" t="s">
        <v>382</v>
      </c>
      <c r="C3109">
        <v>1997</v>
      </c>
      <c r="D3109">
        <v>30.5570373535156</v>
      </c>
      <c r="E3109">
        <v>54.596816989264099</v>
      </c>
    </row>
    <row r="3110" spans="1:5" x14ac:dyDescent="0.35">
      <c r="A3110" t="s">
        <v>247</v>
      </c>
      <c r="B3110" t="s">
        <v>382</v>
      </c>
      <c r="C3110">
        <v>1998</v>
      </c>
      <c r="D3110">
        <v>31.0969753265381</v>
      </c>
      <c r="E3110">
        <v>56.359029054641702</v>
      </c>
    </row>
    <row r="3111" spans="1:5" x14ac:dyDescent="0.35">
      <c r="A3111" t="s">
        <v>247</v>
      </c>
      <c r="B3111" t="s">
        <v>382</v>
      </c>
      <c r="C3111">
        <v>1999</v>
      </c>
      <c r="D3111">
        <v>31.632072448730501</v>
      </c>
      <c r="E3111">
        <v>58.519678310344098</v>
      </c>
    </row>
    <row r="3112" spans="1:5" x14ac:dyDescent="0.35">
      <c r="A3112" t="s">
        <v>247</v>
      </c>
      <c r="B3112" t="s">
        <v>382</v>
      </c>
      <c r="C3112">
        <v>2000</v>
      </c>
      <c r="D3112">
        <v>33.700000762939503</v>
      </c>
      <c r="E3112">
        <v>72.622520164887703</v>
      </c>
    </row>
    <row r="3113" spans="1:5" x14ac:dyDescent="0.35">
      <c r="A3113" t="s">
        <v>247</v>
      </c>
      <c r="B3113" t="s">
        <v>382</v>
      </c>
      <c r="C3113">
        <v>2001</v>
      </c>
      <c r="D3113">
        <v>31.542381286621101</v>
      </c>
      <c r="E3113">
        <v>73.075199634509005</v>
      </c>
    </row>
    <row r="3114" spans="1:5" x14ac:dyDescent="0.35">
      <c r="A3114" t="s">
        <v>247</v>
      </c>
      <c r="B3114" t="s">
        <v>382</v>
      </c>
      <c r="C3114">
        <v>2002</v>
      </c>
      <c r="D3114">
        <v>33.152473449707003</v>
      </c>
      <c r="E3114">
        <v>73.700624280406103</v>
      </c>
    </row>
    <row r="3115" spans="1:5" x14ac:dyDescent="0.35">
      <c r="A3115" t="s">
        <v>247</v>
      </c>
      <c r="B3115" t="s">
        <v>382</v>
      </c>
      <c r="C3115">
        <v>2003</v>
      </c>
      <c r="D3115">
        <v>31.600000381469702</v>
      </c>
      <c r="E3115">
        <v>74.338383743637493</v>
      </c>
    </row>
    <row r="3116" spans="1:5" x14ac:dyDescent="0.35">
      <c r="A3116" t="s">
        <v>247</v>
      </c>
      <c r="B3116" t="s">
        <v>382</v>
      </c>
      <c r="C3116">
        <v>2004</v>
      </c>
      <c r="D3116">
        <v>34.110813140869098</v>
      </c>
      <c r="E3116">
        <v>74.842797613681697</v>
      </c>
    </row>
    <row r="3117" spans="1:5" x14ac:dyDescent="0.35">
      <c r="A3117" t="s">
        <v>247</v>
      </c>
      <c r="B3117" t="s">
        <v>382</v>
      </c>
      <c r="C3117">
        <v>2005</v>
      </c>
      <c r="D3117">
        <v>34.588005065917997</v>
      </c>
      <c r="E3117">
        <v>75.248278088139401</v>
      </c>
    </row>
    <row r="3118" spans="1:5" x14ac:dyDescent="0.35">
      <c r="A3118" t="s">
        <v>247</v>
      </c>
      <c r="B3118" t="s">
        <v>382</v>
      </c>
      <c r="C3118">
        <v>2006</v>
      </c>
      <c r="D3118">
        <v>33.900001525878899</v>
      </c>
      <c r="E3118">
        <v>76.155888463545594</v>
      </c>
    </row>
    <row r="3119" spans="1:5" x14ac:dyDescent="0.35">
      <c r="A3119" t="s">
        <v>247</v>
      </c>
      <c r="B3119" t="s">
        <v>382</v>
      </c>
      <c r="C3119">
        <v>2007</v>
      </c>
      <c r="D3119">
        <v>35.550651550292997</v>
      </c>
      <c r="E3119">
        <v>76.605059526916705</v>
      </c>
    </row>
    <row r="3120" spans="1:5" x14ac:dyDescent="0.35">
      <c r="A3120" t="s">
        <v>247</v>
      </c>
      <c r="B3120" t="s">
        <v>382</v>
      </c>
      <c r="C3120">
        <v>2008</v>
      </c>
      <c r="D3120">
        <v>36.041465759277301</v>
      </c>
      <c r="E3120">
        <v>77.181652562062496</v>
      </c>
    </row>
    <row r="3121" spans="1:5" x14ac:dyDescent="0.35">
      <c r="A3121" t="s">
        <v>247</v>
      </c>
      <c r="B3121" t="s">
        <v>382</v>
      </c>
      <c r="C3121">
        <v>2009</v>
      </c>
      <c r="D3121">
        <v>36.542221069335902</v>
      </c>
      <c r="E3121">
        <v>77.644645611594498</v>
      </c>
    </row>
    <row r="3122" spans="1:5" x14ac:dyDescent="0.35">
      <c r="A3122" t="s">
        <v>247</v>
      </c>
      <c r="B3122" t="s">
        <v>382</v>
      </c>
      <c r="C3122">
        <v>2010</v>
      </c>
      <c r="D3122">
        <v>37.055622100830099</v>
      </c>
      <c r="E3122">
        <v>78.706071116870504</v>
      </c>
    </row>
    <row r="3123" spans="1:5" x14ac:dyDescent="0.35">
      <c r="A3123" t="s">
        <v>247</v>
      </c>
      <c r="B3123" t="s">
        <v>382</v>
      </c>
      <c r="C3123">
        <v>2011</v>
      </c>
      <c r="D3123">
        <v>37.584384918212898</v>
      </c>
      <c r="E3123">
        <v>79.029606598660493</v>
      </c>
    </row>
    <row r="3124" spans="1:5" x14ac:dyDescent="0.35">
      <c r="A3124" t="s">
        <v>247</v>
      </c>
      <c r="B3124" t="s">
        <v>382</v>
      </c>
      <c r="C3124">
        <v>2012</v>
      </c>
      <c r="D3124">
        <v>37.900001525878899</v>
      </c>
      <c r="E3124">
        <v>80.296105685987001</v>
      </c>
    </row>
    <row r="3125" spans="1:5" x14ac:dyDescent="0.35">
      <c r="A3125" t="s">
        <v>247</v>
      </c>
      <c r="B3125" t="s">
        <v>382</v>
      </c>
      <c r="C3125">
        <v>2013</v>
      </c>
      <c r="D3125">
        <v>38.6978759765625</v>
      </c>
      <c r="E3125">
        <v>80.831836332952193</v>
      </c>
    </row>
    <row r="3126" spans="1:5" x14ac:dyDescent="0.35">
      <c r="A3126" t="s">
        <v>247</v>
      </c>
      <c r="B3126" t="s">
        <v>382</v>
      </c>
      <c r="C3126">
        <v>2014</v>
      </c>
      <c r="D3126">
        <v>39.496410369872997</v>
      </c>
      <c r="E3126">
        <v>81.471150439484703</v>
      </c>
    </row>
    <row r="3127" spans="1:5" x14ac:dyDescent="0.35">
      <c r="A3127" t="s">
        <v>247</v>
      </c>
      <c r="B3127" t="s">
        <v>382</v>
      </c>
      <c r="C3127">
        <v>2015</v>
      </c>
      <c r="D3127">
        <v>40.8362846374512</v>
      </c>
      <c r="E3127">
        <v>82.101737303841404</v>
      </c>
    </row>
    <row r="3128" spans="1:5" x14ac:dyDescent="0.35">
      <c r="A3128" t="s">
        <v>247</v>
      </c>
      <c r="B3128" t="s">
        <v>382</v>
      </c>
      <c r="C3128">
        <v>2016</v>
      </c>
      <c r="D3128">
        <v>40.400001525878899</v>
      </c>
      <c r="E3128">
        <v>83.240473790276297</v>
      </c>
    </row>
    <row r="3129" spans="1:5" x14ac:dyDescent="0.35">
      <c r="A3129" t="s">
        <v>247</v>
      </c>
      <c r="B3129" t="s">
        <v>382</v>
      </c>
      <c r="C3129">
        <v>2017</v>
      </c>
      <c r="D3129">
        <v>43.749271392822301</v>
      </c>
      <c r="E3129">
        <v>83.946730086678002</v>
      </c>
    </row>
    <row r="3130" spans="1:5" x14ac:dyDescent="0.35">
      <c r="A3130" t="s">
        <v>247</v>
      </c>
      <c r="B3130" t="s">
        <v>382</v>
      </c>
      <c r="C3130">
        <v>2018</v>
      </c>
      <c r="D3130">
        <v>44.962345123291001</v>
      </c>
      <c r="E3130">
        <v>84.3216346529193</v>
      </c>
    </row>
    <row r="3131" spans="1:5" x14ac:dyDescent="0.35">
      <c r="A3131" t="s">
        <v>247</v>
      </c>
      <c r="B3131" t="s">
        <v>382</v>
      </c>
      <c r="C3131">
        <v>2019</v>
      </c>
      <c r="D3131">
        <v>45.990234375</v>
      </c>
      <c r="E3131">
        <v>85.168482075956504</v>
      </c>
    </row>
    <row r="3132" spans="1:5" x14ac:dyDescent="0.35">
      <c r="A3132" t="s">
        <v>247</v>
      </c>
      <c r="B3132" t="s">
        <v>382</v>
      </c>
      <c r="C3132">
        <v>2020</v>
      </c>
      <c r="D3132">
        <v>46.925533294677699</v>
      </c>
      <c r="E3132">
        <v>85.446503314756796</v>
      </c>
    </row>
    <row r="3133" spans="1:5" x14ac:dyDescent="0.35">
      <c r="A3133" t="s">
        <v>40</v>
      </c>
      <c r="B3133" t="s">
        <v>383</v>
      </c>
      <c r="C3133">
        <v>1990</v>
      </c>
      <c r="D3133">
        <v>100</v>
      </c>
      <c r="E3133">
        <v>39.235109479803803</v>
      </c>
    </row>
    <row r="3134" spans="1:5" x14ac:dyDescent="0.35">
      <c r="A3134" t="s">
        <v>40</v>
      </c>
      <c r="B3134" t="s">
        <v>383</v>
      </c>
      <c r="C3134">
        <v>1991</v>
      </c>
      <c r="D3134">
        <v>100</v>
      </c>
      <c r="E3134">
        <v>40.911680316566503</v>
      </c>
    </row>
    <row r="3135" spans="1:5" x14ac:dyDescent="0.35">
      <c r="A3135" t="s">
        <v>40</v>
      </c>
      <c r="B3135" t="s">
        <v>383</v>
      </c>
      <c r="C3135">
        <v>1992</v>
      </c>
      <c r="D3135">
        <v>100</v>
      </c>
      <c r="E3135">
        <v>44.649876997883197</v>
      </c>
    </row>
    <row r="3136" spans="1:5" x14ac:dyDescent="0.35">
      <c r="A3136" t="s">
        <v>40</v>
      </c>
      <c r="B3136" t="s">
        <v>383</v>
      </c>
      <c r="C3136">
        <v>1993</v>
      </c>
      <c r="D3136">
        <v>100</v>
      </c>
      <c r="E3136">
        <v>47.287664963338599</v>
      </c>
    </row>
    <row r="3137" spans="1:5" x14ac:dyDescent="0.35">
      <c r="A3137" t="s">
        <v>40</v>
      </c>
      <c r="B3137" t="s">
        <v>383</v>
      </c>
      <c r="C3137">
        <v>1994</v>
      </c>
      <c r="D3137">
        <v>100</v>
      </c>
      <c r="E3137">
        <v>48.568486126517897</v>
      </c>
    </row>
    <row r="3138" spans="1:5" x14ac:dyDescent="0.35">
      <c r="A3138" t="s">
        <v>40</v>
      </c>
      <c r="B3138" t="s">
        <v>383</v>
      </c>
      <c r="C3138">
        <v>1995</v>
      </c>
      <c r="D3138">
        <v>100</v>
      </c>
      <c r="E3138">
        <v>50.612474266747803</v>
      </c>
    </row>
    <row r="3139" spans="1:5" x14ac:dyDescent="0.35">
      <c r="A3139" t="s">
        <v>40</v>
      </c>
      <c r="B3139" t="s">
        <v>383</v>
      </c>
      <c r="C3139">
        <v>1996</v>
      </c>
      <c r="D3139">
        <v>100</v>
      </c>
      <c r="E3139">
        <v>53.192395063271199</v>
      </c>
    </row>
    <row r="3140" spans="1:5" x14ac:dyDescent="0.35">
      <c r="A3140" t="s">
        <v>40</v>
      </c>
      <c r="B3140" t="s">
        <v>383</v>
      </c>
      <c r="C3140">
        <v>1997</v>
      </c>
      <c r="D3140">
        <v>100</v>
      </c>
      <c r="E3140">
        <v>54.596816989264099</v>
      </c>
    </row>
    <row r="3141" spans="1:5" x14ac:dyDescent="0.35">
      <c r="A3141" t="s">
        <v>40</v>
      </c>
      <c r="B3141" t="s">
        <v>383</v>
      </c>
      <c r="C3141">
        <v>1998</v>
      </c>
      <c r="D3141">
        <v>100</v>
      </c>
      <c r="E3141">
        <v>56.359029054641702</v>
      </c>
    </row>
    <row r="3142" spans="1:5" x14ac:dyDescent="0.35">
      <c r="A3142" t="s">
        <v>40</v>
      </c>
      <c r="B3142" t="s">
        <v>383</v>
      </c>
      <c r="C3142">
        <v>1999</v>
      </c>
      <c r="D3142">
        <v>100</v>
      </c>
      <c r="E3142">
        <v>58.519678310344098</v>
      </c>
    </row>
    <row r="3143" spans="1:5" x14ac:dyDescent="0.35">
      <c r="A3143" t="s">
        <v>40</v>
      </c>
      <c r="B3143" t="s">
        <v>383</v>
      </c>
      <c r="C3143">
        <v>2000</v>
      </c>
      <c r="D3143">
        <v>100</v>
      </c>
      <c r="E3143">
        <v>72.622520164887703</v>
      </c>
    </row>
    <row r="3144" spans="1:5" x14ac:dyDescent="0.35">
      <c r="A3144" t="s">
        <v>40</v>
      </c>
      <c r="B3144" t="s">
        <v>383</v>
      </c>
      <c r="C3144">
        <v>2001</v>
      </c>
      <c r="D3144">
        <v>100</v>
      </c>
      <c r="E3144">
        <v>73.075199634509005</v>
      </c>
    </row>
    <row r="3145" spans="1:5" x14ac:dyDescent="0.35">
      <c r="A3145" t="s">
        <v>40</v>
      </c>
      <c r="B3145" t="s">
        <v>383</v>
      </c>
      <c r="C3145">
        <v>2002</v>
      </c>
      <c r="D3145">
        <v>100</v>
      </c>
      <c r="E3145">
        <v>73.700624280406103</v>
      </c>
    </row>
    <row r="3146" spans="1:5" x14ac:dyDescent="0.35">
      <c r="A3146" t="s">
        <v>40</v>
      </c>
      <c r="B3146" t="s">
        <v>383</v>
      </c>
      <c r="C3146">
        <v>2003</v>
      </c>
      <c r="D3146">
        <v>100</v>
      </c>
      <c r="E3146">
        <v>74.338383743637493</v>
      </c>
    </row>
    <row r="3147" spans="1:5" x14ac:dyDescent="0.35">
      <c r="A3147" t="s">
        <v>40</v>
      </c>
      <c r="B3147" t="s">
        <v>383</v>
      </c>
      <c r="C3147">
        <v>2004</v>
      </c>
      <c r="D3147">
        <v>100</v>
      </c>
      <c r="E3147">
        <v>74.842797613681697</v>
      </c>
    </row>
    <row r="3148" spans="1:5" x14ac:dyDescent="0.35">
      <c r="A3148" t="s">
        <v>40</v>
      </c>
      <c r="B3148" t="s">
        <v>383</v>
      </c>
      <c r="C3148">
        <v>2005</v>
      </c>
      <c r="D3148">
        <v>100</v>
      </c>
      <c r="E3148">
        <v>75.248278088139401</v>
      </c>
    </row>
    <row r="3149" spans="1:5" x14ac:dyDescent="0.35">
      <c r="A3149" t="s">
        <v>40</v>
      </c>
      <c r="B3149" t="s">
        <v>383</v>
      </c>
      <c r="C3149">
        <v>2006</v>
      </c>
      <c r="D3149">
        <v>100</v>
      </c>
      <c r="E3149">
        <v>76.155888463545594</v>
      </c>
    </row>
    <row r="3150" spans="1:5" x14ac:dyDescent="0.35">
      <c r="A3150" t="s">
        <v>40</v>
      </c>
      <c r="B3150" t="s">
        <v>383</v>
      </c>
      <c r="C3150">
        <v>2007</v>
      </c>
      <c r="D3150">
        <v>100</v>
      </c>
      <c r="E3150">
        <v>76.605059526916705</v>
      </c>
    </row>
    <row r="3151" spans="1:5" x14ac:dyDescent="0.35">
      <c r="A3151" t="s">
        <v>40</v>
      </c>
      <c r="B3151" t="s">
        <v>383</v>
      </c>
      <c r="C3151">
        <v>2008</v>
      </c>
      <c r="D3151">
        <v>100</v>
      </c>
      <c r="E3151">
        <v>77.181652562062496</v>
      </c>
    </row>
    <row r="3152" spans="1:5" x14ac:dyDescent="0.35">
      <c r="A3152" t="s">
        <v>40</v>
      </c>
      <c r="B3152" t="s">
        <v>383</v>
      </c>
      <c r="C3152">
        <v>2009</v>
      </c>
      <c r="D3152">
        <v>100</v>
      </c>
      <c r="E3152">
        <v>77.644645611594498</v>
      </c>
    </row>
    <row r="3153" spans="1:5" x14ac:dyDescent="0.35">
      <c r="A3153" t="s">
        <v>40</v>
      </c>
      <c r="B3153" t="s">
        <v>383</v>
      </c>
      <c r="C3153">
        <v>2010</v>
      </c>
      <c r="D3153">
        <v>100</v>
      </c>
      <c r="E3153">
        <v>78.706071116870504</v>
      </c>
    </row>
    <row r="3154" spans="1:5" x14ac:dyDescent="0.35">
      <c r="A3154" t="s">
        <v>40</v>
      </c>
      <c r="B3154" t="s">
        <v>383</v>
      </c>
      <c r="C3154">
        <v>2011</v>
      </c>
      <c r="D3154">
        <v>100</v>
      </c>
      <c r="E3154">
        <v>79.029606598660493</v>
      </c>
    </row>
    <row r="3155" spans="1:5" x14ac:dyDescent="0.35">
      <c r="A3155" t="s">
        <v>40</v>
      </c>
      <c r="B3155" t="s">
        <v>383</v>
      </c>
      <c r="C3155">
        <v>2012</v>
      </c>
      <c r="D3155">
        <v>100</v>
      </c>
      <c r="E3155">
        <v>80.296105685987001</v>
      </c>
    </row>
    <row r="3156" spans="1:5" x14ac:dyDescent="0.35">
      <c r="A3156" t="s">
        <v>40</v>
      </c>
      <c r="B3156" t="s">
        <v>383</v>
      </c>
      <c r="C3156">
        <v>2013</v>
      </c>
      <c r="D3156">
        <v>100</v>
      </c>
      <c r="E3156">
        <v>80.831836332952193</v>
      </c>
    </row>
    <row r="3157" spans="1:5" x14ac:dyDescent="0.35">
      <c r="A3157" t="s">
        <v>40</v>
      </c>
      <c r="B3157" t="s">
        <v>383</v>
      </c>
      <c r="C3157">
        <v>2014</v>
      </c>
      <c r="D3157">
        <v>100</v>
      </c>
      <c r="E3157">
        <v>81.471150439484703</v>
      </c>
    </row>
    <row r="3158" spans="1:5" x14ac:dyDescent="0.35">
      <c r="A3158" t="s">
        <v>40</v>
      </c>
      <c r="B3158" t="s">
        <v>383</v>
      </c>
      <c r="C3158">
        <v>2015</v>
      </c>
      <c r="D3158">
        <v>100</v>
      </c>
      <c r="E3158">
        <v>82.101737303841404</v>
      </c>
    </row>
    <row r="3159" spans="1:5" x14ac:dyDescent="0.35">
      <c r="A3159" t="s">
        <v>40</v>
      </c>
      <c r="B3159" t="s">
        <v>383</v>
      </c>
      <c r="C3159">
        <v>2016</v>
      </c>
      <c r="D3159">
        <v>100</v>
      </c>
      <c r="E3159">
        <v>83.240473790276297</v>
      </c>
    </row>
    <row r="3160" spans="1:5" x14ac:dyDescent="0.35">
      <c r="A3160" t="s">
        <v>40</v>
      </c>
      <c r="B3160" t="s">
        <v>383</v>
      </c>
      <c r="C3160">
        <v>2017</v>
      </c>
      <c r="D3160">
        <v>100</v>
      </c>
      <c r="E3160">
        <v>83.946730086678002</v>
      </c>
    </row>
    <row r="3161" spans="1:5" x14ac:dyDescent="0.35">
      <c r="A3161" t="s">
        <v>40</v>
      </c>
      <c r="B3161" t="s">
        <v>383</v>
      </c>
      <c r="C3161">
        <v>2018</v>
      </c>
      <c r="D3161">
        <v>100</v>
      </c>
      <c r="E3161">
        <v>84.3216346529193</v>
      </c>
    </row>
    <row r="3162" spans="1:5" x14ac:dyDescent="0.35">
      <c r="A3162" t="s">
        <v>40</v>
      </c>
      <c r="B3162" t="s">
        <v>383</v>
      </c>
      <c r="C3162">
        <v>2019</v>
      </c>
      <c r="D3162">
        <v>100</v>
      </c>
      <c r="E3162">
        <v>85.168482075956504</v>
      </c>
    </row>
    <row r="3163" spans="1:5" x14ac:dyDescent="0.35">
      <c r="A3163" t="s">
        <v>40</v>
      </c>
      <c r="B3163" t="s">
        <v>383</v>
      </c>
      <c r="C3163">
        <v>2020</v>
      </c>
      <c r="D3163">
        <v>100</v>
      </c>
      <c r="E3163">
        <v>85.446503314756796</v>
      </c>
    </row>
    <row r="3164" spans="1:5" x14ac:dyDescent="0.35">
      <c r="A3164" t="s">
        <v>152</v>
      </c>
      <c r="B3164" t="s">
        <v>384</v>
      </c>
      <c r="C3164">
        <v>1990</v>
      </c>
      <c r="D3164">
        <v>0</v>
      </c>
      <c r="E3164">
        <v>39.235109479803803</v>
      </c>
    </row>
    <row r="3165" spans="1:5" x14ac:dyDescent="0.35">
      <c r="A3165" t="s">
        <v>152</v>
      </c>
      <c r="B3165" t="s">
        <v>384</v>
      </c>
      <c r="C3165">
        <v>1991</v>
      </c>
      <c r="D3165">
        <v>0</v>
      </c>
      <c r="E3165">
        <v>40.911680316566503</v>
      </c>
    </row>
    <row r="3166" spans="1:5" x14ac:dyDescent="0.35">
      <c r="A3166" t="s">
        <v>152</v>
      </c>
      <c r="B3166" t="s">
        <v>384</v>
      </c>
      <c r="C3166">
        <v>1992</v>
      </c>
      <c r="D3166">
        <v>0</v>
      </c>
      <c r="E3166">
        <v>44.649876997883197</v>
      </c>
    </row>
    <row r="3167" spans="1:5" x14ac:dyDescent="0.35">
      <c r="A3167" t="s">
        <v>152</v>
      </c>
      <c r="B3167" t="s">
        <v>384</v>
      </c>
      <c r="C3167">
        <v>1993</v>
      </c>
      <c r="D3167">
        <v>0</v>
      </c>
      <c r="E3167">
        <v>47.287664963338599</v>
      </c>
    </row>
    <row r="3168" spans="1:5" x14ac:dyDescent="0.35">
      <c r="A3168" t="s">
        <v>152</v>
      </c>
      <c r="B3168" t="s">
        <v>384</v>
      </c>
      <c r="C3168">
        <v>1994</v>
      </c>
      <c r="D3168">
        <v>0</v>
      </c>
      <c r="E3168">
        <v>48.568486126517897</v>
      </c>
    </row>
    <row r="3169" spans="1:5" x14ac:dyDescent="0.35">
      <c r="A3169" t="s">
        <v>152</v>
      </c>
      <c r="B3169" t="s">
        <v>384</v>
      </c>
      <c r="C3169">
        <v>1995</v>
      </c>
      <c r="D3169">
        <v>0</v>
      </c>
      <c r="E3169">
        <v>50.612474266747803</v>
      </c>
    </row>
    <row r="3170" spans="1:5" x14ac:dyDescent="0.35">
      <c r="A3170" t="s">
        <v>152</v>
      </c>
      <c r="B3170" t="s">
        <v>384</v>
      </c>
      <c r="C3170">
        <v>1996</v>
      </c>
      <c r="D3170">
        <v>0</v>
      </c>
      <c r="E3170">
        <v>53.192395063271199</v>
      </c>
    </row>
    <row r="3171" spans="1:5" x14ac:dyDescent="0.35">
      <c r="A3171" t="s">
        <v>152</v>
      </c>
      <c r="B3171" t="s">
        <v>384</v>
      </c>
      <c r="C3171">
        <v>1997</v>
      </c>
      <c r="D3171">
        <v>0</v>
      </c>
      <c r="E3171">
        <v>54.596816989264099</v>
      </c>
    </row>
    <row r="3172" spans="1:5" x14ac:dyDescent="0.35">
      <c r="A3172" t="s">
        <v>152</v>
      </c>
      <c r="B3172" t="s">
        <v>384</v>
      </c>
      <c r="C3172">
        <v>1998</v>
      </c>
      <c r="D3172">
        <v>0</v>
      </c>
      <c r="E3172">
        <v>56.359029054641702</v>
      </c>
    </row>
    <row r="3173" spans="1:5" x14ac:dyDescent="0.35">
      <c r="A3173" t="s">
        <v>152</v>
      </c>
      <c r="B3173" t="s">
        <v>384</v>
      </c>
      <c r="C3173">
        <v>1999</v>
      </c>
      <c r="D3173">
        <v>0</v>
      </c>
      <c r="E3173">
        <v>58.519678310344098</v>
      </c>
    </row>
    <row r="3174" spans="1:5" x14ac:dyDescent="0.35">
      <c r="A3174" t="s">
        <v>152</v>
      </c>
      <c r="B3174" t="s">
        <v>384</v>
      </c>
      <c r="C3174">
        <v>2000</v>
      </c>
      <c r="D3174">
        <v>84.311714172363295</v>
      </c>
      <c r="E3174">
        <v>72.622520164887703</v>
      </c>
    </row>
    <row r="3175" spans="1:5" x14ac:dyDescent="0.35">
      <c r="A3175" t="s">
        <v>152</v>
      </c>
      <c r="B3175" t="s">
        <v>384</v>
      </c>
      <c r="C3175">
        <v>2001</v>
      </c>
      <c r="D3175">
        <v>83.740928649902301</v>
      </c>
      <c r="E3175">
        <v>73.075199634509005</v>
      </c>
    </row>
    <row r="3176" spans="1:5" x14ac:dyDescent="0.35">
      <c r="A3176" t="s">
        <v>152</v>
      </c>
      <c r="B3176" t="s">
        <v>384</v>
      </c>
      <c r="C3176">
        <v>2002</v>
      </c>
      <c r="D3176">
        <v>85.830589294433594</v>
      </c>
      <c r="E3176">
        <v>73.700624280406103</v>
      </c>
    </row>
    <row r="3177" spans="1:5" x14ac:dyDescent="0.35">
      <c r="A3177" t="s">
        <v>152</v>
      </c>
      <c r="B3177" t="s">
        <v>384</v>
      </c>
      <c r="C3177">
        <v>2003</v>
      </c>
      <c r="D3177">
        <v>86.406845092773395</v>
      </c>
      <c r="E3177">
        <v>74.338383743637493</v>
      </c>
    </row>
    <row r="3178" spans="1:5" x14ac:dyDescent="0.35">
      <c r="A3178" t="s">
        <v>152</v>
      </c>
      <c r="B3178" t="s">
        <v>384</v>
      </c>
      <c r="C3178">
        <v>2004</v>
      </c>
      <c r="D3178">
        <v>86.917510986328097</v>
      </c>
      <c r="E3178">
        <v>74.842797613681697</v>
      </c>
    </row>
    <row r="3179" spans="1:5" x14ac:dyDescent="0.35">
      <c r="A3179" t="s">
        <v>152</v>
      </c>
      <c r="B3179" t="s">
        <v>384</v>
      </c>
      <c r="C3179">
        <v>2005</v>
      </c>
      <c r="D3179">
        <v>87.623748779296903</v>
      </c>
      <c r="E3179">
        <v>75.248278088139401</v>
      </c>
    </row>
    <row r="3180" spans="1:5" x14ac:dyDescent="0.35">
      <c r="A3180" t="s">
        <v>152</v>
      </c>
      <c r="B3180" t="s">
        <v>384</v>
      </c>
      <c r="C3180">
        <v>2006</v>
      </c>
      <c r="D3180">
        <v>88.357872009277301</v>
      </c>
      <c r="E3180">
        <v>76.155888463545594</v>
      </c>
    </row>
    <row r="3181" spans="1:5" x14ac:dyDescent="0.35">
      <c r="A3181" t="s">
        <v>152</v>
      </c>
      <c r="B3181" t="s">
        <v>384</v>
      </c>
      <c r="C3181">
        <v>2007</v>
      </c>
      <c r="D3181">
        <v>89.142234802246094</v>
      </c>
      <c r="E3181">
        <v>76.605059526916705</v>
      </c>
    </row>
    <row r="3182" spans="1:5" x14ac:dyDescent="0.35">
      <c r="A3182" t="s">
        <v>152</v>
      </c>
      <c r="B3182" t="s">
        <v>384</v>
      </c>
      <c r="C3182">
        <v>2008</v>
      </c>
      <c r="D3182">
        <v>89.956741333007798</v>
      </c>
      <c r="E3182">
        <v>77.181652562062496</v>
      </c>
    </row>
    <row r="3183" spans="1:5" x14ac:dyDescent="0.35">
      <c r="A3183" t="s">
        <v>152</v>
      </c>
      <c r="B3183" t="s">
        <v>384</v>
      </c>
      <c r="C3183">
        <v>2009</v>
      </c>
      <c r="D3183">
        <v>90.768508911132798</v>
      </c>
      <c r="E3183">
        <v>77.644645611594498</v>
      </c>
    </row>
    <row r="3184" spans="1:5" x14ac:dyDescent="0.35">
      <c r="A3184" t="s">
        <v>152</v>
      </c>
      <c r="B3184" t="s">
        <v>384</v>
      </c>
      <c r="C3184">
        <v>2010</v>
      </c>
      <c r="D3184">
        <v>91.459701538085895</v>
      </c>
      <c r="E3184">
        <v>78.706071116870504</v>
      </c>
    </row>
    <row r="3185" spans="1:5" x14ac:dyDescent="0.35">
      <c r="A3185" t="s">
        <v>152</v>
      </c>
      <c r="B3185" t="s">
        <v>384</v>
      </c>
      <c r="C3185">
        <v>2011</v>
      </c>
      <c r="D3185">
        <v>89.197494506835895</v>
      </c>
      <c r="E3185">
        <v>79.029606598660493</v>
      </c>
    </row>
    <row r="3186" spans="1:5" x14ac:dyDescent="0.35">
      <c r="A3186" t="s">
        <v>152</v>
      </c>
      <c r="B3186" t="s">
        <v>384</v>
      </c>
      <c r="C3186">
        <v>2012</v>
      </c>
      <c r="D3186">
        <v>92.789985656738295</v>
      </c>
      <c r="E3186">
        <v>80.296105685987001</v>
      </c>
    </row>
    <row r="3187" spans="1:5" x14ac:dyDescent="0.35">
      <c r="A3187" t="s">
        <v>152</v>
      </c>
      <c r="B3187" t="s">
        <v>384</v>
      </c>
      <c r="C3187">
        <v>2013</v>
      </c>
      <c r="D3187">
        <v>93.491104125976605</v>
      </c>
      <c r="E3187">
        <v>80.831836332952193</v>
      </c>
    </row>
    <row r="3188" spans="1:5" x14ac:dyDescent="0.35">
      <c r="A3188" t="s">
        <v>152</v>
      </c>
      <c r="B3188" t="s">
        <v>384</v>
      </c>
      <c r="C3188">
        <v>2014</v>
      </c>
      <c r="D3188">
        <v>94.060111999511705</v>
      </c>
      <c r="E3188">
        <v>81.471150439484703</v>
      </c>
    </row>
    <row r="3189" spans="1:5" x14ac:dyDescent="0.35">
      <c r="A3189" t="s">
        <v>152</v>
      </c>
      <c r="B3189" t="s">
        <v>384</v>
      </c>
      <c r="C3189">
        <v>2015</v>
      </c>
      <c r="D3189">
        <v>95.214988708496094</v>
      </c>
      <c r="E3189">
        <v>82.101737303841404</v>
      </c>
    </row>
    <row r="3190" spans="1:5" x14ac:dyDescent="0.35">
      <c r="A3190" t="s">
        <v>152</v>
      </c>
      <c r="B3190" t="s">
        <v>384</v>
      </c>
      <c r="C3190">
        <v>2016</v>
      </c>
      <c r="D3190">
        <v>95.778564453125</v>
      </c>
      <c r="E3190">
        <v>83.240473790276297</v>
      </c>
    </row>
    <row r="3191" spans="1:5" x14ac:dyDescent="0.35">
      <c r="A3191" t="s">
        <v>152</v>
      </c>
      <c r="B3191" t="s">
        <v>384</v>
      </c>
      <c r="C3191">
        <v>2017</v>
      </c>
      <c r="D3191">
        <v>96.725753784179702</v>
      </c>
      <c r="E3191">
        <v>83.946730086678002</v>
      </c>
    </row>
    <row r="3192" spans="1:5" x14ac:dyDescent="0.35">
      <c r="A3192" t="s">
        <v>152</v>
      </c>
      <c r="B3192" t="s">
        <v>384</v>
      </c>
      <c r="C3192">
        <v>2018</v>
      </c>
      <c r="D3192">
        <v>97.782608032226605</v>
      </c>
      <c r="E3192">
        <v>84.3216346529193</v>
      </c>
    </row>
    <row r="3193" spans="1:5" x14ac:dyDescent="0.35">
      <c r="A3193" t="s">
        <v>152</v>
      </c>
      <c r="B3193" t="s">
        <v>384</v>
      </c>
      <c r="C3193">
        <v>2019</v>
      </c>
      <c r="D3193">
        <v>98.317337036132798</v>
      </c>
      <c r="E3193">
        <v>85.168482075956504</v>
      </c>
    </row>
    <row r="3194" spans="1:5" x14ac:dyDescent="0.35">
      <c r="A3194" t="s">
        <v>152</v>
      </c>
      <c r="B3194" t="s">
        <v>384</v>
      </c>
      <c r="C3194">
        <v>2020</v>
      </c>
      <c r="D3194">
        <v>98.778450012207003</v>
      </c>
      <c r="E3194">
        <v>85.446503314756796</v>
      </c>
    </row>
    <row r="3195" spans="1:5" x14ac:dyDescent="0.35">
      <c r="A3195" t="s">
        <v>169</v>
      </c>
      <c r="B3195" t="s">
        <v>385</v>
      </c>
      <c r="C3195">
        <v>1990</v>
      </c>
      <c r="D3195">
        <v>0</v>
      </c>
      <c r="E3195">
        <v>39.235109479803803</v>
      </c>
    </row>
    <row r="3196" spans="1:5" x14ac:dyDescent="0.35">
      <c r="A3196" t="s">
        <v>169</v>
      </c>
      <c r="B3196" t="s">
        <v>385</v>
      </c>
      <c r="C3196">
        <v>1991</v>
      </c>
      <c r="D3196">
        <v>0</v>
      </c>
      <c r="E3196">
        <v>40.911680316566503</v>
      </c>
    </row>
    <row r="3197" spans="1:5" x14ac:dyDescent="0.35">
      <c r="A3197" t="s">
        <v>169</v>
      </c>
      <c r="B3197" t="s">
        <v>385</v>
      </c>
      <c r="C3197">
        <v>1992</v>
      </c>
      <c r="D3197">
        <v>0</v>
      </c>
      <c r="E3197">
        <v>44.649876997883197</v>
      </c>
    </row>
    <row r="3198" spans="1:5" x14ac:dyDescent="0.35">
      <c r="A3198" t="s">
        <v>169</v>
      </c>
      <c r="B3198" t="s">
        <v>385</v>
      </c>
      <c r="C3198">
        <v>1993</v>
      </c>
      <c r="D3198">
        <v>0</v>
      </c>
      <c r="E3198">
        <v>47.287664963338599</v>
      </c>
    </row>
    <row r="3199" spans="1:5" x14ac:dyDescent="0.35">
      <c r="A3199" t="s">
        <v>169</v>
      </c>
      <c r="B3199" t="s">
        <v>385</v>
      </c>
      <c r="C3199">
        <v>1994</v>
      </c>
      <c r="D3199">
        <v>0</v>
      </c>
      <c r="E3199">
        <v>48.568486126517897</v>
      </c>
    </row>
    <row r="3200" spans="1:5" x14ac:dyDescent="0.35">
      <c r="A3200" t="s">
        <v>169</v>
      </c>
      <c r="B3200" t="s">
        <v>385</v>
      </c>
      <c r="C3200">
        <v>1995</v>
      </c>
      <c r="D3200">
        <v>0</v>
      </c>
      <c r="E3200">
        <v>50.612474266747803</v>
      </c>
    </row>
    <row r="3201" spans="1:5" x14ac:dyDescent="0.35">
      <c r="A3201" t="s">
        <v>169</v>
      </c>
      <c r="B3201" t="s">
        <v>385</v>
      </c>
      <c r="C3201">
        <v>1996</v>
      </c>
      <c r="D3201">
        <v>0</v>
      </c>
      <c r="E3201">
        <v>53.192395063271199</v>
      </c>
    </row>
    <row r="3202" spans="1:5" x14ac:dyDescent="0.35">
      <c r="A3202" t="s">
        <v>169</v>
      </c>
      <c r="B3202" t="s">
        <v>385</v>
      </c>
      <c r="C3202">
        <v>1997</v>
      </c>
      <c r="D3202">
        <v>0</v>
      </c>
      <c r="E3202">
        <v>54.596816989264099</v>
      </c>
    </row>
    <row r="3203" spans="1:5" x14ac:dyDescent="0.35">
      <c r="A3203" t="s">
        <v>169</v>
      </c>
      <c r="B3203" t="s">
        <v>385</v>
      </c>
      <c r="C3203">
        <v>1998</v>
      </c>
      <c r="D3203">
        <v>0</v>
      </c>
      <c r="E3203">
        <v>56.359029054641702</v>
      </c>
    </row>
    <row r="3204" spans="1:5" x14ac:dyDescent="0.35">
      <c r="A3204" t="s">
        <v>169</v>
      </c>
      <c r="B3204" t="s">
        <v>385</v>
      </c>
      <c r="C3204">
        <v>1999</v>
      </c>
      <c r="D3204">
        <v>0</v>
      </c>
      <c r="E3204">
        <v>58.519678310344098</v>
      </c>
    </row>
    <row r="3205" spans="1:5" x14ac:dyDescent="0.35">
      <c r="A3205" t="s">
        <v>169</v>
      </c>
      <c r="B3205" t="s">
        <v>385</v>
      </c>
      <c r="C3205">
        <v>2000</v>
      </c>
      <c r="D3205">
        <v>73.905319213867202</v>
      </c>
      <c r="E3205">
        <v>72.622520164887703</v>
      </c>
    </row>
    <row r="3206" spans="1:5" x14ac:dyDescent="0.35">
      <c r="A3206" t="s">
        <v>169</v>
      </c>
      <c r="B3206" t="s">
        <v>385</v>
      </c>
      <c r="C3206">
        <v>2001</v>
      </c>
      <c r="D3206">
        <v>73.520332336425795</v>
      </c>
      <c r="E3206">
        <v>73.075199634509005</v>
      </c>
    </row>
    <row r="3207" spans="1:5" x14ac:dyDescent="0.35">
      <c r="A3207" t="s">
        <v>169</v>
      </c>
      <c r="B3207" t="s">
        <v>385</v>
      </c>
      <c r="C3207">
        <v>2002</v>
      </c>
      <c r="D3207">
        <v>75.300476074218807</v>
      </c>
      <c r="E3207">
        <v>73.700624280406103</v>
      </c>
    </row>
    <row r="3208" spans="1:5" x14ac:dyDescent="0.35">
      <c r="A3208" t="s">
        <v>169</v>
      </c>
      <c r="B3208" t="s">
        <v>385</v>
      </c>
      <c r="C3208">
        <v>2003</v>
      </c>
      <c r="D3208">
        <v>76.040344238281307</v>
      </c>
      <c r="E3208">
        <v>74.338383743637493</v>
      </c>
    </row>
    <row r="3209" spans="1:5" x14ac:dyDescent="0.35">
      <c r="A3209" t="s">
        <v>169</v>
      </c>
      <c r="B3209" t="s">
        <v>385</v>
      </c>
      <c r="C3209">
        <v>2004</v>
      </c>
      <c r="D3209">
        <v>76.323211669921903</v>
      </c>
      <c r="E3209">
        <v>74.842797613681697</v>
      </c>
    </row>
    <row r="3210" spans="1:5" x14ac:dyDescent="0.35">
      <c r="A3210" t="s">
        <v>169</v>
      </c>
      <c r="B3210" t="s">
        <v>385</v>
      </c>
      <c r="C3210">
        <v>2005</v>
      </c>
      <c r="D3210">
        <v>76.937553405761705</v>
      </c>
      <c r="E3210">
        <v>75.248278088139401</v>
      </c>
    </row>
    <row r="3211" spans="1:5" x14ac:dyDescent="0.35">
      <c r="A3211" t="s">
        <v>169</v>
      </c>
      <c r="B3211" t="s">
        <v>385</v>
      </c>
      <c r="C3211">
        <v>2006</v>
      </c>
      <c r="D3211">
        <v>77.805564880371094</v>
      </c>
      <c r="E3211">
        <v>76.155888463545594</v>
      </c>
    </row>
    <row r="3212" spans="1:5" x14ac:dyDescent="0.35">
      <c r="A3212" t="s">
        <v>169</v>
      </c>
      <c r="B3212" t="s">
        <v>385</v>
      </c>
      <c r="C3212">
        <v>2007</v>
      </c>
      <c r="D3212">
        <v>78.409629821777301</v>
      </c>
      <c r="E3212">
        <v>76.605059526916705</v>
      </c>
    </row>
    <row r="3213" spans="1:5" x14ac:dyDescent="0.35">
      <c r="A3213" t="s">
        <v>169</v>
      </c>
      <c r="B3213" t="s">
        <v>385</v>
      </c>
      <c r="C3213">
        <v>2008</v>
      </c>
      <c r="D3213">
        <v>79.170997619628906</v>
      </c>
      <c r="E3213">
        <v>77.181652562062496</v>
      </c>
    </row>
    <row r="3214" spans="1:5" x14ac:dyDescent="0.35">
      <c r="A3214" t="s">
        <v>169</v>
      </c>
      <c r="B3214" t="s">
        <v>385</v>
      </c>
      <c r="C3214">
        <v>2009</v>
      </c>
      <c r="D3214">
        <v>79.874099731445298</v>
      </c>
      <c r="E3214">
        <v>77.644645611594498</v>
      </c>
    </row>
    <row r="3215" spans="1:5" x14ac:dyDescent="0.35">
      <c r="A3215" t="s">
        <v>169</v>
      </c>
      <c r="B3215" t="s">
        <v>385</v>
      </c>
      <c r="C3215">
        <v>2010</v>
      </c>
      <c r="D3215">
        <v>80.323020935058594</v>
      </c>
      <c r="E3215">
        <v>78.706071116870504</v>
      </c>
    </row>
    <row r="3216" spans="1:5" x14ac:dyDescent="0.35">
      <c r="A3216" t="s">
        <v>169</v>
      </c>
      <c r="B3216" t="s">
        <v>385</v>
      </c>
      <c r="C3216">
        <v>2011</v>
      </c>
      <c r="D3216">
        <v>79.080024719238295</v>
      </c>
      <c r="E3216">
        <v>79.029606598660493</v>
      </c>
    </row>
    <row r="3217" spans="1:5" x14ac:dyDescent="0.35">
      <c r="A3217" t="s">
        <v>169</v>
      </c>
      <c r="B3217" t="s">
        <v>385</v>
      </c>
      <c r="C3217">
        <v>2012</v>
      </c>
      <c r="D3217">
        <v>82.151199340820298</v>
      </c>
      <c r="E3217">
        <v>80.296105685987001</v>
      </c>
    </row>
    <row r="3218" spans="1:5" x14ac:dyDescent="0.35">
      <c r="A3218" t="s">
        <v>169</v>
      </c>
      <c r="B3218" t="s">
        <v>385</v>
      </c>
      <c r="C3218">
        <v>2013</v>
      </c>
      <c r="D3218">
        <v>82.752296447753906</v>
      </c>
      <c r="E3218">
        <v>80.831836332952193</v>
      </c>
    </row>
    <row r="3219" spans="1:5" x14ac:dyDescent="0.35">
      <c r="A3219" t="s">
        <v>169</v>
      </c>
      <c r="B3219" t="s">
        <v>385</v>
      </c>
      <c r="C3219">
        <v>2014</v>
      </c>
      <c r="D3219">
        <v>83.242416381835895</v>
      </c>
      <c r="E3219">
        <v>81.471150439484703</v>
      </c>
    </row>
    <row r="3220" spans="1:5" x14ac:dyDescent="0.35">
      <c r="A3220" t="s">
        <v>169</v>
      </c>
      <c r="B3220" t="s">
        <v>385</v>
      </c>
      <c r="C3220">
        <v>2015</v>
      </c>
      <c r="D3220">
        <v>84.398605346679702</v>
      </c>
      <c r="E3220">
        <v>82.101737303841404</v>
      </c>
    </row>
    <row r="3221" spans="1:5" x14ac:dyDescent="0.35">
      <c r="A3221" t="s">
        <v>169</v>
      </c>
      <c r="B3221" t="s">
        <v>385</v>
      </c>
      <c r="C3221">
        <v>2016</v>
      </c>
      <c r="D3221">
        <v>85.678131103515597</v>
      </c>
      <c r="E3221">
        <v>83.240473790276297</v>
      </c>
    </row>
    <row r="3222" spans="1:5" x14ac:dyDescent="0.35">
      <c r="A3222" t="s">
        <v>169</v>
      </c>
      <c r="B3222" t="s">
        <v>385</v>
      </c>
      <c r="C3222">
        <v>2017</v>
      </c>
      <c r="D3222">
        <v>86.7430419921875</v>
      </c>
      <c r="E3222">
        <v>83.946730086678002</v>
      </c>
    </row>
    <row r="3223" spans="1:5" x14ac:dyDescent="0.35">
      <c r="A3223" t="s">
        <v>169</v>
      </c>
      <c r="B3223" t="s">
        <v>385</v>
      </c>
      <c r="C3223">
        <v>2018</v>
      </c>
      <c r="D3223">
        <v>87.893341064453097</v>
      </c>
      <c r="E3223">
        <v>84.3216346529193</v>
      </c>
    </row>
    <row r="3224" spans="1:5" x14ac:dyDescent="0.35">
      <c r="A3224" t="s">
        <v>169</v>
      </c>
      <c r="B3224" t="s">
        <v>385</v>
      </c>
      <c r="C3224">
        <v>2019</v>
      </c>
      <c r="D3224">
        <v>88.421485900878906</v>
      </c>
      <c r="E3224">
        <v>85.168482075956504</v>
      </c>
    </row>
    <row r="3225" spans="1:5" x14ac:dyDescent="0.35">
      <c r="A3225" t="s">
        <v>169</v>
      </c>
      <c r="B3225" t="s">
        <v>385</v>
      </c>
      <c r="C3225">
        <v>2020</v>
      </c>
      <c r="D3225">
        <v>89.021667480468807</v>
      </c>
      <c r="E3225">
        <v>85.446503314756796</v>
      </c>
    </row>
    <row r="3226" spans="1:5" x14ac:dyDescent="0.35">
      <c r="A3226" t="s">
        <v>206</v>
      </c>
      <c r="B3226" t="s">
        <v>386</v>
      </c>
      <c r="C3226">
        <v>1990</v>
      </c>
      <c r="D3226">
        <v>0</v>
      </c>
      <c r="E3226">
        <v>39.235109479803803</v>
      </c>
    </row>
    <row r="3227" spans="1:5" x14ac:dyDescent="0.35">
      <c r="A3227" t="s">
        <v>206</v>
      </c>
      <c r="B3227" t="s">
        <v>386</v>
      </c>
      <c r="C3227">
        <v>1991</v>
      </c>
      <c r="D3227">
        <v>0</v>
      </c>
      <c r="E3227">
        <v>40.911680316566503</v>
      </c>
    </row>
    <row r="3228" spans="1:5" x14ac:dyDescent="0.35">
      <c r="A3228" t="s">
        <v>206</v>
      </c>
      <c r="B3228" t="s">
        <v>386</v>
      </c>
      <c r="C3228">
        <v>1992</v>
      </c>
      <c r="D3228">
        <v>0</v>
      </c>
      <c r="E3228">
        <v>44.649876997883197</v>
      </c>
    </row>
    <row r="3229" spans="1:5" x14ac:dyDescent="0.35">
      <c r="A3229" t="s">
        <v>206</v>
      </c>
      <c r="B3229" t="s">
        <v>386</v>
      </c>
      <c r="C3229">
        <v>1993</v>
      </c>
      <c r="D3229">
        <v>0</v>
      </c>
      <c r="E3229">
        <v>47.287664963338599</v>
      </c>
    </row>
    <row r="3230" spans="1:5" x14ac:dyDescent="0.35">
      <c r="A3230" t="s">
        <v>206</v>
      </c>
      <c r="B3230" t="s">
        <v>386</v>
      </c>
      <c r="C3230">
        <v>1994</v>
      </c>
      <c r="D3230">
        <v>0</v>
      </c>
      <c r="E3230">
        <v>48.568486126517897</v>
      </c>
    </row>
    <row r="3231" spans="1:5" x14ac:dyDescent="0.35">
      <c r="A3231" t="s">
        <v>206</v>
      </c>
      <c r="B3231" t="s">
        <v>386</v>
      </c>
      <c r="C3231">
        <v>1995</v>
      </c>
      <c r="D3231">
        <v>0</v>
      </c>
      <c r="E3231">
        <v>50.612474266747803</v>
      </c>
    </row>
    <row r="3232" spans="1:5" x14ac:dyDescent="0.35">
      <c r="A3232" t="s">
        <v>206</v>
      </c>
      <c r="B3232" t="s">
        <v>386</v>
      </c>
      <c r="C3232">
        <v>1996</v>
      </c>
      <c r="D3232">
        <v>0</v>
      </c>
      <c r="E3232">
        <v>53.192395063271199</v>
      </c>
    </row>
    <row r="3233" spans="1:5" x14ac:dyDescent="0.35">
      <c r="A3233" t="s">
        <v>206</v>
      </c>
      <c r="B3233" t="s">
        <v>386</v>
      </c>
      <c r="C3233">
        <v>1997</v>
      </c>
      <c r="D3233">
        <v>0</v>
      </c>
      <c r="E3233">
        <v>54.596816989264099</v>
      </c>
    </row>
    <row r="3234" spans="1:5" x14ac:dyDescent="0.35">
      <c r="A3234" t="s">
        <v>206</v>
      </c>
      <c r="B3234" t="s">
        <v>386</v>
      </c>
      <c r="C3234">
        <v>1998</v>
      </c>
      <c r="D3234">
        <v>36.614391326904297</v>
      </c>
      <c r="E3234">
        <v>56.359029054641702</v>
      </c>
    </row>
    <row r="3235" spans="1:5" x14ac:dyDescent="0.35">
      <c r="A3235" t="s">
        <v>206</v>
      </c>
      <c r="B3235" t="s">
        <v>386</v>
      </c>
      <c r="C3235">
        <v>1999</v>
      </c>
      <c r="D3235">
        <v>37.959194183349602</v>
      </c>
      <c r="E3235">
        <v>58.519678310344098</v>
      </c>
    </row>
    <row r="3236" spans="1:5" x14ac:dyDescent="0.35">
      <c r="A3236" t="s">
        <v>206</v>
      </c>
      <c r="B3236" t="s">
        <v>386</v>
      </c>
      <c r="C3236">
        <v>2000</v>
      </c>
      <c r="D3236">
        <v>34.990043640136697</v>
      </c>
      <c r="E3236">
        <v>72.622520164887703</v>
      </c>
    </row>
    <row r="3237" spans="1:5" x14ac:dyDescent="0.35">
      <c r="A3237" t="s">
        <v>206</v>
      </c>
      <c r="B3237" t="s">
        <v>386</v>
      </c>
      <c r="C3237">
        <v>2001</v>
      </c>
      <c r="D3237">
        <v>35.783714294433601</v>
      </c>
      <c r="E3237">
        <v>73.075199634509005</v>
      </c>
    </row>
    <row r="3238" spans="1:5" x14ac:dyDescent="0.35">
      <c r="A3238" t="s">
        <v>206</v>
      </c>
      <c r="B3238" t="s">
        <v>386</v>
      </c>
      <c r="C3238">
        <v>2002</v>
      </c>
      <c r="D3238">
        <v>36.9637260437012</v>
      </c>
      <c r="E3238">
        <v>73.700624280406103</v>
      </c>
    </row>
    <row r="3239" spans="1:5" x14ac:dyDescent="0.35">
      <c r="A3239" t="s">
        <v>206</v>
      </c>
      <c r="B3239" t="s">
        <v>386</v>
      </c>
      <c r="C3239">
        <v>2003</v>
      </c>
      <c r="D3239">
        <v>38.786392211914098</v>
      </c>
      <c r="E3239">
        <v>74.338383743637493</v>
      </c>
    </row>
    <row r="3240" spans="1:5" x14ac:dyDescent="0.35">
      <c r="A3240" t="s">
        <v>206</v>
      </c>
      <c r="B3240" t="s">
        <v>386</v>
      </c>
      <c r="C3240">
        <v>2004</v>
      </c>
      <c r="D3240">
        <v>38.7438774108887</v>
      </c>
      <c r="E3240">
        <v>74.842797613681697</v>
      </c>
    </row>
    <row r="3241" spans="1:5" x14ac:dyDescent="0.35">
      <c r="A3241" t="s">
        <v>206</v>
      </c>
      <c r="B3241" t="s">
        <v>386</v>
      </c>
      <c r="C3241">
        <v>2005</v>
      </c>
      <c r="D3241">
        <v>39.522422790527301</v>
      </c>
      <c r="E3241">
        <v>75.248278088139401</v>
      </c>
    </row>
    <row r="3242" spans="1:5" x14ac:dyDescent="0.35">
      <c r="A3242" t="s">
        <v>206</v>
      </c>
      <c r="B3242" t="s">
        <v>386</v>
      </c>
      <c r="C3242">
        <v>2006</v>
      </c>
      <c r="D3242">
        <v>41.572574615478501</v>
      </c>
      <c r="E3242">
        <v>76.155888463545594</v>
      </c>
    </row>
    <row r="3243" spans="1:5" x14ac:dyDescent="0.35">
      <c r="A3243" t="s">
        <v>206</v>
      </c>
      <c r="B3243" t="s">
        <v>386</v>
      </c>
      <c r="C3243">
        <v>2007</v>
      </c>
      <c r="D3243">
        <v>42.1471977233887</v>
      </c>
      <c r="E3243">
        <v>76.605059526916705</v>
      </c>
    </row>
    <row r="3244" spans="1:5" x14ac:dyDescent="0.35">
      <c r="A3244" t="s">
        <v>206</v>
      </c>
      <c r="B3244" t="s">
        <v>386</v>
      </c>
      <c r="C3244">
        <v>2008</v>
      </c>
      <c r="D3244">
        <v>43.212894439697301</v>
      </c>
      <c r="E3244">
        <v>77.181652562062496</v>
      </c>
    </row>
    <row r="3245" spans="1:5" x14ac:dyDescent="0.35">
      <c r="A3245" t="s">
        <v>206</v>
      </c>
      <c r="B3245" t="s">
        <v>386</v>
      </c>
      <c r="C3245">
        <v>2009</v>
      </c>
      <c r="D3245">
        <v>44.029758453369098</v>
      </c>
      <c r="E3245">
        <v>77.644645611594498</v>
      </c>
    </row>
    <row r="3246" spans="1:5" x14ac:dyDescent="0.35">
      <c r="A3246" t="s">
        <v>206</v>
      </c>
      <c r="B3246" t="s">
        <v>386</v>
      </c>
      <c r="C3246">
        <v>2010</v>
      </c>
      <c r="D3246">
        <v>44.213119506835902</v>
      </c>
      <c r="E3246">
        <v>78.706071116870504</v>
      </c>
    </row>
    <row r="3247" spans="1:5" x14ac:dyDescent="0.35">
      <c r="A3247" t="s">
        <v>206</v>
      </c>
      <c r="B3247" t="s">
        <v>386</v>
      </c>
      <c r="C3247">
        <v>2011</v>
      </c>
      <c r="D3247">
        <v>46.648532867431598</v>
      </c>
      <c r="E3247">
        <v>79.029606598660493</v>
      </c>
    </row>
    <row r="3248" spans="1:5" x14ac:dyDescent="0.35">
      <c r="A3248" t="s">
        <v>206</v>
      </c>
      <c r="B3248" t="s">
        <v>386</v>
      </c>
      <c r="C3248">
        <v>2012</v>
      </c>
      <c r="D3248">
        <v>48.4953804016113</v>
      </c>
      <c r="E3248">
        <v>80.296105685987001</v>
      </c>
    </row>
    <row r="3249" spans="1:5" x14ac:dyDescent="0.35">
      <c r="A3249" t="s">
        <v>206</v>
      </c>
      <c r="B3249" t="s">
        <v>386</v>
      </c>
      <c r="C3249">
        <v>2013</v>
      </c>
      <c r="D3249">
        <v>49.181373596191399</v>
      </c>
      <c r="E3249">
        <v>80.831836332952193</v>
      </c>
    </row>
    <row r="3250" spans="1:5" x14ac:dyDescent="0.35">
      <c r="A3250" t="s">
        <v>206</v>
      </c>
      <c r="B3250" t="s">
        <v>386</v>
      </c>
      <c r="C3250">
        <v>2014</v>
      </c>
      <c r="D3250">
        <v>49.833972930908203</v>
      </c>
      <c r="E3250">
        <v>81.471150439484703</v>
      </c>
    </row>
    <row r="3251" spans="1:5" x14ac:dyDescent="0.35">
      <c r="A3251" t="s">
        <v>206</v>
      </c>
      <c r="B3251" t="s">
        <v>386</v>
      </c>
      <c r="C3251">
        <v>2015</v>
      </c>
      <c r="D3251">
        <v>51.412193298339801</v>
      </c>
      <c r="E3251">
        <v>82.101737303841404</v>
      </c>
    </row>
    <row r="3252" spans="1:5" x14ac:dyDescent="0.35">
      <c r="A3252" t="s">
        <v>206</v>
      </c>
      <c r="B3252" t="s">
        <v>386</v>
      </c>
      <c r="C3252">
        <v>2016</v>
      </c>
      <c r="D3252">
        <v>55.270622253417997</v>
      </c>
      <c r="E3252">
        <v>83.240473790276297</v>
      </c>
    </row>
    <row r="3253" spans="1:5" x14ac:dyDescent="0.35">
      <c r="A3253" t="s">
        <v>206</v>
      </c>
      <c r="B3253" t="s">
        <v>386</v>
      </c>
      <c r="C3253">
        <v>2017</v>
      </c>
      <c r="D3253">
        <v>57.081161499023402</v>
      </c>
      <c r="E3253">
        <v>83.946730086678002</v>
      </c>
    </row>
    <row r="3254" spans="1:5" x14ac:dyDescent="0.35">
      <c r="A3254" t="s">
        <v>206</v>
      </c>
      <c r="B3254" t="s">
        <v>386</v>
      </c>
      <c r="C3254">
        <v>2018</v>
      </c>
      <c r="D3254">
        <v>58.879749298095703</v>
      </c>
      <c r="E3254">
        <v>84.3216346529193</v>
      </c>
    </row>
    <row r="3255" spans="1:5" x14ac:dyDescent="0.35">
      <c r="A3255" t="s">
        <v>206</v>
      </c>
      <c r="B3255" t="s">
        <v>386</v>
      </c>
      <c r="C3255">
        <v>2019</v>
      </c>
      <c r="D3255">
        <v>59.834579467773402</v>
      </c>
      <c r="E3255">
        <v>85.168482075956504</v>
      </c>
    </row>
    <row r="3256" spans="1:5" x14ac:dyDescent="0.35">
      <c r="A3256" t="s">
        <v>206</v>
      </c>
      <c r="B3256" t="s">
        <v>386</v>
      </c>
      <c r="C3256">
        <v>2020</v>
      </c>
      <c r="D3256">
        <v>61.226173400878899</v>
      </c>
      <c r="E3256">
        <v>85.446503314756796</v>
      </c>
    </row>
    <row r="3257" spans="1:5" x14ac:dyDescent="0.35">
      <c r="A3257" t="s">
        <v>200</v>
      </c>
      <c r="B3257" t="s">
        <v>387</v>
      </c>
      <c r="C3257">
        <v>1990</v>
      </c>
      <c r="D3257">
        <v>0</v>
      </c>
      <c r="E3257">
        <v>39.235109479803803</v>
      </c>
    </row>
    <row r="3258" spans="1:5" x14ac:dyDescent="0.35">
      <c r="A3258" t="s">
        <v>200</v>
      </c>
      <c r="B3258" t="s">
        <v>387</v>
      </c>
      <c r="C3258">
        <v>1991</v>
      </c>
      <c r="D3258">
        <v>0</v>
      </c>
      <c r="E3258">
        <v>40.911680316566503</v>
      </c>
    </row>
    <row r="3259" spans="1:5" x14ac:dyDescent="0.35">
      <c r="A3259" t="s">
        <v>200</v>
      </c>
      <c r="B3259" t="s">
        <v>387</v>
      </c>
      <c r="C3259">
        <v>1992</v>
      </c>
      <c r="D3259">
        <v>0</v>
      </c>
      <c r="E3259">
        <v>44.649876997883197</v>
      </c>
    </row>
    <row r="3260" spans="1:5" x14ac:dyDescent="0.35">
      <c r="A3260" t="s">
        <v>200</v>
      </c>
      <c r="B3260" t="s">
        <v>387</v>
      </c>
      <c r="C3260">
        <v>1993</v>
      </c>
      <c r="D3260">
        <v>0</v>
      </c>
      <c r="E3260">
        <v>47.287664963338599</v>
      </c>
    </row>
    <row r="3261" spans="1:5" x14ac:dyDescent="0.35">
      <c r="A3261" t="s">
        <v>200</v>
      </c>
      <c r="B3261" t="s">
        <v>387</v>
      </c>
      <c r="C3261">
        <v>1994</v>
      </c>
      <c r="D3261">
        <v>0</v>
      </c>
      <c r="E3261">
        <v>48.568486126517897</v>
      </c>
    </row>
    <row r="3262" spans="1:5" x14ac:dyDescent="0.35">
      <c r="A3262" t="s">
        <v>200</v>
      </c>
      <c r="B3262" t="s">
        <v>387</v>
      </c>
      <c r="C3262">
        <v>1995</v>
      </c>
      <c r="D3262">
        <v>0</v>
      </c>
      <c r="E3262">
        <v>50.612474266747803</v>
      </c>
    </row>
    <row r="3263" spans="1:5" x14ac:dyDescent="0.35">
      <c r="A3263" t="s">
        <v>200</v>
      </c>
      <c r="B3263" t="s">
        <v>387</v>
      </c>
      <c r="C3263">
        <v>1996</v>
      </c>
      <c r="D3263">
        <v>0</v>
      </c>
      <c r="E3263">
        <v>53.192395063271199</v>
      </c>
    </row>
    <row r="3264" spans="1:5" x14ac:dyDescent="0.35">
      <c r="A3264" t="s">
        <v>200</v>
      </c>
      <c r="B3264" t="s">
        <v>387</v>
      </c>
      <c r="C3264">
        <v>1997</v>
      </c>
      <c r="D3264">
        <v>0</v>
      </c>
      <c r="E3264">
        <v>54.596816989264099</v>
      </c>
    </row>
    <row r="3265" spans="1:5" x14ac:dyDescent="0.35">
      <c r="A3265" t="s">
        <v>200</v>
      </c>
      <c r="B3265" t="s">
        <v>387</v>
      </c>
      <c r="C3265">
        <v>1998</v>
      </c>
      <c r="D3265">
        <v>53.818058013916001</v>
      </c>
      <c r="E3265">
        <v>56.359029054641702</v>
      </c>
    </row>
    <row r="3266" spans="1:5" x14ac:dyDescent="0.35">
      <c r="A3266" t="s">
        <v>200</v>
      </c>
      <c r="B3266" t="s">
        <v>387</v>
      </c>
      <c r="C3266">
        <v>1999</v>
      </c>
      <c r="D3266">
        <v>55.078651428222699</v>
      </c>
      <c r="E3266">
        <v>58.519678310344098</v>
      </c>
    </row>
    <row r="3267" spans="1:5" x14ac:dyDescent="0.35">
      <c r="A3267" t="s">
        <v>200</v>
      </c>
      <c r="B3267" t="s">
        <v>387</v>
      </c>
      <c r="C3267">
        <v>2000</v>
      </c>
      <c r="D3267">
        <v>54.224761962890597</v>
      </c>
      <c r="E3267">
        <v>72.622520164887703</v>
      </c>
    </row>
    <row r="3268" spans="1:5" x14ac:dyDescent="0.35">
      <c r="A3268" t="s">
        <v>200</v>
      </c>
      <c r="B3268" t="s">
        <v>387</v>
      </c>
      <c r="C3268">
        <v>2001</v>
      </c>
      <c r="D3268">
        <v>54.956939697265597</v>
      </c>
      <c r="E3268">
        <v>73.075199634509005</v>
      </c>
    </row>
    <row r="3269" spans="1:5" x14ac:dyDescent="0.35">
      <c r="A3269" t="s">
        <v>200</v>
      </c>
      <c r="B3269" t="s">
        <v>387</v>
      </c>
      <c r="C3269">
        <v>2002</v>
      </c>
      <c r="D3269">
        <v>55.321792602539098</v>
      </c>
      <c r="E3269">
        <v>73.700624280406103</v>
      </c>
    </row>
    <row r="3270" spans="1:5" x14ac:dyDescent="0.35">
      <c r="A3270" t="s">
        <v>200</v>
      </c>
      <c r="B3270" t="s">
        <v>387</v>
      </c>
      <c r="C3270">
        <v>2003</v>
      </c>
      <c r="D3270">
        <v>57.753360748291001</v>
      </c>
      <c r="E3270">
        <v>74.338383743637493</v>
      </c>
    </row>
    <row r="3271" spans="1:5" x14ac:dyDescent="0.35">
      <c r="A3271" t="s">
        <v>200</v>
      </c>
      <c r="B3271" t="s">
        <v>387</v>
      </c>
      <c r="C3271">
        <v>2004</v>
      </c>
      <c r="D3271">
        <v>56.407894134521499</v>
      </c>
      <c r="E3271">
        <v>74.842797613681697</v>
      </c>
    </row>
    <row r="3272" spans="1:5" x14ac:dyDescent="0.35">
      <c r="A3272" t="s">
        <v>200</v>
      </c>
      <c r="B3272" t="s">
        <v>387</v>
      </c>
      <c r="C3272">
        <v>2005</v>
      </c>
      <c r="D3272">
        <v>56.880397796630902</v>
      </c>
      <c r="E3272">
        <v>75.248278088139401</v>
      </c>
    </row>
    <row r="3273" spans="1:5" x14ac:dyDescent="0.35">
      <c r="A3273" t="s">
        <v>200</v>
      </c>
      <c r="B3273" t="s">
        <v>387</v>
      </c>
      <c r="C3273">
        <v>2006</v>
      </c>
      <c r="D3273">
        <v>57.279434204101598</v>
      </c>
      <c r="E3273">
        <v>76.155888463545594</v>
      </c>
    </row>
    <row r="3274" spans="1:5" x14ac:dyDescent="0.35">
      <c r="A3274" t="s">
        <v>200</v>
      </c>
      <c r="B3274" t="s">
        <v>387</v>
      </c>
      <c r="C3274">
        <v>2007</v>
      </c>
      <c r="D3274">
        <v>58.477607727050803</v>
      </c>
      <c r="E3274">
        <v>76.605059526916705</v>
      </c>
    </row>
    <row r="3275" spans="1:5" x14ac:dyDescent="0.35">
      <c r="A3275" t="s">
        <v>200</v>
      </c>
      <c r="B3275" t="s">
        <v>387</v>
      </c>
      <c r="C3275">
        <v>2008</v>
      </c>
      <c r="D3275">
        <v>58.867713928222699</v>
      </c>
      <c r="E3275">
        <v>77.181652562062496</v>
      </c>
    </row>
    <row r="3276" spans="1:5" x14ac:dyDescent="0.35">
      <c r="A3276" t="s">
        <v>200</v>
      </c>
      <c r="B3276" t="s">
        <v>387</v>
      </c>
      <c r="C3276">
        <v>2009</v>
      </c>
      <c r="D3276">
        <v>58.1232299804688</v>
      </c>
      <c r="E3276">
        <v>77.644645611594498</v>
      </c>
    </row>
    <row r="3277" spans="1:5" x14ac:dyDescent="0.35">
      <c r="A3277" t="s">
        <v>200</v>
      </c>
      <c r="B3277" t="s">
        <v>387</v>
      </c>
      <c r="C3277">
        <v>2010</v>
      </c>
      <c r="D3277">
        <v>57.111152648925803</v>
      </c>
      <c r="E3277">
        <v>78.706071116870504</v>
      </c>
    </row>
    <row r="3278" spans="1:5" x14ac:dyDescent="0.35">
      <c r="A3278" t="s">
        <v>200</v>
      </c>
      <c r="B3278" t="s">
        <v>387</v>
      </c>
      <c r="C3278">
        <v>2011</v>
      </c>
      <c r="D3278">
        <v>61.686336517333999</v>
      </c>
      <c r="E3278">
        <v>79.029606598660493</v>
      </c>
    </row>
    <row r="3279" spans="1:5" x14ac:dyDescent="0.35">
      <c r="A3279" t="s">
        <v>200</v>
      </c>
      <c r="B3279" t="s">
        <v>387</v>
      </c>
      <c r="C3279">
        <v>2012</v>
      </c>
      <c r="D3279">
        <v>61.248092651367202</v>
      </c>
      <c r="E3279">
        <v>80.296105685987001</v>
      </c>
    </row>
    <row r="3280" spans="1:5" x14ac:dyDescent="0.35">
      <c r="A3280" t="s">
        <v>200</v>
      </c>
      <c r="B3280" t="s">
        <v>387</v>
      </c>
      <c r="C3280">
        <v>2013</v>
      </c>
      <c r="D3280">
        <v>62.283847808837898</v>
      </c>
      <c r="E3280">
        <v>80.831836332952193</v>
      </c>
    </row>
    <row r="3281" spans="1:5" x14ac:dyDescent="0.35">
      <c r="A3281" t="s">
        <v>200</v>
      </c>
      <c r="B3281" t="s">
        <v>387</v>
      </c>
      <c r="C3281">
        <v>2014</v>
      </c>
      <c r="D3281">
        <v>61.253105163574197</v>
      </c>
      <c r="E3281">
        <v>81.471150439484703</v>
      </c>
    </row>
    <row r="3282" spans="1:5" x14ac:dyDescent="0.35">
      <c r="A3282" t="s">
        <v>200</v>
      </c>
      <c r="B3282" t="s">
        <v>387</v>
      </c>
      <c r="C3282">
        <v>2015</v>
      </c>
      <c r="D3282">
        <v>61.446647644042997</v>
      </c>
      <c r="E3282">
        <v>82.101737303841404</v>
      </c>
    </row>
    <row r="3283" spans="1:5" x14ac:dyDescent="0.35">
      <c r="A3283" t="s">
        <v>200</v>
      </c>
      <c r="B3283" t="s">
        <v>387</v>
      </c>
      <c r="C3283">
        <v>2016</v>
      </c>
      <c r="D3283">
        <v>65.39697265625</v>
      </c>
      <c r="E3283">
        <v>83.240473790276297</v>
      </c>
    </row>
    <row r="3284" spans="1:5" x14ac:dyDescent="0.35">
      <c r="A3284" t="s">
        <v>200</v>
      </c>
      <c r="B3284" t="s">
        <v>387</v>
      </c>
      <c r="C3284">
        <v>2017</v>
      </c>
      <c r="D3284">
        <v>63.802490234375</v>
      </c>
      <c r="E3284">
        <v>83.946730086678002</v>
      </c>
    </row>
    <row r="3285" spans="1:5" x14ac:dyDescent="0.35">
      <c r="A3285" t="s">
        <v>200</v>
      </c>
      <c r="B3285" t="s">
        <v>387</v>
      </c>
      <c r="C3285">
        <v>2018</v>
      </c>
      <c r="D3285">
        <v>65.932106018066406</v>
      </c>
      <c r="E3285">
        <v>84.3216346529193</v>
      </c>
    </row>
    <row r="3286" spans="1:5" x14ac:dyDescent="0.35">
      <c r="A3286" t="s">
        <v>200</v>
      </c>
      <c r="B3286" t="s">
        <v>387</v>
      </c>
      <c r="C3286">
        <v>2019</v>
      </c>
      <c r="D3286">
        <v>66.998863220214801</v>
      </c>
      <c r="E3286">
        <v>85.168482075956504</v>
      </c>
    </row>
    <row r="3287" spans="1:5" x14ac:dyDescent="0.35">
      <c r="A3287" t="s">
        <v>200</v>
      </c>
      <c r="B3287" t="s">
        <v>387</v>
      </c>
      <c r="C3287">
        <v>2020</v>
      </c>
      <c r="D3287">
        <v>67.868072509765597</v>
      </c>
      <c r="E3287">
        <v>85.446503314756796</v>
      </c>
    </row>
    <row r="3288" spans="1:5" x14ac:dyDescent="0.35">
      <c r="A3288" t="s">
        <v>149</v>
      </c>
      <c r="B3288" t="s">
        <v>388</v>
      </c>
      <c r="C3288">
        <v>1990</v>
      </c>
      <c r="D3288">
        <v>0</v>
      </c>
      <c r="E3288">
        <v>39.235109479803803</v>
      </c>
    </row>
    <row r="3289" spans="1:5" x14ac:dyDescent="0.35">
      <c r="A3289" t="s">
        <v>149</v>
      </c>
      <c r="B3289" t="s">
        <v>388</v>
      </c>
      <c r="C3289">
        <v>1991</v>
      </c>
      <c r="D3289">
        <v>48.900001525878899</v>
      </c>
      <c r="E3289">
        <v>40.911680316566503</v>
      </c>
    </row>
    <row r="3290" spans="1:5" x14ac:dyDescent="0.35">
      <c r="A3290" t="s">
        <v>149</v>
      </c>
      <c r="B3290" t="s">
        <v>388</v>
      </c>
      <c r="C3290">
        <v>1992</v>
      </c>
      <c r="D3290">
        <v>66.696563720703097</v>
      </c>
      <c r="E3290">
        <v>44.649876997883197</v>
      </c>
    </row>
    <row r="3291" spans="1:5" x14ac:dyDescent="0.35">
      <c r="A3291" t="s">
        <v>149</v>
      </c>
      <c r="B3291" t="s">
        <v>388</v>
      </c>
      <c r="C3291">
        <v>1993</v>
      </c>
      <c r="D3291">
        <v>55.430000305175803</v>
      </c>
      <c r="E3291">
        <v>47.287664963338599</v>
      </c>
    </row>
    <row r="3292" spans="1:5" x14ac:dyDescent="0.35">
      <c r="A3292" t="s">
        <v>149</v>
      </c>
      <c r="B3292" t="s">
        <v>388</v>
      </c>
      <c r="C3292">
        <v>1994</v>
      </c>
      <c r="D3292">
        <v>62.799999237060497</v>
      </c>
      <c r="E3292">
        <v>48.568486126517897</v>
      </c>
    </row>
    <row r="3293" spans="1:5" x14ac:dyDescent="0.35">
      <c r="A3293" t="s">
        <v>149</v>
      </c>
      <c r="B3293" t="s">
        <v>388</v>
      </c>
      <c r="C3293">
        <v>1995</v>
      </c>
      <c r="D3293">
        <v>66.860000610351605</v>
      </c>
      <c r="E3293">
        <v>50.612474266747803</v>
      </c>
    </row>
    <row r="3294" spans="1:5" x14ac:dyDescent="0.35">
      <c r="A3294" t="s">
        <v>149</v>
      </c>
      <c r="B3294" t="s">
        <v>388</v>
      </c>
      <c r="C3294">
        <v>1996</v>
      </c>
      <c r="D3294">
        <v>72.389999389648395</v>
      </c>
      <c r="E3294">
        <v>53.192395063271199</v>
      </c>
    </row>
    <row r="3295" spans="1:5" x14ac:dyDescent="0.35">
      <c r="A3295" t="s">
        <v>149</v>
      </c>
      <c r="B3295" t="s">
        <v>388</v>
      </c>
      <c r="C3295">
        <v>1997</v>
      </c>
      <c r="D3295">
        <v>80.300003051757798</v>
      </c>
      <c r="E3295">
        <v>54.596816989264099</v>
      </c>
    </row>
    <row r="3296" spans="1:5" x14ac:dyDescent="0.35">
      <c r="A3296" t="s">
        <v>149</v>
      </c>
      <c r="B3296" t="s">
        <v>388</v>
      </c>
      <c r="C3296">
        <v>1998</v>
      </c>
      <c r="D3296">
        <v>80.940002441406307</v>
      </c>
      <c r="E3296">
        <v>56.359029054641702</v>
      </c>
    </row>
    <row r="3297" spans="1:5" x14ac:dyDescent="0.35">
      <c r="A3297" t="s">
        <v>149</v>
      </c>
      <c r="B3297" t="s">
        <v>388</v>
      </c>
      <c r="C3297">
        <v>1999</v>
      </c>
      <c r="D3297">
        <v>83.730003356933594</v>
      </c>
      <c r="E3297">
        <v>58.519678310344098</v>
      </c>
    </row>
    <row r="3298" spans="1:5" x14ac:dyDescent="0.35">
      <c r="A3298" t="s">
        <v>149</v>
      </c>
      <c r="B3298" t="s">
        <v>388</v>
      </c>
      <c r="C3298">
        <v>2000</v>
      </c>
      <c r="D3298">
        <v>86.300003051757798</v>
      </c>
      <c r="E3298">
        <v>72.622520164887703</v>
      </c>
    </row>
    <row r="3299" spans="1:5" x14ac:dyDescent="0.35">
      <c r="A3299" t="s">
        <v>149</v>
      </c>
      <c r="B3299" t="s">
        <v>388</v>
      </c>
      <c r="C3299">
        <v>2001</v>
      </c>
      <c r="D3299">
        <v>86.260002136230497</v>
      </c>
      <c r="E3299">
        <v>73.075199634509005</v>
      </c>
    </row>
    <row r="3300" spans="1:5" x14ac:dyDescent="0.35">
      <c r="A3300" t="s">
        <v>149</v>
      </c>
      <c r="B3300" t="s">
        <v>388</v>
      </c>
      <c r="C3300">
        <v>2002</v>
      </c>
      <c r="D3300">
        <v>87.599998474121094</v>
      </c>
      <c r="E3300">
        <v>73.700624280406103</v>
      </c>
    </row>
    <row r="3301" spans="1:5" x14ac:dyDescent="0.35">
      <c r="A3301" t="s">
        <v>149</v>
      </c>
      <c r="B3301" t="s">
        <v>388</v>
      </c>
      <c r="C3301">
        <v>2003</v>
      </c>
      <c r="D3301">
        <v>87.940002441406307</v>
      </c>
      <c r="E3301">
        <v>74.338383743637493</v>
      </c>
    </row>
    <row r="3302" spans="1:5" x14ac:dyDescent="0.35">
      <c r="A3302" t="s">
        <v>149</v>
      </c>
      <c r="B3302" t="s">
        <v>388</v>
      </c>
      <c r="C3302">
        <v>2004</v>
      </c>
      <c r="D3302">
        <v>89.010002136230497</v>
      </c>
      <c r="E3302">
        <v>74.842797613681697</v>
      </c>
    </row>
    <row r="3303" spans="1:5" x14ac:dyDescent="0.35">
      <c r="A3303" t="s">
        <v>149</v>
      </c>
      <c r="B3303" t="s">
        <v>388</v>
      </c>
      <c r="C3303">
        <v>2005</v>
      </c>
      <c r="D3303">
        <v>85.038322448730497</v>
      </c>
      <c r="E3303">
        <v>75.248278088139401</v>
      </c>
    </row>
    <row r="3304" spans="1:5" x14ac:dyDescent="0.35">
      <c r="A3304" t="s">
        <v>149</v>
      </c>
      <c r="B3304" t="s">
        <v>388</v>
      </c>
      <c r="C3304">
        <v>2006</v>
      </c>
      <c r="D3304">
        <v>90.620002746582003</v>
      </c>
      <c r="E3304">
        <v>76.155888463545594</v>
      </c>
    </row>
    <row r="3305" spans="1:5" x14ac:dyDescent="0.35">
      <c r="A3305" t="s">
        <v>149</v>
      </c>
      <c r="B3305" t="s">
        <v>388</v>
      </c>
      <c r="C3305">
        <v>2007</v>
      </c>
      <c r="D3305">
        <v>91.099998474121094</v>
      </c>
      <c r="E3305">
        <v>76.605059526916705</v>
      </c>
    </row>
    <row r="3306" spans="1:5" x14ac:dyDescent="0.35">
      <c r="A3306" t="s">
        <v>149</v>
      </c>
      <c r="B3306" t="s">
        <v>388</v>
      </c>
      <c r="C3306">
        <v>2008</v>
      </c>
      <c r="D3306">
        <v>92.730003356933594</v>
      </c>
      <c r="E3306">
        <v>77.181652562062496</v>
      </c>
    </row>
    <row r="3307" spans="1:5" x14ac:dyDescent="0.35">
      <c r="A3307" t="s">
        <v>149</v>
      </c>
      <c r="B3307" t="s">
        <v>388</v>
      </c>
      <c r="C3307">
        <v>2009</v>
      </c>
      <c r="D3307">
        <v>93.550003051757798</v>
      </c>
      <c r="E3307">
        <v>77.644645611594498</v>
      </c>
    </row>
    <row r="3308" spans="1:5" x14ac:dyDescent="0.35">
      <c r="A3308" t="s">
        <v>149</v>
      </c>
      <c r="B3308" t="s">
        <v>388</v>
      </c>
      <c r="C3308">
        <v>2010</v>
      </c>
      <c r="D3308">
        <v>94.150001525878906</v>
      </c>
      <c r="E3308">
        <v>78.706071116870504</v>
      </c>
    </row>
    <row r="3309" spans="1:5" x14ac:dyDescent="0.35">
      <c r="A3309" t="s">
        <v>149</v>
      </c>
      <c r="B3309" t="s">
        <v>388</v>
      </c>
      <c r="C3309">
        <v>2011</v>
      </c>
      <c r="D3309">
        <v>94.830001831054702</v>
      </c>
      <c r="E3309">
        <v>79.029606598660493</v>
      </c>
    </row>
    <row r="3310" spans="1:5" x14ac:dyDescent="0.35">
      <c r="A3310" t="s">
        <v>149</v>
      </c>
      <c r="B3310" t="s">
        <v>388</v>
      </c>
      <c r="C3310">
        <v>2012</v>
      </c>
      <c r="D3310">
        <v>96</v>
      </c>
      <c r="E3310">
        <v>80.296105685987001</v>
      </c>
    </row>
    <row r="3311" spans="1:5" x14ac:dyDescent="0.35">
      <c r="A3311" t="s">
        <v>149</v>
      </c>
      <c r="B3311" t="s">
        <v>388</v>
      </c>
      <c r="C3311">
        <v>2013</v>
      </c>
      <c r="D3311">
        <v>96.464256286621094</v>
      </c>
      <c r="E3311">
        <v>80.831836332952193</v>
      </c>
    </row>
    <row r="3312" spans="1:5" x14ac:dyDescent="0.35">
      <c r="A3312" t="s">
        <v>149</v>
      </c>
      <c r="B3312" t="s">
        <v>388</v>
      </c>
      <c r="C3312">
        <v>2014</v>
      </c>
      <c r="D3312">
        <v>97.010002136230497</v>
      </c>
      <c r="E3312">
        <v>81.471150439484703</v>
      </c>
    </row>
    <row r="3313" spans="1:5" x14ac:dyDescent="0.35">
      <c r="A3313" t="s">
        <v>149</v>
      </c>
      <c r="B3313" t="s">
        <v>388</v>
      </c>
      <c r="C3313">
        <v>2015</v>
      </c>
      <c r="D3313">
        <v>97.537368774414105</v>
      </c>
      <c r="E3313">
        <v>82.101737303841404</v>
      </c>
    </row>
    <row r="3314" spans="1:5" x14ac:dyDescent="0.35">
      <c r="A3314" t="s">
        <v>149</v>
      </c>
      <c r="B3314" t="s">
        <v>388</v>
      </c>
      <c r="C3314">
        <v>2016</v>
      </c>
      <c r="D3314">
        <v>97.620002746582003</v>
      </c>
      <c r="E3314">
        <v>83.240473790276297</v>
      </c>
    </row>
    <row r="3315" spans="1:5" x14ac:dyDescent="0.35">
      <c r="A3315" t="s">
        <v>149</v>
      </c>
      <c r="B3315" t="s">
        <v>388</v>
      </c>
      <c r="C3315">
        <v>2017</v>
      </c>
      <c r="D3315">
        <v>98.139999389648395</v>
      </c>
      <c r="E3315">
        <v>83.946730086678002</v>
      </c>
    </row>
    <row r="3316" spans="1:5" x14ac:dyDescent="0.35">
      <c r="A3316" t="s">
        <v>149</v>
      </c>
      <c r="B3316" t="s">
        <v>388</v>
      </c>
      <c r="C3316">
        <v>2018</v>
      </c>
      <c r="D3316">
        <v>98.510002136230497</v>
      </c>
      <c r="E3316">
        <v>84.3216346529193</v>
      </c>
    </row>
    <row r="3317" spans="1:5" x14ac:dyDescent="0.35">
      <c r="A3317" t="s">
        <v>149</v>
      </c>
      <c r="B3317" t="s">
        <v>388</v>
      </c>
      <c r="C3317">
        <v>2019</v>
      </c>
      <c r="D3317">
        <v>98.849998474121094</v>
      </c>
      <c r="E3317">
        <v>85.168482075956504</v>
      </c>
    </row>
    <row r="3318" spans="1:5" x14ac:dyDescent="0.35">
      <c r="A3318" t="s">
        <v>149</v>
      </c>
      <c r="B3318" t="s">
        <v>388</v>
      </c>
      <c r="C3318">
        <v>2020</v>
      </c>
      <c r="D3318">
        <v>96.949996948242202</v>
      </c>
      <c r="E3318">
        <v>85.446503314756796</v>
      </c>
    </row>
    <row r="3319" spans="1:5" x14ac:dyDescent="0.35">
      <c r="A3319" t="s">
        <v>212</v>
      </c>
      <c r="B3319" t="s">
        <v>389</v>
      </c>
      <c r="C3319">
        <v>1990</v>
      </c>
      <c r="D3319">
        <v>0</v>
      </c>
      <c r="E3319">
        <v>39.235109479803803</v>
      </c>
    </row>
    <row r="3320" spans="1:5" x14ac:dyDescent="0.35">
      <c r="A3320" t="s">
        <v>212</v>
      </c>
      <c r="B3320" t="s">
        <v>389</v>
      </c>
      <c r="C3320">
        <v>1991</v>
      </c>
      <c r="D3320">
        <v>0</v>
      </c>
      <c r="E3320">
        <v>40.911680316566503</v>
      </c>
    </row>
    <row r="3321" spans="1:5" x14ac:dyDescent="0.35">
      <c r="A3321" t="s">
        <v>212</v>
      </c>
      <c r="B3321" t="s">
        <v>389</v>
      </c>
      <c r="C3321">
        <v>1992</v>
      </c>
      <c r="D3321">
        <v>0</v>
      </c>
      <c r="E3321">
        <v>44.649876997883197</v>
      </c>
    </row>
    <row r="3322" spans="1:5" x14ac:dyDescent="0.35">
      <c r="A3322" t="s">
        <v>212</v>
      </c>
      <c r="B3322" t="s">
        <v>389</v>
      </c>
      <c r="C3322">
        <v>1993</v>
      </c>
      <c r="D3322">
        <v>0</v>
      </c>
      <c r="E3322">
        <v>47.287664963338599</v>
      </c>
    </row>
    <row r="3323" spans="1:5" x14ac:dyDescent="0.35">
      <c r="A3323" t="s">
        <v>212</v>
      </c>
      <c r="B3323" t="s">
        <v>389</v>
      </c>
      <c r="C3323">
        <v>1994</v>
      </c>
      <c r="D3323">
        <v>0</v>
      </c>
      <c r="E3323">
        <v>48.568486126517897</v>
      </c>
    </row>
    <row r="3324" spans="1:5" x14ac:dyDescent="0.35">
      <c r="A3324" t="s">
        <v>212</v>
      </c>
      <c r="B3324" t="s">
        <v>389</v>
      </c>
      <c r="C3324">
        <v>1995</v>
      </c>
      <c r="D3324">
        <v>0</v>
      </c>
      <c r="E3324">
        <v>50.612474266747803</v>
      </c>
    </row>
    <row r="3325" spans="1:5" x14ac:dyDescent="0.35">
      <c r="A3325" t="s">
        <v>212</v>
      </c>
      <c r="B3325" t="s">
        <v>389</v>
      </c>
      <c r="C3325">
        <v>1996</v>
      </c>
      <c r="D3325">
        <v>0</v>
      </c>
      <c r="E3325">
        <v>53.192395063271199</v>
      </c>
    </row>
    <row r="3326" spans="1:5" x14ac:dyDescent="0.35">
      <c r="A3326" t="s">
        <v>212</v>
      </c>
      <c r="B3326" t="s">
        <v>389</v>
      </c>
      <c r="C3326">
        <v>1997</v>
      </c>
      <c r="D3326">
        <v>0</v>
      </c>
      <c r="E3326">
        <v>54.596816989264099</v>
      </c>
    </row>
    <row r="3327" spans="1:5" x14ac:dyDescent="0.35">
      <c r="A3327" t="s">
        <v>212</v>
      </c>
      <c r="B3327" t="s">
        <v>389</v>
      </c>
      <c r="C3327">
        <v>1998</v>
      </c>
      <c r="D3327">
        <v>0</v>
      </c>
      <c r="E3327">
        <v>56.359029054641702</v>
      </c>
    </row>
    <row r="3328" spans="1:5" x14ac:dyDescent="0.35">
      <c r="A3328" t="s">
        <v>212</v>
      </c>
      <c r="B3328" t="s">
        <v>389</v>
      </c>
      <c r="C3328">
        <v>1999</v>
      </c>
      <c r="D3328">
        <v>25.5691833496094</v>
      </c>
      <c r="E3328">
        <v>58.519678310344098</v>
      </c>
    </row>
    <row r="3329" spans="1:5" x14ac:dyDescent="0.35">
      <c r="A3329" t="s">
        <v>212</v>
      </c>
      <c r="B3329" t="s">
        <v>389</v>
      </c>
      <c r="C3329">
        <v>2000</v>
      </c>
      <c r="D3329">
        <v>25.1778964996338</v>
      </c>
      <c r="E3329">
        <v>72.622520164887703</v>
      </c>
    </row>
    <row r="3330" spans="1:5" x14ac:dyDescent="0.35">
      <c r="A3330" t="s">
        <v>212</v>
      </c>
      <c r="B3330" t="s">
        <v>389</v>
      </c>
      <c r="C3330">
        <v>2001</v>
      </c>
      <c r="D3330">
        <v>26.008760452270501</v>
      </c>
      <c r="E3330">
        <v>73.075199634509005</v>
      </c>
    </row>
    <row r="3331" spans="1:5" x14ac:dyDescent="0.35">
      <c r="A3331" t="s">
        <v>212</v>
      </c>
      <c r="B3331" t="s">
        <v>389</v>
      </c>
      <c r="C3331">
        <v>2002</v>
      </c>
      <c r="D3331">
        <v>27.6299724578857</v>
      </c>
      <c r="E3331">
        <v>73.700624280406103</v>
      </c>
    </row>
    <row r="3332" spans="1:5" x14ac:dyDescent="0.35">
      <c r="A3332" t="s">
        <v>212</v>
      </c>
      <c r="B3332" t="s">
        <v>389</v>
      </c>
      <c r="C3332">
        <v>2003</v>
      </c>
      <c r="D3332">
        <v>29.154821395873999</v>
      </c>
      <c r="E3332">
        <v>74.338383743637493</v>
      </c>
    </row>
    <row r="3333" spans="1:5" x14ac:dyDescent="0.35">
      <c r="A3333" t="s">
        <v>212</v>
      </c>
      <c r="B3333" t="s">
        <v>389</v>
      </c>
      <c r="C3333">
        <v>2004</v>
      </c>
      <c r="D3333">
        <v>29.782594680786101</v>
      </c>
      <c r="E3333">
        <v>74.842797613681697</v>
      </c>
    </row>
    <row r="3334" spans="1:5" x14ac:dyDescent="0.35">
      <c r="A3334" t="s">
        <v>212</v>
      </c>
      <c r="B3334" t="s">
        <v>389</v>
      </c>
      <c r="C3334">
        <v>2005</v>
      </c>
      <c r="D3334">
        <v>30.720129013061499</v>
      </c>
      <c r="E3334">
        <v>75.248278088139401</v>
      </c>
    </row>
    <row r="3335" spans="1:5" x14ac:dyDescent="0.35">
      <c r="A3335" t="s">
        <v>212</v>
      </c>
      <c r="B3335" t="s">
        <v>389</v>
      </c>
      <c r="C3335">
        <v>2006</v>
      </c>
      <c r="D3335">
        <v>33.682685852050803</v>
      </c>
      <c r="E3335">
        <v>76.155888463545594</v>
      </c>
    </row>
    <row r="3336" spans="1:5" x14ac:dyDescent="0.35">
      <c r="A3336" t="s">
        <v>212</v>
      </c>
      <c r="B3336" t="s">
        <v>389</v>
      </c>
      <c r="C3336">
        <v>2007</v>
      </c>
      <c r="D3336">
        <v>33.973922729492202</v>
      </c>
      <c r="E3336">
        <v>76.605059526916705</v>
      </c>
    </row>
    <row r="3337" spans="1:5" x14ac:dyDescent="0.35">
      <c r="A3337" t="s">
        <v>212</v>
      </c>
      <c r="B3337" t="s">
        <v>389</v>
      </c>
      <c r="C3337">
        <v>2008</v>
      </c>
      <c r="D3337">
        <v>35.371231079101598</v>
      </c>
      <c r="E3337">
        <v>77.181652562062496</v>
      </c>
    </row>
    <row r="3338" spans="1:5" x14ac:dyDescent="0.35">
      <c r="A3338" t="s">
        <v>212</v>
      </c>
      <c r="B3338" t="s">
        <v>389</v>
      </c>
      <c r="C3338">
        <v>2009</v>
      </c>
      <c r="D3338">
        <v>36.962108612060497</v>
      </c>
      <c r="E3338">
        <v>77.644645611594498</v>
      </c>
    </row>
    <row r="3339" spans="1:5" x14ac:dyDescent="0.35">
      <c r="A3339" t="s">
        <v>212</v>
      </c>
      <c r="B3339" t="s">
        <v>389</v>
      </c>
      <c r="C3339">
        <v>2010</v>
      </c>
      <c r="D3339">
        <v>37.744228363037102</v>
      </c>
      <c r="E3339">
        <v>78.706071116870504</v>
      </c>
    </row>
    <row r="3340" spans="1:5" x14ac:dyDescent="0.35">
      <c r="A3340" t="s">
        <v>212</v>
      </c>
      <c r="B3340" t="s">
        <v>389</v>
      </c>
      <c r="C3340">
        <v>2011</v>
      </c>
      <c r="D3340">
        <v>39.075168609619098</v>
      </c>
      <c r="E3340">
        <v>79.029606598660493</v>
      </c>
    </row>
    <row r="3341" spans="1:5" x14ac:dyDescent="0.35">
      <c r="A3341" t="s">
        <v>212</v>
      </c>
      <c r="B3341" t="s">
        <v>389</v>
      </c>
      <c r="C3341">
        <v>2012</v>
      </c>
      <c r="D3341">
        <v>42.075107574462898</v>
      </c>
      <c r="E3341">
        <v>80.296105685987001</v>
      </c>
    </row>
    <row r="3342" spans="1:5" x14ac:dyDescent="0.35">
      <c r="A3342" t="s">
        <v>212</v>
      </c>
      <c r="B3342" t="s">
        <v>389</v>
      </c>
      <c r="C3342">
        <v>2013</v>
      </c>
      <c r="D3342">
        <v>42.574390411377003</v>
      </c>
      <c r="E3342">
        <v>80.831836332952193</v>
      </c>
    </row>
    <row r="3343" spans="1:5" x14ac:dyDescent="0.35">
      <c r="A3343" t="s">
        <v>212</v>
      </c>
      <c r="B3343" t="s">
        <v>389</v>
      </c>
      <c r="C3343">
        <v>2014</v>
      </c>
      <c r="D3343">
        <v>44.067173004150398</v>
      </c>
      <c r="E3343">
        <v>81.471150439484703</v>
      </c>
    </row>
    <row r="3344" spans="1:5" x14ac:dyDescent="0.35">
      <c r="A3344" t="s">
        <v>212</v>
      </c>
      <c r="B3344" t="s">
        <v>389</v>
      </c>
      <c r="C3344">
        <v>2015</v>
      </c>
      <c r="D3344">
        <v>46.338516235351598</v>
      </c>
      <c r="E3344">
        <v>82.101737303841404</v>
      </c>
    </row>
    <row r="3345" spans="1:5" x14ac:dyDescent="0.35">
      <c r="A3345" t="s">
        <v>212</v>
      </c>
      <c r="B3345" t="s">
        <v>389</v>
      </c>
      <c r="C3345">
        <v>2016</v>
      </c>
      <c r="D3345">
        <v>50.146152496337898</v>
      </c>
      <c r="E3345">
        <v>83.240473790276297</v>
      </c>
    </row>
    <row r="3346" spans="1:5" x14ac:dyDescent="0.35">
      <c r="A3346" t="s">
        <v>212</v>
      </c>
      <c r="B3346" t="s">
        <v>389</v>
      </c>
      <c r="C3346">
        <v>2017</v>
      </c>
      <c r="D3346">
        <v>53.678211212158203</v>
      </c>
      <c r="E3346">
        <v>83.946730086678002</v>
      </c>
    </row>
    <row r="3347" spans="1:5" x14ac:dyDescent="0.35">
      <c r="A3347" t="s">
        <v>212</v>
      </c>
      <c r="B3347" t="s">
        <v>389</v>
      </c>
      <c r="C3347">
        <v>2018</v>
      </c>
      <c r="D3347">
        <v>55.302700042724602</v>
      </c>
      <c r="E3347">
        <v>84.3216346529193</v>
      </c>
    </row>
    <row r="3348" spans="1:5" x14ac:dyDescent="0.35">
      <c r="A3348" t="s">
        <v>212</v>
      </c>
      <c r="B3348" t="s">
        <v>389</v>
      </c>
      <c r="C3348">
        <v>2019</v>
      </c>
      <c r="D3348">
        <v>56.207141876220703</v>
      </c>
      <c r="E3348">
        <v>85.168482075956504</v>
      </c>
    </row>
    <row r="3349" spans="1:5" x14ac:dyDescent="0.35">
      <c r="A3349" t="s">
        <v>212</v>
      </c>
      <c r="B3349" t="s">
        <v>389</v>
      </c>
      <c r="C3349">
        <v>2020</v>
      </c>
      <c r="D3349">
        <v>57.859306335449197</v>
      </c>
      <c r="E3349">
        <v>85.446503314756796</v>
      </c>
    </row>
    <row r="3350" spans="1:5" x14ac:dyDescent="0.35">
      <c r="A3350" t="s">
        <v>41</v>
      </c>
      <c r="B3350" t="s">
        <v>390</v>
      </c>
      <c r="C3350">
        <v>1990</v>
      </c>
      <c r="D3350">
        <v>100</v>
      </c>
      <c r="E3350">
        <v>39.235109479803803</v>
      </c>
    </row>
    <row r="3351" spans="1:5" x14ac:dyDescent="0.35">
      <c r="A3351" t="s">
        <v>41</v>
      </c>
      <c r="B3351" t="s">
        <v>390</v>
      </c>
      <c r="C3351">
        <v>1991</v>
      </c>
      <c r="D3351">
        <v>100</v>
      </c>
      <c r="E3351">
        <v>40.911680316566503</v>
      </c>
    </row>
    <row r="3352" spans="1:5" x14ac:dyDescent="0.35">
      <c r="A3352" t="s">
        <v>41</v>
      </c>
      <c r="B3352" t="s">
        <v>390</v>
      </c>
      <c r="C3352">
        <v>1992</v>
      </c>
      <c r="D3352">
        <v>100</v>
      </c>
      <c r="E3352">
        <v>44.649876997883197</v>
      </c>
    </row>
    <row r="3353" spans="1:5" x14ac:dyDescent="0.35">
      <c r="A3353" t="s">
        <v>41</v>
      </c>
      <c r="B3353" t="s">
        <v>390</v>
      </c>
      <c r="C3353">
        <v>1993</v>
      </c>
      <c r="D3353">
        <v>100</v>
      </c>
      <c r="E3353">
        <v>47.287664963338599</v>
      </c>
    </row>
    <row r="3354" spans="1:5" x14ac:dyDescent="0.35">
      <c r="A3354" t="s">
        <v>41</v>
      </c>
      <c r="B3354" t="s">
        <v>390</v>
      </c>
      <c r="C3354">
        <v>1994</v>
      </c>
      <c r="D3354">
        <v>100</v>
      </c>
      <c r="E3354">
        <v>48.568486126517897</v>
      </c>
    </row>
    <row r="3355" spans="1:5" x14ac:dyDescent="0.35">
      <c r="A3355" t="s">
        <v>41</v>
      </c>
      <c r="B3355" t="s">
        <v>390</v>
      </c>
      <c r="C3355">
        <v>1995</v>
      </c>
      <c r="D3355">
        <v>100</v>
      </c>
      <c r="E3355">
        <v>50.612474266747803</v>
      </c>
    </row>
    <row r="3356" spans="1:5" x14ac:dyDescent="0.35">
      <c r="A3356" t="s">
        <v>41</v>
      </c>
      <c r="B3356" t="s">
        <v>390</v>
      </c>
      <c r="C3356">
        <v>1996</v>
      </c>
      <c r="D3356">
        <v>100</v>
      </c>
      <c r="E3356">
        <v>53.192395063271199</v>
      </c>
    </row>
    <row r="3357" spans="1:5" x14ac:dyDescent="0.35">
      <c r="A3357" t="s">
        <v>41</v>
      </c>
      <c r="B3357" t="s">
        <v>390</v>
      </c>
      <c r="C3357">
        <v>1997</v>
      </c>
      <c r="D3357">
        <v>100</v>
      </c>
      <c r="E3357">
        <v>54.596816989264099</v>
      </c>
    </row>
    <row r="3358" spans="1:5" x14ac:dyDescent="0.35">
      <c r="A3358" t="s">
        <v>41</v>
      </c>
      <c r="B3358" t="s">
        <v>390</v>
      </c>
      <c r="C3358">
        <v>1998</v>
      </c>
      <c r="D3358">
        <v>100</v>
      </c>
      <c r="E3358">
        <v>56.359029054641702</v>
      </c>
    </row>
    <row r="3359" spans="1:5" x14ac:dyDescent="0.35">
      <c r="A3359" t="s">
        <v>41</v>
      </c>
      <c r="B3359" t="s">
        <v>390</v>
      </c>
      <c r="C3359">
        <v>1999</v>
      </c>
      <c r="D3359">
        <v>100</v>
      </c>
      <c r="E3359">
        <v>58.519678310344098</v>
      </c>
    </row>
    <row r="3360" spans="1:5" x14ac:dyDescent="0.35">
      <c r="A3360" t="s">
        <v>41</v>
      </c>
      <c r="B3360" t="s">
        <v>390</v>
      </c>
      <c r="C3360">
        <v>2000</v>
      </c>
      <c r="D3360">
        <v>100</v>
      </c>
      <c r="E3360">
        <v>72.622520164887703</v>
      </c>
    </row>
    <row r="3361" spans="1:5" x14ac:dyDescent="0.35">
      <c r="A3361" t="s">
        <v>41</v>
      </c>
      <c r="B3361" t="s">
        <v>390</v>
      </c>
      <c r="C3361">
        <v>2001</v>
      </c>
      <c r="D3361">
        <v>100</v>
      </c>
      <c r="E3361">
        <v>73.075199634509005</v>
      </c>
    </row>
    <row r="3362" spans="1:5" x14ac:dyDescent="0.35">
      <c r="A3362" t="s">
        <v>41</v>
      </c>
      <c r="B3362" t="s">
        <v>390</v>
      </c>
      <c r="C3362">
        <v>2002</v>
      </c>
      <c r="D3362">
        <v>100</v>
      </c>
      <c r="E3362">
        <v>73.700624280406103</v>
      </c>
    </row>
    <row r="3363" spans="1:5" x14ac:dyDescent="0.35">
      <c r="A3363" t="s">
        <v>41</v>
      </c>
      <c r="B3363" t="s">
        <v>390</v>
      </c>
      <c r="C3363">
        <v>2003</v>
      </c>
      <c r="D3363">
        <v>100</v>
      </c>
      <c r="E3363">
        <v>74.338383743637493</v>
      </c>
    </row>
    <row r="3364" spans="1:5" x14ac:dyDescent="0.35">
      <c r="A3364" t="s">
        <v>41</v>
      </c>
      <c r="B3364" t="s">
        <v>390</v>
      </c>
      <c r="C3364">
        <v>2004</v>
      </c>
      <c r="D3364">
        <v>100</v>
      </c>
      <c r="E3364">
        <v>74.842797613681697</v>
      </c>
    </row>
    <row r="3365" spans="1:5" x14ac:dyDescent="0.35">
      <c r="A3365" t="s">
        <v>41</v>
      </c>
      <c r="B3365" t="s">
        <v>390</v>
      </c>
      <c r="C3365">
        <v>2005</v>
      </c>
      <c r="D3365">
        <v>100</v>
      </c>
      <c r="E3365">
        <v>75.248278088139401</v>
      </c>
    </row>
    <row r="3366" spans="1:5" x14ac:dyDescent="0.35">
      <c r="A3366" t="s">
        <v>41</v>
      </c>
      <c r="B3366" t="s">
        <v>390</v>
      </c>
      <c r="C3366">
        <v>2006</v>
      </c>
      <c r="D3366">
        <v>100</v>
      </c>
      <c r="E3366">
        <v>76.155888463545594</v>
      </c>
    </row>
    <row r="3367" spans="1:5" x14ac:dyDescent="0.35">
      <c r="A3367" t="s">
        <v>41</v>
      </c>
      <c r="B3367" t="s">
        <v>390</v>
      </c>
      <c r="C3367">
        <v>2007</v>
      </c>
      <c r="D3367">
        <v>100</v>
      </c>
      <c r="E3367">
        <v>76.605059526916705</v>
      </c>
    </row>
    <row r="3368" spans="1:5" x14ac:dyDescent="0.35">
      <c r="A3368" t="s">
        <v>41</v>
      </c>
      <c r="B3368" t="s">
        <v>390</v>
      </c>
      <c r="C3368">
        <v>2008</v>
      </c>
      <c r="D3368">
        <v>100</v>
      </c>
      <c r="E3368">
        <v>77.181652562062496</v>
      </c>
    </row>
    <row r="3369" spans="1:5" x14ac:dyDescent="0.35">
      <c r="A3369" t="s">
        <v>41</v>
      </c>
      <c r="B3369" t="s">
        <v>390</v>
      </c>
      <c r="C3369">
        <v>2009</v>
      </c>
      <c r="D3369">
        <v>100</v>
      </c>
      <c r="E3369">
        <v>77.644645611594498</v>
      </c>
    </row>
    <row r="3370" spans="1:5" x14ac:dyDescent="0.35">
      <c r="A3370" t="s">
        <v>41</v>
      </c>
      <c r="B3370" t="s">
        <v>390</v>
      </c>
      <c r="C3370">
        <v>2010</v>
      </c>
      <c r="D3370">
        <v>100</v>
      </c>
      <c r="E3370">
        <v>78.706071116870504</v>
      </c>
    </row>
    <row r="3371" spans="1:5" x14ac:dyDescent="0.35">
      <c r="A3371" t="s">
        <v>41</v>
      </c>
      <c r="B3371" t="s">
        <v>390</v>
      </c>
      <c r="C3371">
        <v>2011</v>
      </c>
      <c r="D3371">
        <v>100</v>
      </c>
      <c r="E3371">
        <v>79.029606598660493</v>
      </c>
    </row>
    <row r="3372" spans="1:5" x14ac:dyDescent="0.35">
      <c r="A3372" t="s">
        <v>41</v>
      </c>
      <c r="B3372" t="s">
        <v>390</v>
      </c>
      <c r="C3372">
        <v>2012</v>
      </c>
      <c r="D3372">
        <v>100</v>
      </c>
      <c r="E3372">
        <v>80.296105685987001</v>
      </c>
    </row>
    <row r="3373" spans="1:5" x14ac:dyDescent="0.35">
      <c r="A3373" t="s">
        <v>41</v>
      </c>
      <c r="B3373" t="s">
        <v>390</v>
      </c>
      <c r="C3373">
        <v>2013</v>
      </c>
      <c r="D3373">
        <v>100</v>
      </c>
      <c r="E3373">
        <v>80.831836332952193</v>
      </c>
    </row>
    <row r="3374" spans="1:5" x14ac:dyDescent="0.35">
      <c r="A3374" t="s">
        <v>41</v>
      </c>
      <c r="B3374" t="s">
        <v>390</v>
      </c>
      <c r="C3374">
        <v>2014</v>
      </c>
      <c r="D3374">
        <v>100</v>
      </c>
      <c r="E3374">
        <v>81.471150439484703</v>
      </c>
    </row>
    <row r="3375" spans="1:5" x14ac:dyDescent="0.35">
      <c r="A3375" t="s">
        <v>41</v>
      </c>
      <c r="B3375" t="s">
        <v>390</v>
      </c>
      <c r="C3375">
        <v>2015</v>
      </c>
      <c r="D3375">
        <v>100</v>
      </c>
      <c r="E3375">
        <v>82.101737303841404</v>
      </c>
    </row>
    <row r="3376" spans="1:5" x14ac:dyDescent="0.35">
      <c r="A3376" t="s">
        <v>41</v>
      </c>
      <c r="B3376" t="s">
        <v>390</v>
      </c>
      <c r="C3376">
        <v>2016</v>
      </c>
      <c r="D3376">
        <v>100</v>
      </c>
      <c r="E3376">
        <v>83.240473790276297</v>
      </c>
    </row>
    <row r="3377" spans="1:5" x14ac:dyDescent="0.35">
      <c r="A3377" t="s">
        <v>41</v>
      </c>
      <c r="B3377" t="s">
        <v>390</v>
      </c>
      <c r="C3377">
        <v>2017</v>
      </c>
      <c r="D3377">
        <v>100</v>
      </c>
      <c r="E3377">
        <v>83.946730086678002</v>
      </c>
    </row>
    <row r="3378" spans="1:5" x14ac:dyDescent="0.35">
      <c r="A3378" t="s">
        <v>41</v>
      </c>
      <c r="B3378" t="s">
        <v>390</v>
      </c>
      <c r="C3378">
        <v>2018</v>
      </c>
      <c r="D3378">
        <v>100</v>
      </c>
      <c r="E3378">
        <v>84.3216346529193</v>
      </c>
    </row>
    <row r="3379" spans="1:5" x14ac:dyDescent="0.35">
      <c r="A3379" t="s">
        <v>41</v>
      </c>
      <c r="B3379" t="s">
        <v>390</v>
      </c>
      <c r="C3379">
        <v>2019</v>
      </c>
      <c r="D3379">
        <v>100</v>
      </c>
      <c r="E3379">
        <v>85.168482075956504</v>
      </c>
    </row>
    <row r="3380" spans="1:5" x14ac:dyDescent="0.35">
      <c r="A3380" t="s">
        <v>41</v>
      </c>
      <c r="B3380" t="s">
        <v>390</v>
      </c>
      <c r="C3380">
        <v>2020</v>
      </c>
      <c r="D3380">
        <v>100</v>
      </c>
      <c r="E3380">
        <v>85.446503314756796</v>
      </c>
    </row>
    <row r="3381" spans="1:5" x14ac:dyDescent="0.35">
      <c r="A3381" t="s">
        <v>172</v>
      </c>
      <c r="B3381" t="s">
        <v>391</v>
      </c>
      <c r="C3381">
        <v>1990</v>
      </c>
      <c r="D3381">
        <v>0</v>
      </c>
      <c r="E3381">
        <v>39.235109479803803</v>
      </c>
    </row>
    <row r="3382" spans="1:5" x14ac:dyDescent="0.35">
      <c r="A3382" t="s">
        <v>172</v>
      </c>
      <c r="B3382" t="s">
        <v>391</v>
      </c>
      <c r="C3382">
        <v>1991</v>
      </c>
      <c r="D3382">
        <v>0</v>
      </c>
      <c r="E3382">
        <v>40.911680316566503</v>
      </c>
    </row>
    <row r="3383" spans="1:5" x14ac:dyDescent="0.35">
      <c r="A3383" t="s">
        <v>172</v>
      </c>
      <c r="B3383" t="s">
        <v>391</v>
      </c>
      <c r="C3383">
        <v>1992</v>
      </c>
      <c r="D3383">
        <v>0</v>
      </c>
      <c r="E3383">
        <v>44.649876997883197</v>
      </c>
    </row>
    <row r="3384" spans="1:5" x14ac:dyDescent="0.35">
      <c r="A3384" t="s">
        <v>172</v>
      </c>
      <c r="B3384" t="s">
        <v>391</v>
      </c>
      <c r="C3384">
        <v>1993</v>
      </c>
      <c r="D3384">
        <v>50.900001525878899</v>
      </c>
      <c r="E3384">
        <v>47.287664963338599</v>
      </c>
    </row>
    <row r="3385" spans="1:5" x14ac:dyDescent="0.35">
      <c r="A3385" t="s">
        <v>172</v>
      </c>
      <c r="B3385" t="s">
        <v>391</v>
      </c>
      <c r="C3385">
        <v>1994</v>
      </c>
      <c r="D3385">
        <v>49.811309814453097</v>
      </c>
      <c r="E3385">
        <v>48.568486126517897</v>
      </c>
    </row>
    <row r="3386" spans="1:5" x14ac:dyDescent="0.35">
      <c r="A3386" t="s">
        <v>172</v>
      </c>
      <c r="B3386" t="s">
        <v>391</v>
      </c>
      <c r="C3386">
        <v>1995</v>
      </c>
      <c r="D3386">
        <v>51.408775329589801</v>
      </c>
      <c r="E3386">
        <v>50.612474266747803</v>
      </c>
    </row>
    <row r="3387" spans="1:5" x14ac:dyDescent="0.35">
      <c r="A3387" t="s">
        <v>172</v>
      </c>
      <c r="B3387" t="s">
        <v>391</v>
      </c>
      <c r="C3387">
        <v>1996</v>
      </c>
      <c r="D3387">
        <v>53.0035209655762</v>
      </c>
      <c r="E3387">
        <v>53.192395063271199</v>
      </c>
    </row>
    <row r="3388" spans="1:5" x14ac:dyDescent="0.35">
      <c r="A3388" t="s">
        <v>172</v>
      </c>
      <c r="B3388" t="s">
        <v>391</v>
      </c>
      <c r="C3388">
        <v>1997</v>
      </c>
      <c r="D3388">
        <v>54.594863891601598</v>
      </c>
      <c r="E3388">
        <v>54.596816989264099</v>
      </c>
    </row>
    <row r="3389" spans="1:5" x14ac:dyDescent="0.35">
      <c r="A3389" t="s">
        <v>172</v>
      </c>
      <c r="B3389" t="s">
        <v>391</v>
      </c>
      <c r="C3389">
        <v>1998</v>
      </c>
      <c r="D3389">
        <v>56.182132720947301</v>
      </c>
      <c r="E3389">
        <v>56.359029054641702</v>
      </c>
    </row>
    <row r="3390" spans="1:5" x14ac:dyDescent="0.35">
      <c r="A3390" t="s">
        <v>172</v>
      </c>
      <c r="B3390" t="s">
        <v>391</v>
      </c>
      <c r="C3390">
        <v>1999</v>
      </c>
      <c r="D3390">
        <v>60.099998474121101</v>
      </c>
      <c r="E3390">
        <v>58.519678310344098</v>
      </c>
    </row>
    <row r="3391" spans="1:5" x14ac:dyDescent="0.35">
      <c r="A3391" t="s">
        <v>172</v>
      </c>
      <c r="B3391" t="s">
        <v>391</v>
      </c>
      <c r="C3391">
        <v>2000</v>
      </c>
      <c r="D3391">
        <v>58.721473693847699</v>
      </c>
      <c r="E3391">
        <v>72.622520164887703</v>
      </c>
    </row>
    <row r="3392" spans="1:5" x14ac:dyDescent="0.35">
      <c r="A3392" t="s">
        <v>172</v>
      </c>
      <c r="B3392" t="s">
        <v>391</v>
      </c>
      <c r="C3392">
        <v>2001</v>
      </c>
      <c r="D3392">
        <v>55.799999237060497</v>
      </c>
      <c r="E3392">
        <v>73.075199634509005</v>
      </c>
    </row>
    <row r="3393" spans="1:5" x14ac:dyDescent="0.35">
      <c r="A3393" t="s">
        <v>172</v>
      </c>
      <c r="B3393" t="s">
        <v>391</v>
      </c>
      <c r="C3393">
        <v>2002</v>
      </c>
      <c r="D3393">
        <v>62.299999237060497</v>
      </c>
      <c r="E3393">
        <v>73.700624280406103</v>
      </c>
    </row>
    <row r="3394" spans="1:5" x14ac:dyDescent="0.35">
      <c r="A3394" t="s">
        <v>172</v>
      </c>
      <c r="B3394" t="s">
        <v>391</v>
      </c>
      <c r="C3394">
        <v>2003</v>
      </c>
      <c r="D3394">
        <v>64.0474853515625</v>
      </c>
      <c r="E3394">
        <v>74.338383743637493</v>
      </c>
    </row>
    <row r="3395" spans="1:5" x14ac:dyDescent="0.35">
      <c r="A3395" t="s">
        <v>172</v>
      </c>
      <c r="B3395" t="s">
        <v>391</v>
      </c>
      <c r="C3395">
        <v>2004</v>
      </c>
      <c r="D3395">
        <v>64.400001525878906</v>
      </c>
      <c r="E3395">
        <v>74.842797613681697</v>
      </c>
    </row>
    <row r="3396" spans="1:5" x14ac:dyDescent="0.35">
      <c r="A3396" t="s">
        <v>172</v>
      </c>
      <c r="B3396" t="s">
        <v>391</v>
      </c>
      <c r="C3396">
        <v>2005</v>
      </c>
      <c r="D3396">
        <v>67.579811096191406</v>
      </c>
      <c r="E3396">
        <v>75.248278088139401</v>
      </c>
    </row>
    <row r="3397" spans="1:5" x14ac:dyDescent="0.35">
      <c r="A3397" t="s">
        <v>172</v>
      </c>
      <c r="B3397" t="s">
        <v>391</v>
      </c>
      <c r="C3397">
        <v>2006</v>
      </c>
      <c r="D3397">
        <v>67.900001525878906</v>
      </c>
      <c r="E3397">
        <v>76.155888463545594</v>
      </c>
    </row>
    <row r="3398" spans="1:5" x14ac:dyDescent="0.35">
      <c r="A3398" t="s">
        <v>172</v>
      </c>
      <c r="B3398" t="s">
        <v>391</v>
      </c>
      <c r="C3398">
        <v>2007</v>
      </c>
      <c r="D3398">
        <v>71.119865417480497</v>
      </c>
      <c r="E3398">
        <v>76.605059526916705</v>
      </c>
    </row>
    <row r="3399" spans="1:5" x14ac:dyDescent="0.35">
      <c r="A3399" t="s">
        <v>172</v>
      </c>
      <c r="B3399" t="s">
        <v>391</v>
      </c>
      <c r="C3399">
        <v>2008</v>
      </c>
      <c r="D3399">
        <v>72.899383544921903</v>
      </c>
      <c r="E3399">
        <v>77.181652562062496</v>
      </c>
    </row>
    <row r="3400" spans="1:5" x14ac:dyDescent="0.35">
      <c r="A3400" t="s">
        <v>172</v>
      </c>
      <c r="B3400" t="s">
        <v>391</v>
      </c>
      <c r="C3400">
        <v>2009</v>
      </c>
      <c r="D3400">
        <v>75</v>
      </c>
      <c r="E3400">
        <v>77.644645611594498</v>
      </c>
    </row>
    <row r="3401" spans="1:5" x14ac:dyDescent="0.35">
      <c r="A3401" t="s">
        <v>172</v>
      </c>
      <c r="B3401" t="s">
        <v>391</v>
      </c>
      <c r="C3401">
        <v>2010</v>
      </c>
      <c r="D3401">
        <v>76.300003051757798</v>
      </c>
      <c r="E3401">
        <v>78.706071116870504</v>
      </c>
    </row>
    <row r="3402" spans="1:5" x14ac:dyDescent="0.35">
      <c r="A3402" t="s">
        <v>172</v>
      </c>
      <c r="B3402" t="s">
        <v>391</v>
      </c>
      <c r="C3402">
        <v>2011</v>
      </c>
      <c r="D3402">
        <v>67.599998474121094</v>
      </c>
      <c r="E3402">
        <v>79.029606598660493</v>
      </c>
    </row>
    <row r="3403" spans="1:5" x14ac:dyDescent="0.35">
      <c r="A3403" t="s">
        <v>172</v>
      </c>
      <c r="B3403" t="s">
        <v>391</v>
      </c>
      <c r="C3403">
        <v>2012</v>
      </c>
      <c r="D3403">
        <v>79.900001525878906</v>
      </c>
      <c r="E3403">
        <v>80.296105685987001</v>
      </c>
    </row>
    <row r="3404" spans="1:5" x14ac:dyDescent="0.35">
      <c r="A3404" t="s">
        <v>172</v>
      </c>
      <c r="B3404" t="s">
        <v>391</v>
      </c>
      <c r="C3404">
        <v>2013</v>
      </c>
      <c r="D3404">
        <v>81.999328613281307</v>
      </c>
      <c r="E3404">
        <v>80.831836332952193</v>
      </c>
    </row>
    <row r="3405" spans="1:5" x14ac:dyDescent="0.35">
      <c r="A3405" t="s">
        <v>172</v>
      </c>
      <c r="B3405" t="s">
        <v>391</v>
      </c>
      <c r="C3405">
        <v>2014</v>
      </c>
      <c r="D3405">
        <v>83.872497558593807</v>
      </c>
      <c r="E3405">
        <v>81.471150439484703</v>
      </c>
    </row>
    <row r="3406" spans="1:5" x14ac:dyDescent="0.35">
      <c r="A3406" t="s">
        <v>172</v>
      </c>
      <c r="B3406" t="s">
        <v>391</v>
      </c>
      <c r="C3406">
        <v>2015</v>
      </c>
      <c r="D3406">
        <v>88</v>
      </c>
      <c r="E3406">
        <v>82.101737303841404</v>
      </c>
    </row>
    <row r="3407" spans="1:5" x14ac:dyDescent="0.35">
      <c r="A3407" t="s">
        <v>172</v>
      </c>
      <c r="B3407" t="s">
        <v>391</v>
      </c>
      <c r="C3407">
        <v>2016</v>
      </c>
      <c r="D3407">
        <v>89.217796325683594</v>
      </c>
      <c r="E3407">
        <v>83.240473790276297</v>
      </c>
    </row>
    <row r="3408" spans="1:5" x14ac:dyDescent="0.35">
      <c r="A3408" t="s">
        <v>172</v>
      </c>
      <c r="B3408" t="s">
        <v>391</v>
      </c>
      <c r="C3408">
        <v>2017</v>
      </c>
      <c r="D3408">
        <v>92.124946594238295</v>
      </c>
      <c r="E3408">
        <v>83.946730086678002</v>
      </c>
    </row>
    <row r="3409" spans="1:5" x14ac:dyDescent="0.35">
      <c r="A3409" t="s">
        <v>172</v>
      </c>
      <c r="B3409" t="s">
        <v>391</v>
      </c>
      <c r="C3409">
        <v>2018</v>
      </c>
      <c r="D3409">
        <v>95.699996948242202</v>
      </c>
      <c r="E3409">
        <v>84.3216346529193</v>
      </c>
    </row>
    <row r="3410" spans="1:5" x14ac:dyDescent="0.35">
      <c r="A3410" t="s">
        <v>172</v>
      </c>
      <c r="B3410" t="s">
        <v>391</v>
      </c>
      <c r="C3410">
        <v>2019</v>
      </c>
      <c r="D3410">
        <v>97.308265686035199</v>
      </c>
      <c r="E3410">
        <v>85.168482075956504</v>
      </c>
    </row>
    <row r="3411" spans="1:5" x14ac:dyDescent="0.35">
      <c r="A3411" t="s">
        <v>172</v>
      </c>
      <c r="B3411" t="s">
        <v>391</v>
      </c>
      <c r="C3411">
        <v>2020</v>
      </c>
      <c r="D3411">
        <v>99</v>
      </c>
      <c r="E3411">
        <v>85.446503314756796</v>
      </c>
    </row>
    <row r="3412" spans="1:5" x14ac:dyDescent="0.35">
      <c r="A3412" t="s">
        <v>392</v>
      </c>
      <c r="B3412" t="s">
        <v>393</v>
      </c>
      <c r="C3412">
        <v>1990</v>
      </c>
      <c r="D3412">
        <v>0</v>
      </c>
      <c r="E3412">
        <v>39.235109479803803</v>
      </c>
    </row>
    <row r="3413" spans="1:5" x14ac:dyDescent="0.35">
      <c r="A3413" t="s">
        <v>392</v>
      </c>
      <c r="B3413" t="s">
        <v>393</v>
      </c>
      <c r="C3413">
        <v>1991</v>
      </c>
      <c r="D3413">
        <v>0</v>
      </c>
      <c r="E3413">
        <v>40.911680316566503</v>
      </c>
    </row>
    <row r="3414" spans="1:5" x14ac:dyDescent="0.35">
      <c r="A3414" t="s">
        <v>392</v>
      </c>
      <c r="B3414" t="s">
        <v>393</v>
      </c>
      <c r="C3414">
        <v>1992</v>
      </c>
      <c r="D3414">
        <v>0</v>
      </c>
      <c r="E3414">
        <v>44.649876997883197</v>
      </c>
    </row>
    <row r="3415" spans="1:5" x14ac:dyDescent="0.35">
      <c r="A3415" t="s">
        <v>392</v>
      </c>
      <c r="B3415" t="s">
        <v>393</v>
      </c>
      <c r="C3415">
        <v>1993</v>
      </c>
      <c r="D3415">
        <v>0</v>
      </c>
      <c r="E3415">
        <v>47.287664963338599</v>
      </c>
    </row>
    <row r="3416" spans="1:5" x14ac:dyDescent="0.35">
      <c r="A3416" t="s">
        <v>392</v>
      </c>
      <c r="B3416" t="s">
        <v>393</v>
      </c>
      <c r="C3416">
        <v>1994</v>
      </c>
      <c r="D3416">
        <v>0</v>
      </c>
      <c r="E3416">
        <v>48.568486126517897</v>
      </c>
    </row>
    <row r="3417" spans="1:5" x14ac:dyDescent="0.35">
      <c r="A3417" t="s">
        <v>392</v>
      </c>
      <c r="B3417" t="s">
        <v>393</v>
      </c>
      <c r="C3417">
        <v>1995</v>
      </c>
      <c r="D3417">
        <v>0</v>
      </c>
      <c r="E3417">
        <v>50.612474266747803</v>
      </c>
    </row>
    <row r="3418" spans="1:5" x14ac:dyDescent="0.35">
      <c r="A3418" t="s">
        <v>392</v>
      </c>
      <c r="B3418" t="s">
        <v>393</v>
      </c>
      <c r="C3418">
        <v>1996</v>
      </c>
      <c r="D3418">
        <v>0</v>
      </c>
      <c r="E3418">
        <v>53.192395063271199</v>
      </c>
    </row>
    <row r="3419" spans="1:5" x14ac:dyDescent="0.35">
      <c r="A3419" t="s">
        <v>392</v>
      </c>
      <c r="B3419" t="s">
        <v>393</v>
      </c>
      <c r="C3419">
        <v>1997</v>
      </c>
      <c r="D3419">
        <v>0</v>
      </c>
      <c r="E3419">
        <v>54.596816989264099</v>
      </c>
    </row>
    <row r="3420" spans="1:5" x14ac:dyDescent="0.35">
      <c r="A3420" t="s">
        <v>392</v>
      </c>
      <c r="B3420" t="s">
        <v>393</v>
      </c>
      <c r="C3420">
        <v>1998</v>
      </c>
      <c r="D3420">
        <v>0</v>
      </c>
      <c r="E3420">
        <v>56.359029054641702</v>
      </c>
    </row>
    <row r="3421" spans="1:5" x14ac:dyDescent="0.35">
      <c r="A3421" t="s">
        <v>392</v>
      </c>
      <c r="B3421" t="s">
        <v>393</v>
      </c>
      <c r="C3421">
        <v>1999</v>
      </c>
      <c r="D3421">
        <v>0</v>
      </c>
      <c r="E3421">
        <v>58.519678310344098</v>
      </c>
    </row>
    <row r="3422" spans="1:5" x14ac:dyDescent="0.35">
      <c r="A3422" t="s">
        <v>392</v>
      </c>
      <c r="B3422" t="s">
        <v>393</v>
      </c>
      <c r="C3422">
        <v>2000</v>
      </c>
      <c r="D3422">
        <v>0</v>
      </c>
      <c r="E3422">
        <v>72.622520164887703</v>
      </c>
    </row>
    <row r="3423" spans="1:5" x14ac:dyDescent="0.35">
      <c r="A3423" t="s">
        <v>392</v>
      </c>
      <c r="B3423" t="s">
        <v>393</v>
      </c>
      <c r="C3423">
        <v>2001</v>
      </c>
      <c r="D3423">
        <v>0</v>
      </c>
      <c r="E3423">
        <v>73.075199634509005</v>
      </c>
    </row>
    <row r="3424" spans="1:5" x14ac:dyDescent="0.35">
      <c r="A3424" t="s">
        <v>392</v>
      </c>
      <c r="B3424" t="s">
        <v>393</v>
      </c>
      <c r="C3424">
        <v>2002</v>
      </c>
      <c r="D3424">
        <v>0</v>
      </c>
      <c r="E3424">
        <v>73.700624280406103</v>
      </c>
    </row>
    <row r="3425" spans="1:5" x14ac:dyDescent="0.35">
      <c r="A3425" t="s">
        <v>392</v>
      </c>
      <c r="B3425" t="s">
        <v>393</v>
      </c>
      <c r="C3425">
        <v>2003</v>
      </c>
      <c r="D3425">
        <v>0</v>
      </c>
      <c r="E3425">
        <v>74.338383743637493</v>
      </c>
    </row>
    <row r="3426" spans="1:5" x14ac:dyDescent="0.35">
      <c r="A3426" t="s">
        <v>392</v>
      </c>
      <c r="B3426" t="s">
        <v>393</v>
      </c>
      <c r="C3426">
        <v>2004</v>
      </c>
      <c r="D3426">
        <v>0</v>
      </c>
      <c r="E3426">
        <v>74.842797613681697</v>
      </c>
    </row>
    <row r="3427" spans="1:5" x14ac:dyDescent="0.35">
      <c r="A3427" t="s">
        <v>392</v>
      </c>
      <c r="B3427" t="s">
        <v>393</v>
      </c>
      <c r="C3427">
        <v>2005</v>
      </c>
      <c r="D3427">
        <v>0</v>
      </c>
      <c r="E3427">
        <v>75.248278088139401</v>
      </c>
    </row>
    <row r="3428" spans="1:5" x14ac:dyDescent="0.35">
      <c r="A3428" t="s">
        <v>392</v>
      </c>
      <c r="B3428" t="s">
        <v>393</v>
      </c>
      <c r="C3428">
        <v>2006</v>
      </c>
      <c r="D3428">
        <v>0</v>
      </c>
      <c r="E3428">
        <v>76.155888463545594</v>
      </c>
    </row>
    <row r="3429" spans="1:5" x14ac:dyDescent="0.35">
      <c r="A3429" t="s">
        <v>392</v>
      </c>
      <c r="B3429" t="s">
        <v>393</v>
      </c>
      <c r="C3429">
        <v>2007</v>
      </c>
      <c r="D3429">
        <v>0</v>
      </c>
      <c r="E3429">
        <v>76.605059526916705</v>
      </c>
    </row>
    <row r="3430" spans="1:5" x14ac:dyDescent="0.35">
      <c r="A3430" t="s">
        <v>392</v>
      </c>
      <c r="B3430" t="s">
        <v>393</v>
      </c>
      <c r="C3430">
        <v>2008</v>
      </c>
      <c r="D3430">
        <v>0</v>
      </c>
      <c r="E3430">
        <v>77.181652562062496</v>
      </c>
    </row>
    <row r="3431" spans="1:5" x14ac:dyDescent="0.35">
      <c r="A3431" t="s">
        <v>392</v>
      </c>
      <c r="B3431" t="s">
        <v>393</v>
      </c>
      <c r="C3431">
        <v>2009</v>
      </c>
      <c r="D3431">
        <v>0</v>
      </c>
      <c r="E3431">
        <v>77.644645611594498</v>
      </c>
    </row>
    <row r="3432" spans="1:5" x14ac:dyDescent="0.35">
      <c r="A3432" t="s">
        <v>392</v>
      </c>
      <c r="B3432" t="s">
        <v>393</v>
      </c>
      <c r="C3432">
        <v>2010</v>
      </c>
      <c r="D3432">
        <v>0</v>
      </c>
      <c r="E3432">
        <v>78.706071116870504</v>
      </c>
    </row>
    <row r="3433" spans="1:5" x14ac:dyDescent="0.35">
      <c r="A3433" t="s">
        <v>392</v>
      </c>
      <c r="B3433" t="s">
        <v>393</v>
      </c>
      <c r="C3433">
        <v>2011</v>
      </c>
      <c r="D3433">
        <v>0</v>
      </c>
      <c r="E3433">
        <v>79.029606598660493</v>
      </c>
    </row>
    <row r="3434" spans="1:5" x14ac:dyDescent="0.35">
      <c r="A3434" t="s">
        <v>392</v>
      </c>
      <c r="B3434" t="s">
        <v>393</v>
      </c>
      <c r="C3434">
        <v>2012</v>
      </c>
      <c r="D3434">
        <v>0</v>
      </c>
      <c r="E3434">
        <v>80.296105685987001</v>
      </c>
    </row>
    <row r="3435" spans="1:5" x14ac:dyDescent="0.35">
      <c r="A3435" t="s">
        <v>392</v>
      </c>
      <c r="B3435" t="s">
        <v>393</v>
      </c>
      <c r="C3435">
        <v>2013</v>
      </c>
      <c r="D3435">
        <v>0</v>
      </c>
      <c r="E3435">
        <v>80.831836332952193</v>
      </c>
    </row>
    <row r="3436" spans="1:5" x14ac:dyDescent="0.35">
      <c r="A3436" t="s">
        <v>392</v>
      </c>
      <c r="B3436" t="s">
        <v>393</v>
      </c>
      <c r="C3436">
        <v>2014</v>
      </c>
      <c r="D3436">
        <v>0</v>
      </c>
      <c r="E3436">
        <v>81.471150439484703</v>
      </c>
    </row>
    <row r="3437" spans="1:5" x14ac:dyDescent="0.35">
      <c r="A3437" t="s">
        <v>392</v>
      </c>
      <c r="B3437" t="s">
        <v>393</v>
      </c>
      <c r="C3437">
        <v>2015</v>
      </c>
      <c r="D3437">
        <v>0</v>
      </c>
      <c r="E3437">
        <v>82.101737303841404</v>
      </c>
    </row>
    <row r="3438" spans="1:5" x14ac:dyDescent="0.35">
      <c r="A3438" t="s">
        <v>392</v>
      </c>
      <c r="B3438" t="s">
        <v>393</v>
      </c>
      <c r="C3438">
        <v>2016</v>
      </c>
      <c r="D3438">
        <v>0</v>
      </c>
      <c r="E3438">
        <v>83.240473790276297</v>
      </c>
    </row>
    <row r="3439" spans="1:5" x14ac:dyDescent="0.35">
      <c r="A3439" t="s">
        <v>392</v>
      </c>
      <c r="B3439" t="s">
        <v>393</v>
      </c>
      <c r="C3439">
        <v>2017</v>
      </c>
      <c r="D3439">
        <v>0</v>
      </c>
      <c r="E3439">
        <v>83.946730086678002</v>
      </c>
    </row>
    <row r="3440" spans="1:5" x14ac:dyDescent="0.35">
      <c r="A3440" t="s">
        <v>392</v>
      </c>
      <c r="B3440" t="s">
        <v>393</v>
      </c>
      <c r="C3440">
        <v>2018</v>
      </c>
      <c r="D3440">
        <v>0</v>
      </c>
      <c r="E3440">
        <v>84.3216346529193</v>
      </c>
    </row>
    <row r="3441" spans="1:5" x14ac:dyDescent="0.35">
      <c r="A3441" t="s">
        <v>392</v>
      </c>
      <c r="B3441" t="s">
        <v>393</v>
      </c>
      <c r="C3441">
        <v>2019</v>
      </c>
      <c r="D3441">
        <v>0</v>
      </c>
      <c r="E3441">
        <v>85.168482075956504</v>
      </c>
    </row>
    <row r="3442" spans="1:5" x14ac:dyDescent="0.35">
      <c r="A3442" t="s">
        <v>392</v>
      </c>
      <c r="B3442" t="s">
        <v>393</v>
      </c>
      <c r="C3442">
        <v>2020</v>
      </c>
      <c r="D3442">
        <v>0</v>
      </c>
      <c r="E3442">
        <v>85.446503314756796</v>
      </c>
    </row>
    <row r="3443" spans="1:5" x14ac:dyDescent="0.35">
      <c r="A3443" t="s">
        <v>45</v>
      </c>
      <c r="B3443" t="s">
        <v>394</v>
      </c>
      <c r="C3443">
        <v>1990</v>
      </c>
      <c r="D3443">
        <v>100</v>
      </c>
      <c r="E3443">
        <v>39.235109479803803</v>
      </c>
    </row>
    <row r="3444" spans="1:5" x14ac:dyDescent="0.35">
      <c r="A3444" t="s">
        <v>45</v>
      </c>
      <c r="B3444" t="s">
        <v>394</v>
      </c>
      <c r="C3444">
        <v>1991</v>
      </c>
      <c r="D3444">
        <v>100</v>
      </c>
      <c r="E3444">
        <v>40.911680316566503</v>
      </c>
    </row>
    <row r="3445" spans="1:5" x14ac:dyDescent="0.35">
      <c r="A3445" t="s">
        <v>45</v>
      </c>
      <c r="B3445" t="s">
        <v>394</v>
      </c>
      <c r="C3445">
        <v>1992</v>
      </c>
      <c r="D3445">
        <v>100</v>
      </c>
      <c r="E3445">
        <v>44.649876997883197</v>
      </c>
    </row>
    <row r="3446" spans="1:5" x14ac:dyDescent="0.35">
      <c r="A3446" t="s">
        <v>45</v>
      </c>
      <c r="B3446" t="s">
        <v>394</v>
      </c>
      <c r="C3446">
        <v>1993</v>
      </c>
      <c r="D3446">
        <v>100</v>
      </c>
      <c r="E3446">
        <v>47.287664963338599</v>
      </c>
    </row>
    <row r="3447" spans="1:5" x14ac:dyDescent="0.35">
      <c r="A3447" t="s">
        <v>45</v>
      </c>
      <c r="B3447" t="s">
        <v>394</v>
      </c>
      <c r="C3447">
        <v>1994</v>
      </c>
      <c r="D3447">
        <v>100</v>
      </c>
      <c r="E3447">
        <v>48.568486126517897</v>
      </c>
    </row>
    <row r="3448" spans="1:5" x14ac:dyDescent="0.35">
      <c r="A3448" t="s">
        <v>45</v>
      </c>
      <c r="B3448" t="s">
        <v>394</v>
      </c>
      <c r="C3448">
        <v>1995</v>
      </c>
      <c r="D3448">
        <v>100</v>
      </c>
      <c r="E3448">
        <v>50.612474266747803</v>
      </c>
    </row>
    <row r="3449" spans="1:5" x14ac:dyDescent="0.35">
      <c r="A3449" t="s">
        <v>45</v>
      </c>
      <c r="B3449" t="s">
        <v>394</v>
      </c>
      <c r="C3449">
        <v>1996</v>
      </c>
      <c r="D3449">
        <v>100</v>
      </c>
      <c r="E3449">
        <v>53.192395063271199</v>
      </c>
    </row>
    <row r="3450" spans="1:5" x14ac:dyDescent="0.35">
      <c r="A3450" t="s">
        <v>45</v>
      </c>
      <c r="B3450" t="s">
        <v>394</v>
      </c>
      <c r="C3450">
        <v>1997</v>
      </c>
      <c r="D3450">
        <v>100</v>
      </c>
      <c r="E3450">
        <v>54.596816989264099</v>
      </c>
    </row>
    <row r="3451" spans="1:5" x14ac:dyDescent="0.35">
      <c r="A3451" t="s">
        <v>45</v>
      </c>
      <c r="B3451" t="s">
        <v>394</v>
      </c>
      <c r="C3451">
        <v>1998</v>
      </c>
      <c r="D3451">
        <v>100</v>
      </c>
      <c r="E3451">
        <v>56.359029054641702</v>
      </c>
    </row>
    <row r="3452" spans="1:5" x14ac:dyDescent="0.35">
      <c r="A3452" t="s">
        <v>45</v>
      </c>
      <c r="B3452" t="s">
        <v>394</v>
      </c>
      <c r="C3452">
        <v>1999</v>
      </c>
      <c r="D3452">
        <v>100</v>
      </c>
      <c r="E3452">
        <v>58.519678310344098</v>
      </c>
    </row>
    <row r="3453" spans="1:5" x14ac:dyDescent="0.35">
      <c r="A3453" t="s">
        <v>45</v>
      </c>
      <c r="B3453" t="s">
        <v>394</v>
      </c>
      <c r="C3453">
        <v>2000</v>
      </c>
      <c r="D3453">
        <v>100</v>
      </c>
      <c r="E3453">
        <v>72.622520164887703</v>
      </c>
    </row>
    <row r="3454" spans="1:5" x14ac:dyDescent="0.35">
      <c r="A3454" t="s">
        <v>45</v>
      </c>
      <c r="B3454" t="s">
        <v>394</v>
      </c>
      <c r="C3454">
        <v>2001</v>
      </c>
      <c r="D3454">
        <v>100</v>
      </c>
      <c r="E3454">
        <v>73.075199634509005</v>
      </c>
    </row>
    <row r="3455" spans="1:5" x14ac:dyDescent="0.35">
      <c r="A3455" t="s">
        <v>45</v>
      </c>
      <c r="B3455" t="s">
        <v>394</v>
      </c>
      <c r="C3455">
        <v>2002</v>
      </c>
      <c r="D3455">
        <v>100</v>
      </c>
      <c r="E3455">
        <v>73.700624280406103</v>
      </c>
    </row>
    <row r="3456" spans="1:5" x14ac:dyDescent="0.35">
      <c r="A3456" t="s">
        <v>45</v>
      </c>
      <c r="B3456" t="s">
        <v>394</v>
      </c>
      <c r="C3456">
        <v>2003</v>
      </c>
      <c r="D3456">
        <v>100</v>
      </c>
      <c r="E3456">
        <v>74.338383743637493</v>
      </c>
    </row>
    <row r="3457" spans="1:5" x14ac:dyDescent="0.35">
      <c r="A3457" t="s">
        <v>45</v>
      </c>
      <c r="B3457" t="s">
        <v>394</v>
      </c>
      <c r="C3457">
        <v>2004</v>
      </c>
      <c r="D3457">
        <v>100</v>
      </c>
      <c r="E3457">
        <v>74.842797613681697</v>
      </c>
    </row>
    <row r="3458" spans="1:5" x14ac:dyDescent="0.35">
      <c r="A3458" t="s">
        <v>45</v>
      </c>
      <c r="B3458" t="s">
        <v>394</v>
      </c>
      <c r="C3458">
        <v>2005</v>
      </c>
      <c r="D3458">
        <v>100</v>
      </c>
      <c r="E3458">
        <v>75.248278088139401</v>
      </c>
    </row>
    <row r="3459" spans="1:5" x14ac:dyDescent="0.35">
      <c r="A3459" t="s">
        <v>45</v>
      </c>
      <c r="B3459" t="s">
        <v>394</v>
      </c>
      <c r="C3459">
        <v>2006</v>
      </c>
      <c r="D3459">
        <v>100</v>
      </c>
      <c r="E3459">
        <v>76.155888463545594</v>
      </c>
    </row>
    <row r="3460" spans="1:5" x14ac:dyDescent="0.35">
      <c r="A3460" t="s">
        <v>45</v>
      </c>
      <c r="B3460" t="s">
        <v>394</v>
      </c>
      <c r="C3460">
        <v>2007</v>
      </c>
      <c r="D3460">
        <v>100</v>
      </c>
      <c r="E3460">
        <v>76.605059526916705</v>
      </c>
    </row>
    <row r="3461" spans="1:5" x14ac:dyDescent="0.35">
      <c r="A3461" t="s">
        <v>45</v>
      </c>
      <c r="B3461" t="s">
        <v>394</v>
      </c>
      <c r="C3461">
        <v>2008</v>
      </c>
      <c r="D3461">
        <v>100</v>
      </c>
      <c r="E3461">
        <v>77.181652562062496</v>
      </c>
    </row>
    <row r="3462" spans="1:5" x14ac:dyDescent="0.35">
      <c r="A3462" t="s">
        <v>45</v>
      </c>
      <c r="B3462" t="s">
        <v>394</v>
      </c>
      <c r="C3462">
        <v>2009</v>
      </c>
      <c r="D3462">
        <v>100</v>
      </c>
      <c r="E3462">
        <v>77.644645611594498</v>
      </c>
    </row>
    <row r="3463" spans="1:5" x14ac:dyDescent="0.35">
      <c r="A3463" t="s">
        <v>45</v>
      </c>
      <c r="B3463" t="s">
        <v>394</v>
      </c>
      <c r="C3463">
        <v>2010</v>
      </c>
      <c r="D3463">
        <v>100</v>
      </c>
      <c r="E3463">
        <v>78.706071116870504</v>
      </c>
    </row>
    <row r="3464" spans="1:5" x14ac:dyDescent="0.35">
      <c r="A3464" t="s">
        <v>45</v>
      </c>
      <c r="B3464" t="s">
        <v>394</v>
      </c>
      <c r="C3464">
        <v>2011</v>
      </c>
      <c r="D3464">
        <v>100</v>
      </c>
      <c r="E3464">
        <v>79.029606598660493</v>
      </c>
    </row>
    <row r="3465" spans="1:5" x14ac:dyDescent="0.35">
      <c r="A3465" t="s">
        <v>45</v>
      </c>
      <c r="B3465" t="s">
        <v>394</v>
      </c>
      <c r="C3465">
        <v>2012</v>
      </c>
      <c r="D3465">
        <v>100</v>
      </c>
      <c r="E3465">
        <v>80.296105685987001</v>
      </c>
    </row>
    <row r="3466" spans="1:5" x14ac:dyDescent="0.35">
      <c r="A3466" t="s">
        <v>45</v>
      </c>
      <c r="B3466" t="s">
        <v>394</v>
      </c>
      <c r="C3466">
        <v>2013</v>
      </c>
      <c r="D3466">
        <v>100</v>
      </c>
      <c r="E3466">
        <v>80.831836332952193</v>
      </c>
    </row>
    <row r="3467" spans="1:5" x14ac:dyDescent="0.35">
      <c r="A3467" t="s">
        <v>45</v>
      </c>
      <c r="B3467" t="s">
        <v>394</v>
      </c>
      <c r="C3467">
        <v>2014</v>
      </c>
      <c r="D3467">
        <v>100</v>
      </c>
      <c r="E3467">
        <v>81.471150439484703</v>
      </c>
    </row>
    <row r="3468" spans="1:5" x14ac:dyDescent="0.35">
      <c r="A3468" t="s">
        <v>45</v>
      </c>
      <c r="B3468" t="s">
        <v>394</v>
      </c>
      <c r="C3468">
        <v>2015</v>
      </c>
      <c r="D3468">
        <v>100</v>
      </c>
      <c r="E3468">
        <v>82.101737303841404</v>
      </c>
    </row>
    <row r="3469" spans="1:5" x14ac:dyDescent="0.35">
      <c r="A3469" t="s">
        <v>45</v>
      </c>
      <c r="B3469" t="s">
        <v>394</v>
      </c>
      <c r="C3469">
        <v>2016</v>
      </c>
      <c r="D3469">
        <v>100</v>
      </c>
      <c r="E3469">
        <v>83.240473790276297</v>
      </c>
    </row>
    <row r="3470" spans="1:5" x14ac:dyDescent="0.35">
      <c r="A3470" t="s">
        <v>45</v>
      </c>
      <c r="B3470" t="s">
        <v>394</v>
      </c>
      <c r="C3470">
        <v>2017</v>
      </c>
      <c r="D3470">
        <v>100</v>
      </c>
      <c r="E3470">
        <v>83.946730086678002</v>
      </c>
    </row>
    <row r="3471" spans="1:5" x14ac:dyDescent="0.35">
      <c r="A3471" t="s">
        <v>45</v>
      </c>
      <c r="B3471" t="s">
        <v>394</v>
      </c>
      <c r="C3471">
        <v>2018</v>
      </c>
      <c r="D3471">
        <v>100</v>
      </c>
      <c r="E3471">
        <v>84.3216346529193</v>
      </c>
    </row>
    <row r="3472" spans="1:5" x14ac:dyDescent="0.35">
      <c r="A3472" t="s">
        <v>45</v>
      </c>
      <c r="B3472" t="s">
        <v>394</v>
      </c>
      <c r="C3472">
        <v>2019</v>
      </c>
      <c r="D3472">
        <v>100</v>
      </c>
      <c r="E3472">
        <v>85.168482075956504</v>
      </c>
    </row>
    <row r="3473" spans="1:5" x14ac:dyDescent="0.35">
      <c r="A3473" t="s">
        <v>45</v>
      </c>
      <c r="B3473" t="s">
        <v>394</v>
      </c>
      <c r="C3473">
        <v>2020</v>
      </c>
      <c r="D3473">
        <v>100</v>
      </c>
      <c r="E3473">
        <v>85.446503314756796</v>
      </c>
    </row>
    <row r="3474" spans="1:5" x14ac:dyDescent="0.35">
      <c r="A3474" t="s">
        <v>113</v>
      </c>
      <c r="B3474" t="s">
        <v>395</v>
      </c>
      <c r="C3474">
        <v>1990</v>
      </c>
      <c r="D3474">
        <v>0</v>
      </c>
      <c r="E3474">
        <v>39.235109479803803</v>
      </c>
    </row>
    <row r="3475" spans="1:5" x14ac:dyDescent="0.35">
      <c r="A3475" t="s">
        <v>113</v>
      </c>
      <c r="B3475" t="s">
        <v>395</v>
      </c>
      <c r="C3475">
        <v>1991</v>
      </c>
      <c r="D3475">
        <v>0</v>
      </c>
      <c r="E3475">
        <v>40.911680316566503</v>
      </c>
    </row>
    <row r="3476" spans="1:5" x14ac:dyDescent="0.35">
      <c r="A3476" t="s">
        <v>113</v>
      </c>
      <c r="B3476" t="s">
        <v>395</v>
      </c>
      <c r="C3476">
        <v>1992</v>
      </c>
      <c r="D3476">
        <v>0</v>
      </c>
      <c r="E3476">
        <v>44.649876997883197</v>
      </c>
    </row>
    <row r="3477" spans="1:5" x14ac:dyDescent="0.35">
      <c r="A3477" t="s">
        <v>113</v>
      </c>
      <c r="B3477" t="s">
        <v>395</v>
      </c>
      <c r="C3477">
        <v>1993</v>
      </c>
      <c r="D3477">
        <v>0</v>
      </c>
      <c r="E3477">
        <v>47.287664963338599</v>
      </c>
    </row>
    <row r="3478" spans="1:5" x14ac:dyDescent="0.35">
      <c r="A3478" t="s">
        <v>113</v>
      </c>
      <c r="B3478" t="s">
        <v>395</v>
      </c>
      <c r="C3478">
        <v>1994</v>
      </c>
      <c r="D3478">
        <v>0</v>
      </c>
      <c r="E3478">
        <v>48.568486126517897</v>
      </c>
    </row>
    <row r="3479" spans="1:5" x14ac:dyDescent="0.35">
      <c r="A3479" t="s">
        <v>113</v>
      </c>
      <c r="B3479" t="s">
        <v>395</v>
      </c>
      <c r="C3479">
        <v>1995</v>
      </c>
      <c r="D3479">
        <v>0</v>
      </c>
      <c r="E3479">
        <v>50.612474266747803</v>
      </c>
    </row>
    <row r="3480" spans="1:5" x14ac:dyDescent="0.35">
      <c r="A3480" t="s">
        <v>113</v>
      </c>
      <c r="B3480" t="s">
        <v>395</v>
      </c>
      <c r="C3480">
        <v>1996</v>
      </c>
      <c r="D3480">
        <v>0</v>
      </c>
      <c r="E3480">
        <v>53.192395063271199</v>
      </c>
    </row>
    <row r="3481" spans="1:5" x14ac:dyDescent="0.35">
      <c r="A3481" t="s">
        <v>113</v>
      </c>
      <c r="B3481" t="s">
        <v>395</v>
      </c>
      <c r="C3481">
        <v>1997</v>
      </c>
      <c r="D3481">
        <v>0</v>
      </c>
      <c r="E3481">
        <v>54.596816989264099</v>
      </c>
    </row>
    <row r="3482" spans="1:5" x14ac:dyDescent="0.35">
      <c r="A3482" t="s">
        <v>113</v>
      </c>
      <c r="B3482" t="s">
        <v>395</v>
      </c>
      <c r="C3482">
        <v>1998</v>
      </c>
      <c r="D3482">
        <v>0</v>
      </c>
      <c r="E3482">
        <v>56.359029054641702</v>
      </c>
    </row>
    <row r="3483" spans="1:5" x14ac:dyDescent="0.35">
      <c r="A3483" t="s">
        <v>113</v>
      </c>
      <c r="B3483" t="s">
        <v>395</v>
      </c>
      <c r="C3483">
        <v>1999</v>
      </c>
      <c r="D3483">
        <v>0</v>
      </c>
      <c r="E3483">
        <v>58.519678310344098</v>
      </c>
    </row>
    <row r="3484" spans="1:5" x14ac:dyDescent="0.35">
      <c r="A3484" t="s">
        <v>113</v>
      </c>
      <c r="B3484" t="s">
        <v>395</v>
      </c>
      <c r="C3484">
        <v>2000</v>
      </c>
      <c r="D3484">
        <v>97.900001525878906</v>
      </c>
      <c r="E3484">
        <v>72.622520164887703</v>
      </c>
    </row>
    <row r="3485" spans="1:5" x14ac:dyDescent="0.35">
      <c r="A3485" t="s">
        <v>113</v>
      </c>
      <c r="B3485" t="s">
        <v>395</v>
      </c>
      <c r="C3485">
        <v>2001</v>
      </c>
      <c r="D3485">
        <v>98.129302978515597</v>
      </c>
      <c r="E3485">
        <v>73.075199634509005</v>
      </c>
    </row>
    <row r="3486" spans="1:5" x14ac:dyDescent="0.35">
      <c r="A3486" t="s">
        <v>113</v>
      </c>
      <c r="B3486" t="s">
        <v>395</v>
      </c>
      <c r="C3486">
        <v>2002</v>
      </c>
      <c r="D3486">
        <v>98.2332763671875</v>
      </c>
      <c r="E3486">
        <v>73.700624280406103</v>
      </c>
    </row>
    <row r="3487" spans="1:5" x14ac:dyDescent="0.35">
      <c r="A3487" t="s">
        <v>113</v>
      </c>
      <c r="B3487" t="s">
        <v>395</v>
      </c>
      <c r="C3487">
        <v>2003</v>
      </c>
      <c r="D3487">
        <v>98.332023620605497</v>
      </c>
      <c r="E3487">
        <v>74.338383743637493</v>
      </c>
    </row>
    <row r="3488" spans="1:5" x14ac:dyDescent="0.35">
      <c r="A3488" t="s">
        <v>113</v>
      </c>
      <c r="B3488" t="s">
        <v>395</v>
      </c>
      <c r="C3488">
        <v>2004</v>
      </c>
      <c r="D3488">
        <v>98.427879333496094</v>
      </c>
      <c r="E3488">
        <v>74.842797613681697</v>
      </c>
    </row>
    <row r="3489" spans="1:5" x14ac:dyDescent="0.35">
      <c r="A3489" t="s">
        <v>113</v>
      </c>
      <c r="B3489" t="s">
        <v>395</v>
      </c>
      <c r="C3489">
        <v>2005</v>
      </c>
      <c r="D3489">
        <v>98.523193359375</v>
      </c>
      <c r="E3489">
        <v>75.248278088139401</v>
      </c>
    </row>
    <row r="3490" spans="1:5" x14ac:dyDescent="0.35">
      <c r="A3490" t="s">
        <v>113</v>
      </c>
      <c r="B3490" t="s">
        <v>395</v>
      </c>
      <c r="C3490">
        <v>2006</v>
      </c>
      <c r="D3490">
        <v>98.400001525878906</v>
      </c>
      <c r="E3490">
        <v>76.155888463545594</v>
      </c>
    </row>
    <row r="3491" spans="1:5" x14ac:dyDescent="0.35">
      <c r="A3491" t="s">
        <v>113</v>
      </c>
      <c r="B3491" t="s">
        <v>395</v>
      </c>
      <c r="C3491">
        <v>2007</v>
      </c>
      <c r="D3491">
        <v>98.722099304199205</v>
      </c>
      <c r="E3491">
        <v>76.605059526916705</v>
      </c>
    </row>
    <row r="3492" spans="1:5" x14ac:dyDescent="0.35">
      <c r="A3492" t="s">
        <v>113</v>
      </c>
      <c r="B3492" t="s">
        <v>395</v>
      </c>
      <c r="C3492">
        <v>2008</v>
      </c>
      <c r="D3492">
        <v>98.831047058105497</v>
      </c>
      <c r="E3492">
        <v>77.181652562062496</v>
      </c>
    </row>
    <row r="3493" spans="1:5" x14ac:dyDescent="0.35">
      <c r="A3493" t="s">
        <v>113</v>
      </c>
      <c r="B3493" t="s">
        <v>395</v>
      </c>
      <c r="C3493">
        <v>2009</v>
      </c>
      <c r="D3493">
        <v>99.709999084472699</v>
      </c>
      <c r="E3493">
        <v>77.644645611594498</v>
      </c>
    </row>
    <row r="3494" spans="1:5" x14ac:dyDescent="0.35">
      <c r="A3494" t="s">
        <v>113</v>
      </c>
      <c r="B3494" t="s">
        <v>395</v>
      </c>
      <c r="C3494">
        <v>2010</v>
      </c>
      <c r="D3494">
        <v>99.491043090820298</v>
      </c>
      <c r="E3494">
        <v>78.706071116870504</v>
      </c>
    </row>
    <row r="3495" spans="1:5" x14ac:dyDescent="0.35">
      <c r="A3495" t="s">
        <v>113</v>
      </c>
      <c r="B3495" t="s">
        <v>395</v>
      </c>
      <c r="C3495">
        <v>2011</v>
      </c>
      <c r="D3495">
        <v>99.572647094726605</v>
      </c>
      <c r="E3495">
        <v>79.029606598660493</v>
      </c>
    </row>
    <row r="3496" spans="1:5" x14ac:dyDescent="0.35">
      <c r="A3496" t="s">
        <v>113</v>
      </c>
      <c r="B3496" t="s">
        <v>395</v>
      </c>
      <c r="C3496">
        <v>2012</v>
      </c>
      <c r="D3496">
        <v>99.643280029296903</v>
      </c>
      <c r="E3496">
        <v>80.296105685987001</v>
      </c>
    </row>
    <row r="3497" spans="1:5" x14ac:dyDescent="0.35">
      <c r="A3497" t="s">
        <v>113</v>
      </c>
      <c r="B3497" t="s">
        <v>395</v>
      </c>
      <c r="C3497">
        <v>2013</v>
      </c>
      <c r="D3497">
        <v>99.830001831054702</v>
      </c>
      <c r="E3497">
        <v>80.831836332952193</v>
      </c>
    </row>
    <row r="3498" spans="1:5" x14ac:dyDescent="0.35">
      <c r="A3498" t="s">
        <v>113</v>
      </c>
      <c r="B3498" t="s">
        <v>395</v>
      </c>
      <c r="C3498">
        <v>2014</v>
      </c>
      <c r="D3498">
        <v>100</v>
      </c>
      <c r="E3498">
        <v>81.471150439484703</v>
      </c>
    </row>
    <row r="3499" spans="1:5" x14ac:dyDescent="0.35">
      <c r="A3499" t="s">
        <v>113</v>
      </c>
      <c r="B3499" t="s">
        <v>395</v>
      </c>
      <c r="C3499">
        <v>2015</v>
      </c>
      <c r="D3499">
        <v>99.959999084472699</v>
      </c>
      <c r="E3499">
        <v>82.101737303841404</v>
      </c>
    </row>
    <row r="3500" spans="1:5" x14ac:dyDescent="0.35">
      <c r="A3500" t="s">
        <v>113</v>
      </c>
      <c r="B3500" t="s">
        <v>395</v>
      </c>
      <c r="C3500">
        <v>2016</v>
      </c>
      <c r="D3500">
        <v>99.949996948242202</v>
      </c>
      <c r="E3500">
        <v>83.240473790276297</v>
      </c>
    </row>
    <row r="3501" spans="1:5" x14ac:dyDescent="0.35">
      <c r="A3501" t="s">
        <v>113</v>
      </c>
      <c r="B3501" t="s">
        <v>395</v>
      </c>
      <c r="C3501">
        <v>2017</v>
      </c>
      <c r="D3501">
        <v>99.940002441406307</v>
      </c>
      <c r="E3501">
        <v>83.946730086678002</v>
      </c>
    </row>
    <row r="3502" spans="1:5" x14ac:dyDescent="0.35">
      <c r="A3502" t="s">
        <v>113</v>
      </c>
      <c r="B3502" t="s">
        <v>395</v>
      </c>
      <c r="C3502">
        <v>2018</v>
      </c>
      <c r="D3502">
        <v>100</v>
      </c>
      <c r="E3502">
        <v>84.3216346529193</v>
      </c>
    </row>
    <row r="3503" spans="1:5" x14ac:dyDescent="0.35">
      <c r="A3503" t="s">
        <v>113</v>
      </c>
      <c r="B3503" t="s">
        <v>395</v>
      </c>
      <c r="C3503">
        <v>2019</v>
      </c>
      <c r="D3503">
        <v>100</v>
      </c>
      <c r="E3503">
        <v>85.168482075956504</v>
      </c>
    </row>
    <row r="3504" spans="1:5" x14ac:dyDescent="0.35">
      <c r="A3504" t="s">
        <v>113</v>
      </c>
      <c r="B3504" t="s">
        <v>395</v>
      </c>
      <c r="C3504">
        <v>2020</v>
      </c>
      <c r="D3504">
        <v>100</v>
      </c>
      <c r="E3504">
        <v>85.446503314756796</v>
      </c>
    </row>
    <row r="3505" spans="1:5" x14ac:dyDescent="0.35">
      <c r="A3505" t="s">
        <v>121</v>
      </c>
      <c r="B3505" t="s">
        <v>396</v>
      </c>
      <c r="C3505">
        <v>1990</v>
      </c>
      <c r="D3505">
        <v>0</v>
      </c>
      <c r="E3505">
        <v>39.235109479803803</v>
      </c>
    </row>
    <row r="3506" spans="1:5" x14ac:dyDescent="0.35">
      <c r="A3506" t="s">
        <v>121</v>
      </c>
      <c r="B3506" t="s">
        <v>396</v>
      </c>
      <c r="C3506">
        <v>1991</v>
      </c>
      <c r="D3506">
        <v>0</v>
      </c>
      <c r="E3506">
        <v>40.911680316566503</v>
      </c>
    </row>
    <row r="3507" spans="1:5" x14ac:dyDescent="0.35">
      <c r="A3507" t="s">
        <v>121</v>
      </c>
      <c r="B3507" t="s">
        <v>396</v>
      </c>
      <c r="C3507">
        <v>1992</v>
      </c>
      <c r="D3507">
        <v>0</v>
      </c>
      <c r="E3507">
        <v>44.649876997883197</v>
      </c>
    </row>
    <row r="3508" spans="1:5" x14ac:dyDescent="0.35">
      <c r="A3508" t="s">
        <v>121</v>
      </c>
      <c r="B3508" t="s">
        <v>396</v>
      </c>
      <c r="C3508">
        <v>1993</v>
      </c>
      <c r="D3508">
        <v>0</v>
      </c>
      <c r="E3508">
        <v>47.287664963338599</v>
      </c>
    </row>
    <row r="3509" spans="1:5" x14ac:dyDescent="0.35">
      <c r="A3509" t="s">
        <v>121</v>
      </c>
      <c r="B3509" t="s">
        <v>396</v>
      </c>
      <c r="C3509">
        <v>1994</v>
      </c>
      <c r="D3509">
        <v>0</v>
      </c>
      <c r="E3509">
        <v>48.568486126517897</v>
      </c>
    </row>
    <row r="3510" spans="1:5" x14ac:dyDescent="0.35">
      <c r="A3510" t="s">
        <v>121</v>
      </c>
      <c r="B3510" t="s">
        <v>396</v>
      </c>
      <c r="C3510">
        <v>1995</v>
      </c>
      <c r="D3510">
        <v>0</v>
      </c>
      <c r="E3510">
        <v>50.612474266747803</v>
      </c>
    </row>
    <row r="3511" spans="1:5" x14ac:dyDescent="0.35">
      <c r="A3511" t="s">
        <v>121</v>
      </c>
      <c r="B3511" t="s">
        <v>396</v>
      </c>
      <c r="C3511">
        <v>1996</v>
      </c>
      <c r="D3511">
        <v>0</v>
      </c>
      <c r="E3511">
        <v>53.192395063271199</v>
      </c>
    </row>
    <row r="3512" spans="1:5" x14ac:dyDescent="0.35">
      <c r="A3512" t="s">
        <v>121</v>
      </c>
      <c r="B3512" t="s">
        <v>396</v>
      </c>
      <c r="C3512">
        <v>1997</v>
      </c>
      <c r="D3512">
        <v>0</v>
      </c>
      <c r="E3512">
        <v>54.596816989264099</v>
      </c>
    </row>
    <row r="3513" spans="1:5" x14ac:dyDescent="0.35">
      <c r="A3513" t="s">
        <v>121</v>
      </c>
      <c r="B3513" t="s">
        <v>396</v>
      </c>
      <c r="C3513">
        <v>1998</v>
      </c>
      <c r="D3513">
        <v>0</v>
      </c>
      <c r="E3513">
        <v>56.359029054641702</v>
      </c>
    </row>
    <row r="3514" spans="1:5" x14ac:dyDescent="0.35">
      <c r="A3514" t="s">
        <v>121</v>
      </c>
      <c r="B3514" t="s">
        <v>396</v>
      </c>
      <c r="C3514">
        <v>1999</v>
      </c>
      <c r="D3514">
        <v>0</v>
      </c>
      <c r="E3514">
        <v>58.519678310344098</v>
      </c>
    </row>
    <row r="3515" spans="1:5" x14ac:dyDescent="0.35">
      <c r="A3515" t="s">
        <v>121</v>
      </c>
      <c r="B3515" t="s">
        <v>396</v>
      </c>
      <c r="C3515">
        <v>2000</v>
      </c>
      <c r="D3515">
        <v>96.921676635742202</v>
      </c>
      <c r="E3515">
        <v>72.622520164887703</v>
      </c>
    </row>
    <row r="3516" spans="1:5" x14ac:dyDescent="0.35">
      <c r="A3516" t="s">
        <v>121</v>
      </c>
      <c r="B3516" t="s">
        <v>396</v>
      </c>
      <c r="C3516">
        <v>2001</v>
      </c>
      <c r="D3516">
        <v>97.062797546386705</v>
      </c>
      <c r="E3516">
        <v>73.075199634509005</v>
      </c>
    </row>
    <row r="3517" spans="1:5" x14ac:dyDescent="0.35">
      <c r="A3517" t="s">
        <v>121</v>
      </c>
      <c r="B3517" t="s">
        <v>396</v>
      </c>
      <c r="C3517">
        <v>2002</v>
      </c>
      <c r="D3517">
        <v>97.196334838867202</v>
      </c>
      <c r="E3517">
        <v>73.700624280406103</v>
      </c>
    </row>
    <row r="3518" spans="1:5" x14ac:dyDescent="0.35">
      <c r="A3518" t="s">
        <v>121</v>
      </c>
      <c r="B3518" t="s">
        <v>396</v>
      </c>
      <c r="C3518">
        <v>2003</v>
      </c>
      <c r="D3518">
        <v>97.324630737304702</v>
      </c>
      <c r="E3518">
        <v>74.338383743637493</v>
      </c>
    </row>
    <row r="3519" spans="1:5" x14ac:dyDescent="0.35">
      <c r="A3519" t="s">
        <v>121</v>
      </c>
      <c r="B3519" t="s">
        <v>396</v>
      </c>
      <c r="C3519">
        <v>2004</v>
      </c>
      <c r="D3519">
        <v>97.450042724609403</v>
      </c>
      <c r="E3519">
        <v>74.842797613681697</v>
      </c>
    </row>
    <row r="3520" spans="1:5" x14ac:dyDescent="0.35">
      <c r="A3520" t="s">
        <v>121</v>
      </c>
      <c r="B3520" t="s">
        <v>396</v>
      </c>
      <c r="C3520">
        <v>2005</v>
      </c>
      <c r="D3520">
        <v>97.574920654296903</v>
      </c>
      <c r="E3520">
        <v>75.248278088139401</v>
      </c>
    </row>
    <row r="3521" spans="1:5" x14ac:dyDescent="0.35">
      <c r="A3521" t="s">
        <v>121</v>
      </c>
      <c r="B3521" t="s">
        <v>396</v>
      </c>
      <c r="C3521">
        <v>2006</v>
      </c>
      <c r="D3521">
        <v>97.622108459472699</v>
      </c>
      <c r="E3521">
        <v>76.155888463545594</v>
      </c>
    </row>
    <row r="3522" spans="1:5" x14ac:dyDescent="0.35">
      <c r="A3522" t="s">
        <v>121</v>
      </c>
      <c r="B3522" t="s">
        <v>396</v>
      </c>
      <c r="C3522">
        <v>2007</v>
      </c>
      <c r="D3522">
        <v>98.099998474121094</v>
      </c>
      <c r="E3522">
        <v>76.605059526916705</v>
      </c>
    </row>
    <row r="3523" spans="1:5" x14ac:dyDescent="0.35">
      <c r="A3523" t="s">
        <v>121</v>
      </c>
      <c r="B3523" t="s">
        <v>396</v>
      </c>
      <c r="C3523">
        <v>2008</v>
      </c>
      <c r="D3523">
        <v>97.971435546875</v>
      </c>
      <c r="E3523">
        <v>77.181652562062496</v>
      </c>
    </row>
    <row r="3524" spans="1:5" x14ac:dyDescent="0.35">
      <c r="A3524" t="s">
        <v>121</v>
      </c>
      <c r="B3524" t="s">
        <v>396</v>
      </c>
      <c r="C3524">
        <v>2009</v>
      </c>
      <c r="D3524">
        <v>98.119880676269503</v>
      </c>
      <c r="E3524">
        <v>77.644645611594498</v>
      </c>
    </row>
    <row r="3525" spans="1:5" x14ac:dyDescent="0.35">
      <c r="A3525" t="s">
        <v>121</v>
      </c>
      <c r="B3525" t="s">
        <v>396</v>
      </c>
      <c r="C3525">
        <v>2010</v>
      </c>
      <c r="D3525">
        <v>98.280967712402301</v>
      </c>
      <c r="E3525">
        <v>78.706071116870504</v>
      </c>
    </row>
    <row r="3526" spans="1:5" x14ac:dyDescent="0.35">
      <c r="A3526" t="s">
        <v>121</v>
      </c>
      <c r="B3526" t="s">
        <v>396</v>
      </c>
      <c r="C3526">
        <v>2011</v>
      </c>
      <c r="D3526">
        <v>98</v>
      </c>
      <c r="E3526">
        <v>79.029606598660493</v>
      </c>
    </row>
    <row r="3527" spans="1:5" x14ac:dyDescent="0.35">
      <c r="A3527" t="s">
        <v>121</v>
      </c>
      <c r="B3527" t="s">
        <v>396</v>
      </c>
      <c r="C3527">
        <v>2012</v>
      </c>
      <c r="D3527">
        <v>99.300003051757798</v>
      </c>
      <c r="E3527">
        <v>80.296105685987001</v>
      </c>
    </row>
    <row r="3528" spans="1:5" x14ac:dyDescent="0.35">
      <c r="A3528" t="s">
        <v>121</v>
      </c>
      <c r="B3528" t="s">
        <v>396</v>
      </c>
      <c r="C3528">
        <v>2013</v>
      </c>
      <c r="D3528">
        <v>98.866279602050795</v>
      </c>
      <c r="E3528">
        <v>80.831836332952193</v>
      </c>
    </row>
    <row r="3529" spans="1:5" x14ac:dyDescent="0.35">
      <c r="A3529" t="s">
        <v>121</v>
      </c>
      <c r="B3529" t="s">
        <v>396</v>
      </c>
      <c r="C3529">
        <v>2014</v>
      </c>
      <c r="D3529">
        <v>99.098434448242202</v>
      </c>
      <c r="E3529">
        <v>81.471150439484703</v>
      </c>
    </row>
    <row r="3530" spans="1:5" x14ac:dyDescent="0.35">
      <c r="A3530" t="s">
        <v>121</v>
      </c>
      <c r="B3530" t="s">
        <v>396</v>
      </c>
      <c r="C3530">
        <v>2015</v>
      </c>
      <c r="D3530">
        <v>99.345428466796903</v>
      </c>
      <c r="E3530">
        <v>82.101737303841404</v>
      </c>
    </row>
    <row r="3531" spans="1:5" x14ac:dyDescent="0.35">
      <c r="A3531" t="s">
        <v>121</v>
      </c>
      <c r="B3531" t="s">
        <v>396</v>
      </c>
      <c r="C3531">
        <v>2016</v>
      </c>
      <c r="D3531">
        <v>99.604301452636705</v>
      </c>
      <c r="E3531">
        <v>83.240473790276297</v>
      </c>
    </row>
    <row r="3532" spans="1:5" x14ac:dyDescent="0.35">
      <c r="A3532" t="s">
        <v>121</v>
      </c>
      <c r="B3532" t="s">
        <v>396</v>
      </c>
      <c r="C3532">
        <v>2017</v>
      </c>
      <c r="D3532">
        <v>99.8720703125</v>
      </c>
      <c r="E3532">
        <v>83.946730086678002</v>
      </c>
    </row>
    <row r="3533" spans="1:5" x14ac:dyDescent="0.35">
      <c r="A3533" t="s">
        <v>121</v>
      </c>
      <c r="B3533" t="s">
        <v>396</v>
      </c>
      <c r="C3533">
        <v>2018</v>
      </c>
      <c r="D3533">
        <v>99.900001525878906</v>
      </c>
      <c r="E3533">
        <v>84.3216346529193</v>
      </c>
    </row>
    <row r="3534" spans="1:5" x14ac:dyDescent="0.35">
      <c r="A3534" t="s">
        <v>121</v>
      </c>
      <c r="B3534" t="s">
        <v>396</v>
      </c>
      <c r="C3534">
        <v>2019</v>
      </c>
      <c r="D3534">
        <v>99.992004394531307</v>
      </c>
      <c r="E3534">
        <v>85.168482075956504</v>
      </c>
    </row>
    <row r="3535" spans="1:5" x14ac:dyDescent="0.35">
      <c r="A3535" t="s">
        <v>121</v>
      </c>
      <c r="B3535" t="s">
        <v>396</v>
      </c>
      <c r="C3535">
        <v>2020</v>
      </c>
      <c r="D3535">
        <v>100</v>
      </c>
      <c r="E3535">
        <v>85.446503314756796</v>
      </c>
    </row>
    <row r="3536" spans="1:5" x14ac:dyDescent="0.35">
      <c r="A3536" t="s">
        <v>42</v>
      </c>
      <c r="B3536" t="s">
        <v>397</v>
      </c>
      <c r="C3536">
        <v>1990</v>
      </c>
      <c r="D3536">
        <v>100</v>
      </c>
      <c r="E3536">
        <v>39.235109479803803</v>
      </c>
    </row>
    <row r="3537" spans="1:5" x14ac:dyDescent="0.35">
      <c r="A3537" t="s">
        <v>42</v>
      </c>
      <c r="B3537" t="s">
        <v>397</v>
      </c>
      <c r="C3537">
        <v>1991</v>
      </c>
      <c r="D3537">
        <v>100</v>
      </c>
      <c r="E3537">
        <v>40.911680316566503</v>
      </c>
    </row>
    <row r="3538" spans="1:5" x14ac:dyDescent="0.35">
      <c r="A3538" t="s">
        <v>42</v>
      </c>
      <c r="B3538" t="s">
        <v>397</v>
      </c>
      <c r="C3538">
        <v>1992</v>
      </c>
      <c r="D3538">
        <v>100</v>
      </c>
      <c r="E3538">
        <v>44.649876997883197</v>
      </c>
    </row>
    <row r="3539" spans="1:5" x14ac:dyDescent="0.35">
      <c r="A3539" t="s">
        <v>42</v>
      </c>
      <c r="B3539" t="s">
        <v>397</v>
      </c>
      <c r="C3539">
        <v>1993</v>
      </c>
      <c r="D3539">
        <v>100</v>
      </c>
      <c r="E3539">
        <v>47.287664963338599</v>
      </c>
    </row>
    <row r="3540" spans="1:5" x14ac:dyDescent="0.35">
      <c r="A3540" t="s">
        <v>42</v>
      </c>
      <c r="B3540" t="s">
        <v>397</v>
      </c>
      <c r="C3540">
        <v>1994</v>
      </c>
      <c r="D3540">
        <v>100</v>
      </c>
      <c r="E3540">
        <v>48.568486126517897</v>
      </c>
    </row>
    <row r="3541" spans="1:5" x14ac:dyDescent="0.35">
      <c r="A3541" t="s">
        <v>42</v>
      </c>
      <c r="B3541" t="s">
        <v>397</v>
      </c>
      <c r="C3541">
        <v>1995</v>
      </c>
      <c r="D3541">
        <v>100</v>
      </c>
      <c r="E3541">
        <v>50.612474266747803</v>
      </c>
    </row>
    <row r="3542" spans="1:5" x14ac:dyDescent="0.35">
      <c r="A3542" t="s">
        <v>42</v>
      </c>
      <c r="B3542" t="s">
        <v>397</v>
      </c>
      <c r="C3542">
        <v>1996</v>
      </c>
      <c r="D3542">
        <v>100</v>
      </c>
      <c r="E3542">
        <v>53.192395063271199</v>
      </c>
    </row>
    <row r="3543" spans="1:5" x14ac:dyDescent="0.35">
      <c r="A3543" t="s">
        <v>42</v>
      </c>
      <c r="B3543" t="s">
        <v>397</v>
      </c>
      <c r="C3543">
        <v>1997</v>
      </c>
      <c r="D3543">
        <v>100</v>
      </c>
      <c r="E3543">
        <v>54.596816989264099</v>
      </c>
    </row>
    <row r="3544" spans="1:5" x14ac:dyDescent="0.35">
      <c r="A3544" t="s">
        <v>42</v>
      </c>
      <c r="B3544" t="s">
        <v>397</v>
      </c>
      <c r="C3544">
        <v>1998</v>
      </c>
      <c r="D3544">
        <v>100</v>
      </c>
      <c r="E3544">
        <v>56.359029054641702</v>
      </c>
    </row>
    <row r="3545" spans="1:5" x14ac:dyDescent="0.35">
      <c r="A3545" t="s">
        <v>42</v>
      </c>
      <c r="B3545" t="s">
        <v>397</v>
      </c>
      <c r="C3545">
        <v>1999</v>
      </c>
      <c r="D3545">
        <v>100</v>
      </c>
      <c r="E3545">
        <v>58.519678310344098</v>
      </c>
    </row>
    <row r="3546" spans="1:5" x14ac:dyDescent="0.35">
      <c r="A3546" t="s">
        <v>42</v>
      </c>
      <c r="B3546" t="s">
        <v>397</v>
      </c>
      <c r="C3546">
        <v>2000</v>
      </c>
      <c r="D3546">
        <v>100</v>
      </c>
      <c r="E3546">
        <v>72.622520164887703</v>
      </c>
    </row>
    <row r="3547" spans="1:5" x14ac:dyDescent="0.35">
      <c r="A3547" t="s">
        <v>42</v>
      </c>
      <c r="B3547" t="s">
        <v>397</v>
      </c>
      <c r="C3547">
        <v>2001</v>
      </c>
      <c r="D3547">
        <v>100</v>
      </c>
      <c r="E3547">
        <v>73.075199634509005</v>
      </c>
    </row>
    <row r="3548" spans="1:5" x14ac:dyDescent="0.35">
      <c r="A3548" t="s">
        <v>42</v>
      </c>
      <c r="B3548" t="s">
        <v>397</v>
      </c>
      <c r="C3548">
        <v>2002</v>
      </c>
      <c r="D3548">
        <v>100</v>
      </c>
      <c r="E3548">
        <v>73.700624280406103</v>
      </c>
    </row>
    <row r="3549" spans="1:5" x14ac:dyDescent="0.35">
      <c r="A3549" t="s">
        <v>42</v>
      </c>
      <c r="B3549" t="s">
        <v>397</v>
      </c>
      <c r="C3549">
        <v>2003</v>
      </c>
      <c r="D3549">
        <v>100</v>
      </c>
      <c r="E3549">
        <v>74.338383743637493</v>
      </c>
    </row>
    <row r="3550" spans="1:5" x14ac:dyDescent="0.35">
      <c r="A3550" t="s">
        <v>42</v>
      </c>
      <c r="B3550" t="s">
        <v>397</v>
      </c>
      <c r="C3550">
        <v>2004</v>
      </c>
      <c r="D3550">
        <v>100</v>
      </c>
      <c r="E3550">
        <v>74.842797613681697</v>
      </c>
    </row>
    <row r="3551" spans="1:5" x14ac:dyDescent="0.35">
      <c r="A3551" t="s">
        <v>42</v>
      </c>
      <c r="B3551" t="s">
        <v>397</v>
      </c>
      <c r="C3551">
        <v>2005</v>
      </c>
      <c r="D3551">
        <v>100</v>
      </c>
      <c r="E3551">
        <v>75.248278088139401</v>
      </c>
    </row>
    <row r="3552" spans="1:5" x14ac:dyDescent="0.35">
      <c r="A3552" t="s">
        <v>42</v>
      </c>
      <c r="B3552" t="s">
        <v>397</v>
      </c>
      <c r="C3552">
        <v>2006</v>
      </c>
      <c r="D3552">
        <v>100</v>
      </c>
      <c r="E3552">
        <v>76.155888463545594</v>
      </c>
    </row>
    <row r="3553" spans="1:5" x14ac:dyDescent="0.35">
      <c r="A3553" t="s">
        <v>42</v>
      </c>
      <c r="B3553" t="s">
        <v>397</v>
      </c>
      <c r="C3553">
        <v>2007</v>
      </c>
      <c r="D3553">
        <v>100</v>
      </c>
      <c r="E3553">
        <v>76.605059526916705</v>
      </c>
    </row>
    <row r="3554" spans="1:5" x14ac:dyDescent="0.35">
      <c r="A3554" t="s">
        <v>42</v>
      </c>
      <c r="B3554" t="s">
        <v>397</v>
      </c>
      <c r="C3554">
        <v>2008</v>
      </c>
      <c r="D3554">
        <v>100</v>
      </c>
      <c r="E3554">
        <v>77.181652562062496</v>
      </c>
    </row>
    <row r="3555" spans="1:5" x14ac:dyDescent="0.35">
      <c r="A3555" t="s">
        <v>42</v>
      </c>
      <c r="B3555" t="s">
        <v>397</v>
      </c>
      <c r="C3555">
        <v>2009</v>
      </c>
      <c r="D3555">
        <v>100</v>
      </c>
      <c r="E3555">
        <v>77.644645611594498</v>
      </c>
    </row>
    <row r="3556" spans="1:5" x14ac:dyDescent="0.35">
      <c r="A3556" t="s">
        <v>42</v>
      </c>
      <c r="B3556" t="s">
        <v>397</v>
      </c>
      <c r="C3556">
        <v>2010</v>
      </c>
      <c r="D3556">
        <v>100</v>
      </c>
      <c r="E3556">
        <v>78.706071116870504</v>
      </c>
    </row>
    <row r="3557" spans="1:5" x14ac:dyDescent="0.35">
      <c r="A3557" t="s">
        <v>42</v>
      </c>
      <c r="B3557" t="s">
        <v>397</v>
      </c>
      <c r="C3557">
        <v>2011</v>
      </c>
      <c r="D3557">
        <v>100</v>
      </c>
      <c r="E3557">
        <v>79.029606598660493</v>
      </c>
    </row>
    <row r="3558" spans="1:5" x14ac:dyDescent="0.35">
      <c r="A3558" t="s">
        <v>42</v>
      </c>
      <c r="B3558" t="s">
        <v>397</v>
      </c>
      <c r="C3558">
        <v>2012</v>
      </c>
      <c r="D3558">
        <v>100</v>
      </c>
      <c r="E3558">
        <v>80.296105685987001</v>
      </c>
    </row>
    <row r="3559" spans="1:5" x14ac:dyDescent="0.35">
      <c r="A3559" t="s">
        <v>42</v>
      </c>
      <c r="B3559" t="s">
        <v>397</v>
      </c>
      <c r="C3559">
        <v>2013</v>
      </c>
      <c r="D3559">
        <v>100</v>
      </c>
      <c r="E3559">
        <v>80.831836332952193</v>
      </c>
    </row>
    <row r="3560" spans="1:5" x14ac:dyDescent="0.35">
      <c r="A3560" t="s">
        <v>42</v>
      </c>
      <c r="B3560" t="s">
        <v>397</v>
      </c>
      <c r="C3560">
        <v>2014</v>
      </c>
      <c r="D3560">
        <v>100</v>
      </c>
      <c r="E3560">
        <v>81.471150439484703</v>
      </c>
    </row>
    <row r="3561" spans="1:5" x14ac:dyDescent="0.35">
      <c r="A3561" t="s">
        <v>42</v>
      </c>
      <c r="B3561" t="s">
        <v>397</v>
      </c>
      <c r="C3561">
        <v>2015</v>
      </c>
      <c r="D3561">
        <v>100</v>
      </c>
      <c r="E3561">
        <v>82.101737303841404</v>
      </c>
    </row>
    <row r="3562" spans="1:5" x14ac:dyDescent="0.35">
      <c r="A3562" t="s">
        <v>42</v>
      </c>
      <c r="B3562" t="s">
        <v>397</v>
      </c>
      <c r="C3562">
        <v>2016</v>
      </c>
      <c r="D3562">
        <v>100</v>
      </c>
      <c r="E3562">
        <v>83.240473790276297</v>
      </c>
    </row>
    <row r="3563" spans="1:5" x14ac:dyDescent="0.35">
      <c r="A3563" t="s">
        <v>42</v>
      </c>
      <c r="B3563" t="s">
        <v>397</v>
      </c>
      <c r="C3563">
        <v>2017</v>
      </c>
      <c r="D3563">
        <v>100</v>
      </c>
      <c r="E3563">
        <v>83.946730086678002</v>
      </c>
    </row>
    <row r="3564" spans="1:5" x14ac:dyDescent="0.35">
      <c r="A3564" t="s">
        <v>42</v>
      </c>
      <c r="B3564" t="s">
        <v>397</v>
      </c>
      <c r="C3564">
        <v>2018</v>
      </c>
      <c r="D3564">
        <v>100</v>
      </c>
      <c r="E3564">
        <v>84.3216346529193</v>
      </c>
    </row>
    <row r="3565" spans="1:5" x14ac:dyDescent="0.35">
      <c r="A3565" t="s">
        <v>42</v>
      </c>
      <c r="B3565" t="s">
        <v>397</v>
      </c>
      <c r="C3565">
        <v>2019</v>
      </c>
      <c r="D3565">
        <v>100</v>
      </c>
      <c r="E3565">
        <v>85.168482075956504</v>
      </c>
    </row>
    <row r="3566" spans="1:5" x14ac:dyDescent="0.35">
      <c r="A3566" t="s">
        <v>42</v>
      </c>
      <c r="B3566" t="s">
        <v>397</v>
      </c>
      <c r="C3566">
        <v>2020</v>
      </c>
      <c r="D3566">
        <v>100</v>
      </c>
      <c r="E3566">
        <v>85.446503314756796</v>
      </c>
    </row>
    <row r="3567" spans="1:5" x14ac:dyDescent="0.35">
      <c r="A3567" t="s">
        <v>43</v>
      </c>
      <c r="B3567" t="s">
        <v>398</v>
      </c>
      <c r="C3567">
        <v>1990</v>
      </c>
      <c r="D3567">
        <v>100</v>
      </c>
      <c r="E3567">
        <v>39.235109479803803</v>
      </c>
    </row>
    <row r="3568" spans="1:5" x14ac:dyDescent="0.35">
      <c r="A3568" t="s">
        <v>43</v>
      </c>
      <c r="B3568" t="s">
        <v>398</v>
      </c>
      <c r="C3568">
        <v>1991</v>
      </c>
      <c r="D3568">
        <v>100</v>
      </c>
      <c r="E3568">
        <v>40.911680316566503</v>
      </c>
    </row>
    <row r="3569" spans="1:5" x14ac:dyDescent="0.35">
      <c r="A3569" t="s">
        <v>43</v>
      </c>
      <c r="B3569" t="s">
        <v>398</v>
      </c>
      <c r="C3569">
        <v>1992</v>
      </c>
      <c r="D3569">
        <v>100</v>
      </c>
      <c r="E3569">
        <v>44.649876997883197</v>
      </c>
    </row>
    <row r="3570" spans="1:5" x14ac:dyDescent="0.35">
      <c r="A3570" t="s">
        <v>43</v>
      </c>
      <c r="B3570" t="s">
        <v>398</v>
      </c>
      <c r="C3570">
        <v>1993</v>
      </c>
      <c r="D3570">
        <v>100</v>
      </c>
      <c r="E3570">
        <v>47.287664963338599</v>
      </c>
    </row>
    <row r="3571" spans="1:5" x14ac:dyDescent="0.35">
      <c r="A3571" t="s">
        <v>43</v>
      </c>
      <c r="B3571" t="s">
        <v>398</v>
      </c>
      <c r="C3571">
        <v>1994</v>
      </c>
      <c r="D3571">
        <v>100</v>
      </c>
      <c r="E3571">
        <v>48.568486126517897</v>
      </c>
    </row>
    <row r="3572" spans="1:5" x14ac:dyDescent="0.35">
      <c r="A3572" t="s">
        <v>43</v>
      </c>
      <c r="B3572" t="s">
        <v>398</v>
      </c>
      <c r="C3572">
        <v>1995</v>
      </c>
      <c r="D3572">
        <v>100</v>
      </c>
      <c r="E3572">
        <v>50.612474266747803</v>
      </c>
    </row>
    <row r="3573" spans="1:5" x14ac:dyDescent="0.35">
      <c r="A3573" t="s">
        <v>43</v>
      </c>
      <c r="B3573" t="s">
        <v>398</v>
      </c>
      <c r="C3573">
        <v>1996</v>
      </c>
      <c r="D3573">
        <v>100</v>
      </c>
      <c r="E3573">
        <v>53.192395063271199</v>
      </c>
    </row>
    <row r="3574" spans="1:5" x14ac:dyDescent="0.35">
      <c r="A3574" t="s">
        <v>43</v>
      </c>
      <c r="B3574" t="s">
        <v>398</v>
      </c>
      <c r="C3574">
        <v>1997</v>
      </c>
      <c r="D3574">
        <v>100</v>
      </c>
      <c r="E3574">
        <v>54.596816989264099</v>
      </c>
    </row>
    <row r="3575" spans="1:5" x14ac:dyDescent="0.35">
      <c r="A3575" t="s">
        <v>43</v>
      </c>
      <c r="B3575" t="s">
        <v>398</v>
      </c>
      <c r="C3575">
        <v>1998</v>
      </c>
      <c r="D3575">
        <v>100</v>
      </c>
      <c r="E3575">
        <v>56.359029054641702</v>
      </c>
    </row>
    <row r="3576" spans="1:5" x14ac:dyDescent="0.35">
      <c r="A3576" t="s">
        <v>43</v>
      </c>
      <c r="B3576" t="s">
        <v>398</v>
      </c>
      <c r="C3576">
        <v>1999</v>
      </c>
      <c r="D3576">
        <v>100</v>
      </c>
      <c r="E3576">
        <v>58.519678310344098</v>
      </c>
    </row>
    <row r="3577" spans="1:5" x14ac:dyDescent="0.35">
      <c r="A3577" t="s">
        <v>43</v>
      </c>
      <c r="B3577" t="s">
        <v>398</v>
      </c>
      <c r="C3577">
        <v>2000</v>
      </c>
      <c r="D3577">
        <v>100</v>
      </c>
      <c r="E3577">
        <v>72.622520164887703</v>
      </c>
    </row>
    <row r="3578" spans="1:5" x14ac:dyDescent="0.35">
      <c r="A3578" t="s">
        <v>43</v>
      </c>
      <c r="B3578" t="s">
        <v>398</v>
      </c>
      <c r="C3578">
        <v>2001</v>
      </c>
      <c r="D3578">
        <v>100</v>
      </c>
      <c r="E3578">
        <v>73.075199634509005</v>
      </c>
    </row>
    <row r="3579" spans="1:5" x14ac:dyDescent="0.35">
      <c r="A3579" t="s">
        <v>43</v>
      </c>
      <c r="B3579" t="s">
        <v>398</v>
      </c>
      <c r="C3579">
        <v>2002</v>
      </c>
      <c r="D3579">
        <v>100</v>
      </c>
      <c r="E3579">
        <v>73.700624280406103</v>
      </c>
    </row>
    <row r="3580" spans="1:5" x14ac:dyDescent="0.35">
      <c r="A3580" t="s">
        <v>43</v>
      </c>
      <c r="B3580" t="s">
        <v>398</v>
      </c>
      <c r="C3580">
        <v>2003</v>
      </c>
      <c r="D3580">
        <v>100</v>
      </c>
      <c r="E3580">
        <v>74.338383743637493</v>
      </c>
    </row>
    <row r="3581" spans="1:5" x14ac:dyDescent="0.35">
      <c r="A3581" t="s">
        <v>43</v>
      </c>
      <c r="B3581" t="s">
        <v>398</v>
      </c>
      <c r="C3581">
        <v>2004</v>
      </c>
      <c r="D3581">
        <v>100</v>
      </c>
      <c r="E3581">
        <v>74.842797613681697</v>
      </c>
    </row>
    <row r="3582" spans="1:5" x14ac:dyDescent="0.35">
      <c r="A3582" t="s">
        <v>43</v>
      </c>
      <c r="B3582" t="s">
        <v>398</v>
      </c>
      <c r="C3582">
        <v>2005</v>
      </c>
      <c r="D3582">
        <v>100</v>
      </c>
      <c r="E3582">
        <v>75.248278088139401</v>
      </c>
    </row>
    <row r="3583" spans="1:5" x14ac:dyDescent="0.35">
      <c r="A3583" t="s">
        <v>43</v>
      </c>
      <c r="B3583" t="s">
        <v>398</v>
      </c>
      <c r="C3583">
        <v>2006</v>
      </c>
      <c r="D3583">
        <v>100</v>
      </c>
      <c r="E3583">
        <v>76.155888463545594</v>
      </c>
    </row>
    <row r="3584" spans="1:5" x14ac:dyDescent="0.35">
      <c r="A3584" t="s">
        <v>43</v>
      </c>
      <c r="B3584" t="s">
        <v>398</v>
      </c>
      <c r="C3584">
        <v>2007</v>
      </c>
      <c r="D3584">
        <v>100</v>
      </c>
      <c r="E3584">
        <v>76.605059526916705</v>
      </c>
    </row>
    <row r="3585" spans="1:5" x14ac:dyDescent="0.35">
      <c r="A3585" t="s">
        <v>43</v>
      </c>
      <c r="B3585" t="s">
        <v>398</v>
      </c>
      <c r="C3585">
        <v>2008</v>
      </c>
      <c r="D3585">
        <v>100</v>
      </c>
      <c r="E3585">
        <v>77.181652562062496</v>
      </c>
    </row>
    <row r="3586" spans="1:5" x14ac:dyDescent="0.35">
      <c r="A3586" t="s">
        <v>43</v>
      </c>
      <c r="B3586" t="s">
        <v>398</v>
      </c>
      <c r="C3586">
        <v>2009</v>
      </c>
      <c r="D3586">
        <v>100</v>
      </c>
      <c r="E3586">
        <v>77.644645611594498</v>
      </c>
    </row>
    <row r="3587" spans="1:5" x14ac:dyDescent="0.35">
      <c r="A3587" t="s">
        <v>43</v>
      </c>
      <c r="B3587" t="s">
        <v>398</v>
      </c>
      <c r="C3587">
        <v>2010</v>
      </c>
      <c r="D3587">
        <v>100</v>
      </c>
      <c r="E3587">
        <v>78.706071116870504</v>
      </c>
    </row>
    <row r="3588" spans="1:5" x14ac:dyDescent="0.35">
      <c r="A3588" t="s">
        <v>43</v>
      </c>
      <c r="B3588" t="s">
        <v>398</v>
      </c>
      <c r="C3588">
        <v>2011</v>
      </c>
      <c r="D3588">
        <v>100</v>
      </c>
      <c r="E3588">
        <v>79.029606598660493</v>
      </c>
    </row>
    <row r="3589" spans="1:5" x14ac:dyDescent="0.35">
      <c r="A3589" t="s">
        <v>43</v>
      </c>
      <c r="B3589" t="s">
        <v>398</v>
      </c>
      <c r="C3589">
        <v>2012</v>
      </c>
      <c r="D3589">
        <v>100</v>
      </c>
      <c r="E3589">
        <v>80.296105685987001</v>
      </c>
    </row>
    <row r="3590" spans="1:5" x14ac:dyDescent="0.35">
      <c r="A3590" t="s">
        <v>43</v>
      </c>
      <c r="B3590" t="s">
        <v>398</v>
      </c>
      <c r="C3590">
        <v>2013</v>
      </c>
      <c r="D3590">
        <v>100</v>
      </c>
      <c r="E3590">
        <v>80.831836332952193</v>
      </c>
    </row>
    <row r="3591" spans="1:5" x14ac:dyDescent="0.35">
      <c r="A3591" t="s">
        <v>43</v>
      </c>
      <c r="B3591" t="s">
        <v>398</v>
      </c>
      <c r="C3591">
        <v>2014</v>
      </c>
      <c r="D3591">
        <v>100</v>
      </c>
      <c r="E3591">
        <v>81.471150439484703</v>
      </c>
    </row>
    <row r="3592" spans="1:5" x14ac:dyDescent="0.35">
      <c r="A3592" t="s">
        <v>43</v>
      </c>
      <c r="B3592" t="s">
        <v>398</v>
      </c>
      <c r="C3592">
        <v>2015</v>
      </c>
      <c r="D3592">
        <v>100</v>
      </c>
      <c r="E3592">
        <v>82.101737303841404</v>
      </c>
    </row>
    <row r="3593" spans="1:5" x14ac:dyDescent="0.35">
      <c r="A3593" t="s">
        <v>43</v>
      </c>
      <c r="B3593" t="s">
        <v>398</v>
      </c>
      <c r="C3593">
        <v>2016</v>
      </c>
      <c r="D3593">
        <v>100</v>
      </c>
      <c r="E3593">
        <v>83.240473790276297</v>
      </c>
    </row>
    <row r="3594" spans="1:5" x14ac:dyDescent="0.35">
      <c r="A3594" t="s">
        <v>43</v>
      </c>
      <c r="B3594" t="s">
        <v>398</v>
      </c>
      <c r="C3594">
        <v>2017</v>
      </c>
      <c r="D3594">
        <v>100</v>
      </c>
      <c r="E3594">
        <v>83.946730086678002</v>
      </c>
    </row>
    <row r="3595" spans="1:5" x14ac:dyDescent="0.35">
      <c r="A3595" t="s">
        <v>43</v>
      </c>
      <c r="B3595" t="s">
        <v>398</v>
      </c>
      <c r="C3595">
        <v>2018</v>
      </c>
      <c r="D3595">
        <v>100</v>
      </c>
      <c r="E3595">
        <v>84.3216346529193</v>
      </c>
    </row>
    <row r="3596" spans="1:5" x14ac:dyDescent="0.35">
      <c r="A3596" t="s">
        <v>43</v>
      </c>
      <c r="B3596" t="s">
        <v>398</v>
      </c>
      <c r="C3596">
        <v>2019</v>
      </c>
      <c r="D3596">
        <v>100</v>
      </c>
      <c r="E3596">
        <v>85.168482075956504</v>
      </c>
    </row>
    <row r="3597" spans="1:5" x14ac:dyDescent="0.35">
      <c r="A3597" t="s">
        <v>43</v>
      </c>
      <c r="B3597" t="s">
        <v>398</v>
      </c>
      <c r="C3597">
        <v>2020</v>
      </c>
      <c r="D3597">
        <v>100</v>
      </c>
      <c r="E3597">
        <v>85.446503314756796</v>
      </c>
    </row>
    <row r="3598" spans="1:5" x14ac:dyDescent="0.35">
      <c r="A3598" t="s">
        <v>44</v>
      </c>
      <c r="B3598" t="s">
        <v>399</v>
      </c>
      <c r="C3598">
        <v>1990</v>
      </c>
      <c r="D3598">
        <v>100</v>
      </c>
      <c r="E3598">
        <v>39.235109479803803</v>
      </c>
    </row>
    <row r="3599" spans="1:5" x14ac:dyDescent="0.35">
      <c r="A3599" t="s">
        <v>44</v>
      </c>
      <c r="B3599" t="s">
        <v>399</v>
      </c>
      <c r="C3599">
        <v>1991</v>
      </c>
      <c r="D3599">
        <v>100</v>
      </c>
      <c r="E3599">
        <v>40.911680316566503</v>
      </c>
    </row>
    <row r="3600" spans="1:5" x14ac:dyDescent="0.35">
      <c r="A3600" t="s">
        <v>44</v>
      </c>
      <c r="B3600" t="s">
        <v>399</v>
      </c>
      <c r="C3600">
        <v>1992</v>
      </c>
      <c r="D3600">
        <v>100</v>
      </c>
      <c r="E3600">
        <v>44.649876997883197</v>
      </c>
    </row>
    <row r="3601" spans="1:5" x14ac:dyDescent="0.35">
      <c r="A3601" t="s">
        <v>44</v>
      </c>
      <c r="B3601" t="s">
        <v>399</v>
      </c>
      <c r="C3601">
        <v>1993</v>
      </c>
      <c r="D3601">
        <v>100</v>
      </c>
      <c r="E3601">
        <v>47.287664963338599</v>
      </c>
    </row>
    <row r="3602" spans="1:5" x14ac:dyDescent="0.35">
      <c r="A3602" t="s">
        <v>44</v>
      </c>
      <c r="B3602" t="s">
        <v>399</v>
      </c>
      <c r="C3602">
        <v>1994</v>
      </c>
      <c r="D3602">
        <v>100</v>
      </c>
      <c r="E3602">
        <v>48.568486126517897</v>
      </c>
    </row>
    <row r="3603" spans="1:5" x14ac:dyDescent="0.35">
      <c r="A3603" t="s">
        <v>44</v>
      </c>
      <c r="B3603" t="s">
        <v>399</v>
      </c>
      <c r="C3603">
        <v>1995</v>
      </c>
      <c r="D3603">
        <v>100</v>
      </c>
      <c r="E3603">
        <v>50.612474266747803</v>
      </c>
    </row>
    <row r="3604" spans="1:5" x14ac:dyDescent="0.35">
      <c r="A3604" t="s">
        <v>44</v>
      </c>
      <c r="B3604" t="s">
        <v>399</v>
      </c>
      <c r="C3604">
        <v>1996</v>
      </c>
      <c r="D3604">
        <v>100</v>
      </c>
      <c r="E3604">
        <v>53.192395063271199</v>
      </c>
    </row>
    <row r="3605" spans="1:5" x14ac:dyDescent="0.35">
      <c r="A3605" t="s">
        <v>44</v>
      </c>
      <c r="B3605" t="s">
        <v>399</v>
      </c>
      <c r="C3605">
        <v>1997</v>
      </c>
      <c r="D3605">
        <v>100</v>
      </c>
      <c r="E3605">
        <v>54.596816989264099</v>
      </c>
    </row>
    <row r="3606" spans="1:5" x14ac:dyDescent="0.35">
      <c r="A3606" t="s">
        <v>44</v>
      </c>
      <c r="B3606" t="s">
        <v>399</v>
      </c>
      <c r="C3606">
        <v>1998</v>
      </c>
      <c r="D3606">
        <v>100</v>
      </c>
      <c r="E3606">
        <v>56.359029054641702</v>
      </c>
    </row>
    <row r="3607" spans="1:5" x14ac:dyDescent="0.35">
      <c r="A3607" t="s">
        <v>44</v>
      </c>
      <c r="B3607" t="s">
        <v>399</v>
      </c>
      <c r="C3607">
        <v>1999</v>
      </c>
      <c r="D3607">
        <v>100</v>
      </c>
      <c r="E3607">
        <v>58.519678310344098</v>
      </c>
    </row>
    <row r="3608" spans="1:5" x14ac:dyDescent="0.35">
      <c r="A3608" t="s">
        <v>44</v>
      </c>
      <c r="B3608" t="s">
        <v>399</v>
      </c>
      <c r="C3608">
        <v>2000</v>
      </c>
      <c r="D3608">
        <v>100</v>
      </c>
      <c r="E3608">
        <v>72.622520164887703</v>
      </c>
    </row>
    <row r="3609" spans="1:5" x14ac:dyDescent="0.35">
      <c r="A3609" t="s">
        <v>44</v>
      </c>
      <c r="B3609" t="s">
        <v>399</v>
      </c>
      <c r="C3609">
        <v>2001</v>
      </c>
      <c r="D3609">
        <v>100</v>
      </c>
      <c r="E3609">
        <v>73.075199634509005</v>
      </c>
    </row>
    <row r="3610" spans="1:5" x14ac:dyDescent="0.35">
      <c r="A3610" t="s">
        <v>44</v>
      </c>
      <c r="B3610" t="s">
        <v>399</v>
      </c>
      <c r="C3610">
        <v>2002</v>
      </c>
      <c r="D3610">
        <v>100</v>
      </c>
      <c r="E3610">
        <v>73.700624280406103</v>
      </c>
    </row>
    <row r="3611" spans="1:5" x14ac:dyDescent="0.35">
      <c r="A3611" t="s">
        <v>44</v>
      </c>
      <c r="B3611" t="s">
        <v>399</v>
      </c>
      <c r="C3611">
        <v>2003</v>
      </c>
      <c r="D3611">
        <v>100</v>
      </c>
      <c r="E3611">
        <v>74.338383743637493</v>
      </c>
    </row>
    <row r="3612" spans="1:5" x14ac:dyDescent="0.35">
      <c r="A3612" t="s">
        <v>44</v>
      </c>
      <c r="B3612" t="s">
        <v>399</v>
      </c>
      <c r="C3612">
        <v>2004</v>
      </c>
      <c r="D3612">
        <v>100</v>
      </c>
      <c r="E3612">
        <v>74.842797613681697</v>
      </c>
    </row>
    <row r="3613" spans="1:5" x14ac:dyDescent="0.35">
      <c r="A3613" t="s">
        <v>44</v>
      </c>
      <c r="B3613" t="s">
        <v>399</v>
      </c>
      <c r="C3613">
        <v>2005</v>
      </c>
      <c r="D3613">
        <v>100</v>
      </c>
      <c r="E3613">
        <v>75.248278088139401</v>
      </c>
    </row>
    <row r="3614" spans="1:5" x14ac:dyDescent="0.35">
      <c r="A3614" t="s">
        <v>44</v>
      </c>
      <c r="B3614" t="s">
        <v>399</v>
      </c>
      <c r="C3614">
        <v>2006</v>
      </c>
      <c r="D3614">
        <v>100</v>
      </c>
      <c r="E3614">
        <v>76.155888463545594</v>
      </c>
    </row>
    <row r="3615" spans="1:5" x14ac:dyDescent="0.35">
      <c r="A3615" t="s">
        <v>44</v>
      </c>
      <c r="B3615" t="s">
        <v>399</v>
      </c>
      <c r="C3615">
        <v>2007</v>
      </c>
      <c r="D3615">
        <v>100</v>
      </c>
      <c r="E3615">
        <v>76.605059526916705</v>
      </c>
    </row>
    <row r="3616" spans="1:5" x14ac:dyDescent="0.35">
      <c r="A3616" t="s">
        <v>44</v>
      </c>
      <c r="B3616" t="s">
        <v>399</v>
      </c>
      <c r="C3616">
        <v>2008</v>
      </c>
      <c r="D3616">
        <v>100</v>
      </c>
      <c r="E3616">
        <v>77.181652562062496</v>
      </c>
    </row>
    <row r="3617" spans="1:5" x14ac:dyDescent="0.35">
      <c r="A3617" t="s">
        <v>44</v>
      </c>
      <c r="B3617" t="s">
        <v>399</v>
      </c>
      <c r="C3617">
        <v>2009</v>
      </c>
      <c r="D3617">
        <v>100</v>
      </c>
      <c r="E3617">
        <v>77.644645611594498</v>
      </c>
    </row>
    <row r="3618" spans="1:5" x14ac:dyDescent="0.35">
      <c r="A3618" t="s">
        <v>44</v>
      </c>
      <c r="B3618" t="s">
        <v>399</v>
      </c>
      <c r="C3618">
        <v>2010</v>
      </c>
      <c r="D3618">
        <v>100</v>
      </c>
      <c r="E3618">
        <v>78.706071116870504</v>
      </c>
    </row>
    <row r="3619" spans="1:5" x14ac:dyDescent="0.35">
      <c r="A3619" t="s">
        <v>44</v>
      </c>
      <c r="B3619" t="s">
        <v>399</v>
      </c>
      <c r="C3619">
        <v>2011</v>
      </c>
      <c r="D3619">
        <v>100</v>
      </c>
      <c r="E3619">
        <v>79.029606598660493</v>
      </c>
    </row>
    <row r="3620" spans="1:5" x14ac:dyDescent="0.35">
      <c r="A3620" t="s">
        <v>44</v>
      </c>
      <c r="B3620" t="s">
        <v>399</v>
      </c>
      <c r="C3620">
        <v>2012</v>
      </c>
      <c r="D3620">
        <v>100</v>
      </c>
      <c r="E3620">
        <v>80.296105685987001</v>
      </c>
    </row>
    <row r="3621" spans="1:5" x14ac:dyDescent="0.35">
      <c r="A3621" t="s">
        <v>44</v>
      </c>
      <c r="B3621" t="s">
        <v>399</v>
      </c>
      <c r="C3621">
        <v>2013</v>
      </c>
      <c r="D3621">
        <v>100</v>
      </c>
      <c r="E3621">
        <v>80.831836332952193</v>
      </c>
    </row>
    <row r="3622" spans="1:5" x14ac:dyDescent="0.35">
      <c r="A3622" t="s">
        <v>44</v>
      </c>
      <c r="B3622" t="s">
        <v>399</v>
      </c>
      <c r="C3622">
        <v>2014</v>
      </c>
      <c r="D3622">
        <v>100</v>
      </c>
      <c r="E3622">
        <v>81.471150439484703</v>
      </c>
    </row>
    <row r="3623" spans="1:5" x14ac:dyDescent="0.35">
      <c r="A3623" t="s">
        <v>44</v>
      </c>
      <c r="B3623" t="s">
        <v>399</v>
      </c>
      <c r="C3623">
        <v>2015</v>
      </c>
      <c r="D3623">
        <v>100</v>
      </c>
      <c r="E3623">
        <v>82.101737303841404</v>
      </c>
    </row>
    <row r="3624" spans="1:5" x14ac:dyDescent="0.35">
      <c r="A3624" t="s">
        <v>44</v>
      </c>
      <c r="B3624" t="s">
        <v>399</v>
      </c>
      <c r="C3624">
        <v>2016</v>
      </c>
      <c r="D3624">
        <v>100</v>
      </c>
      <c r="E3624">
        <v>83.240473790276297</v>
      </c>
    </row>
    <row r="3625" spans="1:5" x14ac:dyDescent="0.35">
      <c r="A3625" t="s">
        <v>44</v>
      </c>
      <c r="B3625" t="s">
        <v>399</v>
      </c>
      <c r="C3625">
        <v>2017</v>
      </c>
      <c r="D3625">
        <v>100</v>
      </c>
      <c r="E3625">
        <v>83.946730086678002</v>
      </c>
    </row>
    <row r="3626" spans="1:5" x14ac:dyDescent="0.35">
      <c r="A3626" t="s">
        <v>44</v>
      </c>
      <c r="B3626" t="s">
        <v>399</v>
      </c>
      <c r="C3626">
        <v>2018</v>
      </c>
      <c r="D3626">
        <v>100</v>
      </c>
      <c r="E3626">
        <v>84.3216346529193</v>
      </c>
    </row>
    <row r="3627" spans="1:5" x14ac:dyDescent="0.35">
      <c r="A3627" t="s">
        <v>44</v>
      </c>
      <c r="B3627" t="s">
        <v>399</v>
      </c>
      <c r="C3627">
        <v>2019</v>
      </c>
      <c r="D3627">
        <v>100</v>
      </c>
      <c r="E3627">
        <v>85.168482075956504</v>
      </c>
    </row>
    <row r="3628" spans="1:5" x14ac:dyDescent="0.35">
      <c r="A3628" t="s">
        <v>44</v>
      </c>
      <c r="B3628" t="s">
        <v>399</v>
      </c>
      <c r="C3628">
        <v>2020</v>
      </c>
      <c r="D3628">
        <v>100</v>
      </c>
      <c r="E3628">
        <v>85.446503314756796</v>
      </c>
    </row>
    <row r="3629" spans="1:5" x14ac:dyDescent="0.35">
      <c r="A3629" t="s">
        <v>150</v>
      </c>
      <c r="B3629" t="s">
        <v>400</v>
      </c>
      <c r="C3629">
        <v>1990</v>
      </c>
      <c r="D3629">
        <v>70.334587097167997</v>
      </c>
      <c r="E3629">
        <v>39.235109479803803</v>
      </c>
    </row>
    <row r="3630" spans="1:5" x14ac:dyDescent="0.35">
      <c r="A3630" t="s">
        <v>150</v>
      </c>
      <c r="B3630" t="s">
        <v>400</v>
      </c>
      <c r="C3630">
        <v>1991</v>
      </c>
      <c r="D3630">
        <v>77.228866577148395</v>
      </c>
      <c r="E3630">
        <v>40.911680316566503</v>
      </c>
    </row>
    <row r="3631" spans="1:5" x14ac:dyDescent="0.35">
      <c r="A3631" t="s">
        <v>150</v>
      </c>
      <c r="B3631" t="s">
        <v>400</v>
      </c>
      <c r="C3631">
        <v>1992</v>
      </c>
      <c r="D3631">
        <v>78.032920837402301</v>
      </c>
      <c r="E3631">
        <v>44.649876997883197</v>
      </c>
    </row>
    <row r="3632" spans="1:5" x14ac:dyDescent="0.35">
      <c r="A3632" t="s">
        <v>150</v>
      </c>
      <c r="B3632" t="s">
        <v>400</v>
      </c>
      <c r="C3632">
        <v>1993</v>
      </c>
      <c r="D3632">
        <v>78.836296081542997</v>
      </c>
      <c r="E3632">
        <v>47.287664963338599</v>
      </c>
    </row>
    <row r="3633" spans="1:5" x14ac:dyDescent="0.35">
      <c r="A3633" t="s">
        <v>150</v>
      </c>
      <c r="B3633" t="s">
        <v>400</v>
      </c>
      <c r="C3633">
        <v>1994</v>
      </c>
      <c r="D3633">
        <v>79.638313293457003</v>
      </c>
      <c r="E3633">
        <v>48.568486126517897</v>
      </c>
    </row>
    <row r="3634" spans="1:5" x14ac:dyDescent="0.35">
      <c r="A3634" t="s">
        <v>150</v>
      </c>
      <c r="B3634" t="s">
        <v>400</v>
      </c>
      <c r="C3634">
        <v>1995</v>
      </c>
      <c r="D3634">
        <v>80.438293457031307</v>
      </c>
      <c r="E3634">
        <v>50.612474266747803</v>
      </c>
    </row>
    <row r="3635" spans="1:5" x14ac:dyDescent="0.35">
      <c r="A3635" t="s">
        <v>150</v>
      </c>
      <c r="B3635" t="s">
        <v>400</v>
      </c>
      <c r="C3635">
        <v>1996</v>
      </c>
      <c r="D3635">
        <v>85.706047058105497</v>
      </c>
      <c r="E3635">
        <v>53.192395063271199</v>
      </c>
    </row>
    <row r="3636" spans="1:5" x14ac:dyDescent="0.35">
      <c r="A3636" t="s">
        <v>150</v>
      </c>
      <c r="B3636" t="s">
        <v>400</v>
      </c>
      <c r="C3636">
        <v>1997</v>
      </c>
      <c r="D3636">
        <v>82.029403686523395</v>
      </c>
      <c r="E3636">
        <v>54.596816989264099</v>
      </c>
    </row>
    <row r="3637" spans="1:5" x14ac:dyDescent="0.35">
      <c r="A3637" t="s">
        <v>150</v>
      </c>
      <c r="B3637" t="s">
        <v>400</v>
      </c>
      <c r="C3637">
        <v>1998</v>
      </c>
      <c r="D3637">
        <v>82.819175720214801</v>
      </c>
      <c r="E3637">
        <v>56.359029054641702</v>
      </c>
    </row>
    <row r="3638" spans="1:5" x14ac:dyDescent="0.35">
      <c r="A3638" t="s">
        <v>150</v>
      </c>
      <c r="B3638" t="s">
        <v>400</v>
      </c>
      <c r="C3638">
        <v>1999</v>
      </c>
      <c r="D3638">
        <v>84.554115295410199</v>
      </c>
      <c r="E3638">
        <v>58.519678310344098</v>
      </c>
    </row>
    <row r="3639" spans="1:5" x14ac:dyDescent="0.35">
      <c r="A3639" t="s">
        <v>150</v>
      </c>
      <c r="B3639" t="s">
        <v>400</v>
      </c>
      <c r="C3639">
        <v>2000</v>
      </c>
      <c r="D3639">
        <v>84.394134521484403</v>
      </c>
      <c r="E3639">
        <v>72.622520164887703</v>
      </c>
    </row>
    <row r="3640" spans="1:5" x14ac:dyDescent="0.35">
      <c r="A3640" t="s">
        <v>150</v>
      </c>
      <c r="B3640" t="s">
        <v>400</v>
      </c>
      <c r="C3640">
        <v>2001</v>
      </c>
      <c r="D3640">
        <v>87.708114624023395</v>
      </c>
      <c r="E3640">
        <v>73.075199634509005</v>
      </c>
    </row>
    <row r="3641" spans="1:5" x14ac:dyDescent="0.35">
      <c r="A3641" t="s">
        <v>150</v>
      </c>
      <c r="B3641" t="s">
        <v>400</v>
      </c>
      <c r="C3641">
        <v>2002</v>
      </c>
      <c r="D3641">
        <v>86.681289672851605</v>
      </c>
      <c r="E3641">
        <v>73.700624280406103</v>
      </c>
    </row>
    <row r="3642" spans="1:5" x14ac:dyDescent="0.35">
      <c r="A3642" t="s">
        <v>150</v>
      </c>
      <c r="B3642" t="s">
        <v>400</v>
      </c>
      <c r="C3642">
        <v>2003</v>
      </c>
      <c r="D3642">
        <v>86.608566284179702</v>
      </c>
      <c r="E3642">
        <v>74.338383743637493</v>
      </c>
    </row>
    <row r="3643" spans="1:5" x14ac:dyDescent="0.35">
      <c r="A3643" t="s">
        <v>150</v>
      </c>
      <c r="B3643" t="s">
        <v>400</v>
      </c>
      <c r="C3643">
        <v>2004</v>
      </c>
      <c r="D3643">
        <v>87.337806701660199</v>
      </c>
      <c r="E3643">
        <v>74.842797613681697</v>
      </c>
    </row>
    <row r="3644" spans="1:5" x14ac:dyDescent="0.35">
      <c r="A3644" t="s">
        <v>150</v>
      </c>
      <c r="B3644" t="s">
        <v>400</v>
      </c>
      <c r="C3644">
        <v>2005</v>
      </c>
      <c r="D3644">
        <v>88.066505432128906</v>
      </c>
      <c r="E3644">
        <v>75.248278088139401</v>
      </c>
    </row>
    <row r="3645" spans="1:5" x14ac:dyDescent="0.35">
      <c r="A3645" t="s">
        <v>150</v>
      </c>
      <c r="B3645" t="s">
        <v>400</v>
      </c>
      <c r="C3645">
        <v>2006</v>
      </c>
      <c r="D3645">
        <v>88.797080993652301</v>
      </c>
      <c r="E3645">
        <v>76.155888463545594</v>
      </c>
    </row>
    <row r="3646" spans="1:5" x14ac:dyDescent="0.35">
      <c r="A3646" t="s">
        <v>150</v>
      </c>
      <c r="B3646" t="s">
        <v>400</v>
      </c>
      <c r="C3646">
        <v>2007</v>
      </c>
      <c r="D3646">
        <v>89.532180786132798</v>
      </c>
      <c r="E3646">
        <v>76.605059526916705</v>
      </c>
    </row>
    <row r="3647" spans="1:5" x14ac:dyDescent="0.35">
      <c r="A3647" t="s">
        <v>150</v>
      </c>
      <c r="B3647" t="s">
        <v>400</v>
      </c>
      <c r="C3647">
        <v>2008</v>
      </c>
      <c r="D3647">
        <v>92</v>
      </c>
      <c r="E3647">
        <v>77.181652562062496</v>
      </c>
    </row>
    <row r="3648" spans="1:5" x14ac:dyDescent="0.35">
      <c r="A3648" t="s">
        <v>150</v>
      </c>
      <c r="B3648" t="s">
        <v>400</v>
      </c>
      <c r="C3648">
        <v>2009</v>
      </c>
      <c r="D3648">
        <v>91.026779174804702</v>
      </c>
      <c r="E3648">
        <v>77.644645611594498</v>
      </c>
    </row>
    <row r="3649" spans="1:5" x14ac:dyDescent="0.35">
      <c r="A3649" t="s">
        <v>150</v>
      </c>
      <c r="B3649" t="s">
        <v>400</v>
      </c>
      <c r="C3649">
        <v>2010</v>
      </c>
      <c r="D3649">
        <v>92.199996948242202</v>
      </c>
      <c r="E3649">
        <v>78.706071116870504</v>
      </c>
    </row>
    <row r="3650" spans="1:5" x14ac:dyDescent="0.35">
      <c r="A3650" t="s">
        <v>150</v>
      </c>
      <c r="B3650" t="s">
        <v>400</v>
      </c>
      <c r="C3650">
        <v>2011</v>
      </c>
      <c r="D3650">
        <v>91.099998474121094</v>
      </c>
      <c r="E3650">
        <v>79.029606598660493</v>
      </c>
    </row>
    <row r="3651" spans="1:5" x14ac:dyDescent="0.35">
      <c r="A3651" t="s">
        <v>150</v>
      </c>
      <c r="B3651" t="s">
        <v>400</v>
      </c>
      <c r="C3651">
        <v>2012</v>
      </c>
      <c r="D3651">
        <v>93.099998474121094</v>
      </c>
      <c r="E3651">
        <v>80.296105685987001</v>
      </c>
    </row>
    <row r="3652" spans="1:5" x14ac:dyDescent="0.35">
      <c r="A3652" t="s">
        <v>150</v>
      </c>
      <c r="B3652" t="s">
        <v>400</v>
      </c>
      <c r="C3652">
        <v>2013</v>
      </c>
      <c r="D3652">
        <v>93.900001525878906</v>
      </c>
      <c r="E3652">
        <v>80.831836332952193</v>
      </c>
    </row>
    <row r="3653" spans="1:5" x14ac:dyDescent="0.35">
      <c r="A3653" t="s">
        <v>150</v>
      </c>
      <c r="B3653" t="s">
        <v>400</v>
      </c>
      <c r="C3653">
        <v>2014</v>
      </c>
      <c r="D3653">
        <v>93.300003051757798</v>
      </c>
      <c r="E3653">
        <v>81.471150439484703</v>
      </c>
    </row>
    <row r="3654" spans="1:5" x14ac:dyDescent="0.35">
      <c r="A3654" t="s">
        <v>150</v>
      </c>
      <c r="B3654" t="s">
        <v>400</v>
      </c>
      <c r="C3654">
        <v>2015</v>
      </c>
      <c r="D3654">
        <v>94.900001525878906</v>
      </c>
      <c r="E3654">
        <v>82.101737303841404</v>
      </c>
    </row>
    <row r="3655" spans="1:5" x14ac:dyDescent="0.35">
      <c r="A3655" t="s">
        <v>150</v>
      </c>
      <c r="B3655" t="s">
        <v>400</v>
      </c>
      <c r="C3655">
        <v>2016</v>
      </c>
      <c r="D3655">
        <v>96.737983703613295</v>
      </c>
      <c r="E3655">
        <v>83.240473790276297</v>
      </c>
    </row>
    <row r="3656" spans="1:5" x14ac:dyDescent="0.35">
      <c r="A3656" t="s">
        <v>150</v>
      </c>
      <c r="B3656" t="s">
        <v>400</v>
      </c>
      <c r="C3656">
        <v>2017</v>
      </c>
      <c r="D3656">
        <v>97.609580993652301</v>
      </c>
      <c r="E3656">
        <v>83.946730086678002</v>
      </c>
    </row>
    <row r="3657" spans="1:5" x14ac:dyDescent="0.35">
      <c r="A3657" t="s">
        <v>150</v>
      </c>
      <c r="B3657" t="s">
        <v>400</v>
      </c>
      <c r="C3657">
        <v>2018</v>
      </c>
      <c r="D3657">
        <v>98.487121582031307</v>
      </c>
      <c r="E3657">
        <v>84.3216346529193</v>
      </c>
    </row>
    <row r="3658" spans="1:5" x14ac:dyDescent="0.35">
      <c r="A3658" t="s">
        <v>150</v>
      </c>
      <c r="B3658" t="s">
        <v>400</v>
      </c>
      <c r="C3658">
        <v>2019</v>
      </c>
      <c r="D3658">
        <v>99.367622375488295</v>
      </c>
      <c r="E3658">
        <v>85.168482075956504</v>
      </c>
    </row>
    <row r="3659" spans="1:5" x14ac:dyDescent="0.35">
      <c r="A3659" t="s">
        <v>150</v>
      </c>
      <c r="B3659" t="s">
        <v>400</v>
      </c>
      <c r="C3659">
        <v>2020</v>
      </c>
      <c r="D3659">
        <v>100</v>
      </c>
      <c r="E3659">
        <v>85.446503314756796</v>
      </c>
    </row>
    <row r="3660" spans="1:5" x14ac:dyDescent="0.35">
      <c r="A3660" t="s">
        <v>107</v>
      </c>
      <c r="B3660" t="s">
        <v>401</v>
      </c>
      <c r="C3660">
        <v>1990</v>
      </c>
      <c r="D3660">
        <v>96.800003051757798</v>
      </c>
      <c r="E3660">
        <v>39.235109479803803</v>
      </c>
    </row>
    <row r="3661" spans="1:5" x14ac:dyDescent="0.35">
      <c r="A3661" t="s">
        <v>107</v>
      </c>
      <c r="B3661" t="s">
        <v>401</v>
      </c>
      <c r="C3661">
        <v>1991</v>
      </c>
      <c r="D3661">
        <v>97.854682922363295</v>
      </c>
      <c r="E3661">
        <v>40.911680316566503</v>
      </c>
    </row>
    <row r="3662" spans="1:5" x14ac:dyDescent="0.35">
      <c r="A3662" t="s">
        <v>107</v>
      </c>
      <c r="B3662" t="s">
        <v>401</v>
      </c>
      <c r="C3662">
        <v>1992</v>
      </c>
      <c r="D3662">
        <v>97.974861145019503</v>
      </c>
      <c r="E3662">
        <v>44.649876997883197</v>
      </c>
    </row>
    <row r="3663" spans="1:5" x14ac:dyDescent="0.35">
      <c r="A3663" t="s">
        <v>107</v>
      </c>
      <c r="B3663" t="s">
        <v>401</v>
      </c>
      <c r="C3663">
        <v>1993</v>
      </c>
      <c r="D3663">
        <v>98.0943603515625</v>
      </c>
      <c r="E3663">
        <v>47.287664963338599</v>
      </c>
    </row>
    <row r="3664" spans="1:5" x14ac:dyDescent="0.35">
      <c r="A3664" t="s">
        <v>107</v>
      </c>
      <c r="B3664" t="s">
        <v>401</v>
      </c>
      <c r="C3664">
        <v>1994</v>
      </c>
      <c r="D3664">
        <v>98.212501525878906</v>
      </c>
      <c r="E3664">
        <v>48.568486126517897</v>
      </c>
    </row>
    <row r="3665" spans="1:5" x14ac:dyDescent="0.35">
      <c r="A3665" t="s">
        <v>107</v>
      </c>
      <c r="B3665" t="s">
        <v>401</v>
      </c>
      <c r="C3665">
        <v>1995</v>
      </c>
      <c r="D3665">
        <v>98.328598022460895</v>
      </c>
      <c r="E3665">
        <v>50.612474266747803</v>
      </c>
    </row>
    <row r="3666" spans="1:5" x14ac:dyDescent="0.35">
      <c r="A3666" t="s">
        <v>107</v>
      </c>
      <c r="B3666" t="s">
        <v>401</v>
      </c>
      <c r="C3666">
        <v>1996</v>
      </c>
      <c r="D3666">
        <v>98.441978454589801</v>
      </c>
      <c r="E3666">
        <v>53.192395063271199</v>
      </c>
    </row>
    <row r="3667" spans="1:5" x14ac:dyDescent="0.35">
      <c r="A3667" t="s">
        <v>107</v>
      </c>
      <c r="B3667" t="s">
        <v>401</v>
      </c>
      <c r="C3667">
        <v>1997</v>
      </c>
      <c r="D3667">
        <v>98.900001525878906</v>
      </c>
      <c r="E3667">
        <v>54.596816989264099</v>
      </c>
    </row>
    <row r="3668" spans="1:5" x14ac:dyDescent="0.35">
      <c r="A3668" t="s">
        <v>107</v>
      </c>
      <c r="B3668" t="s">
        <v>401</v>
      </c>
      <c r="C3668">
        <v>1998</v>
      </c>
      <c r="D3668">
        <v>98.657852172851605</v>
      </c>
      <c r="E3668">
        <v>56.359029054641702</v>
      </c>
    </row>
    <row r="3669" spans="1:5" x14ac:dyDescent="0.35">
      <c r="A3669" t="s">
        <v>107</v>
      </c>
      <c r="B3669" t="s">
        <v>401</v>
      </c>
      <c r="C3669">
        <v>1999</v>
      </c>
      <c r="D3669">
        <v>98.7589111328125</v>
      </c>
      <c r="E3669">
        <v>58.519678310344098</v>
      </c>
    </row>
    <row r="3670" spans="1:5" x14ac:dyDescent="0.35">
      <c r="A3670" t="s">
        <v>107</v>
      </c>
      <c r="B3670" t="s">
        <v>401</v>
      </c>
      <c r="C3670">
        <v>2000</v>
      </c>
      <c r="D3670">
        <v>98.934272766113295</v>
      </c>
      <c r="E3670">
        <v>72.622520164887703</v>
      </c>
    </row>
    <row r="3671" spans="1:5" x14ac:dyDescent="0.35">
      <c r="A3671" t="s">
        <v>107</v>
      </c>
      <c r="B3671" t="s">
        <v>401</v>
      </c>
      <c r="C3671">
        <v>2001</v>
      </c>
      <c r="D3671">
        <v>98.978065490722699</v>
      </c>
      <c r="E3671">
        <v>73.075199634509005</v>
      </c>
    </row>
    <row r="3672" spans="1:5" x14ac:dyDescent="0.35">
      <c r="A3672" t="s">
        <v>107</v>
      </c>
      <c r="B3672" t="s">
        <v>401</v>
      </c>
      <c r="C3672">
        <v>2002</v>
      </c>
      <c r="D3672">
        <v>99.5</v>
      </c>
      <c r="E3672">
        <v>73.700624280406103</v>
      </c>
    </row>
    <row r="3673" spans="1:5" x14ac:dyDescent="0.35">
      <c r="A3673" t="s">
        <v>107</v>
      </c>
      <c r="B3673" t="s">
        <v>401</v>
      </c>
      <c r="C3673">
        <v>2003</v>
      </c>
      <c r="D3673">
        <v>99.045249938964801</v>
      </c>
      <c r="E3673">
        <v>74.338383743637493</v>
      </c>
    </row>
    <row r="3674" spans="1:5" x14ac:dyDescent="0.35">
      <c r="A3674" t="s">
        <v>107</v>
      </c>
      <c r="B3674" t="s">
        <v>401</v>
      </c>
      <c r="C3674">
        <v>2004</v>
      </c>
      <c r="D3674">
        <v>99.173439025878906</v>
      </c>
      <c r="E3674">
        <v>74.842797613681697</v>
      </c>
    </row>
    <row r="3675" spans="1:5" x14ac:dyDescent="0.35">
      <c r="A3675" t="s">
        <v>107</v>
      </c>
      <c r="B3675" t="s">
        <v>401</v>
      </c>
      <c r="C3675">
        <v>2005</v>
      </c>
      <c r="D3675">
        <v>99.100891113281307</v>
      </c>
      <c r="E3675">
        <v>75.248278088139401</v>
      </c>
    </row>
    <row r="3676" spans="1:5" x14ac:dyDescent="0.35">
      <c r="A3676" t="s">
        <v>107</v>
      </c>
      <c r="B3676" t="s">
        <v>401</v>
      </c>
      <c r="C3676">
        <v>2006</v>
      </c>
      <c r="D3676">
        <v>100</v>
      </c>
      <c r="E3676">
        <v>76.155888463545594</v>
      </c>
    </row>
    <row r="3677" spans="1:5" x14ac:dyDescent="0.35">
      <c r="A3677" t="s">
        <v>107</v>
      </c>
      <c r="B3677" t="s">
        <v>401</v>
      </c>
      <c r="C3677">
        <v>2007</v>
      </c>
      <c r="D3677">
        <v>98.800003051757798</v>
      </c>
      <c r="E3677">
        <v>76.605059526916705</v>
      </c>
    </row>
    <row r="3678" spans="1:5" x14ac:dyDescent="0.35">
      <c r="A3678" t="s">
        <v>107</v>
      </c>
      <c r="B3678" t="s">
        <v>401</v>
      </c>
      <c r="C3678">
        <v>2008</v>
      </c>
      <c r="D3678">
        <v>100</v>
      </c>
      <c r="E3678">
        <v>77.181652562062496</v>
      </c>
    </row>
    <row r="3679" spans="1:5" x14ac:dyDescent="0.35">
      <c r="A3679" t="s">
        <v>107</v>
      </c>
      <c r="B3679" t="s">
        <v>401</v>
      </c>
      <c r="C3679">
        <v>2009</v>
      </c>
      <c r="D3679">
        <v>99.400001525878906</v>
      </c>
      <c r="E3679">
        <v>77.644645611594498</v>
      </c>
    </row>
    <row r="3680" spans="1:5" x14ac:dyDescent="0.35">
      <c r="A3680" t="s">
        <v>107</v>
      </c>
      <c r="B3680" t="s">
        <v>401</v>
      </c>
      <c r="C3680">
        <v>2010</v>
      </c>
      <c r="D3680">
        <v>100</v>
      </c>
      <c r="E3680">
        <v>78.706071116870504</v>
      </c>
    </row>
    <row r="3681" spans="1:5" x14ac:dyDescent="0.35">
      <c r="A3681" t="s">
        <v>107</v>
      </c>
      <c r="B3681" t="s">
        <v>401</v>
      </c>
      <c r="C3681">
        <v>2011</v>
      </c>
      <c r="D3681">
        <v>99.651565551757798</v>
      </c>
      <c r="E3681">
        <v>79.029606598660493</v>
      </c>
    </row>
    <row r="3682" spans="1:5" x14ac:dyDescent="0.35">
      <c r="A3682" t="s">
        <v>107</v>
      </c>
      <c r="B3682" t="s">
        <v>401</v>
      </c>
      <c r="C3682">
        <v>2012</v>
      </c>
      <c r="D3682">
        <v>99.5</v>
      </c>
      <c r="E3682">
        <v>80.296105685987001</v>
      </c>
    </row>
    <row r="3683" spans="1:5" x14ac:dyDescent="0.35">
      <c r="A3683" t="s">
        <v>107</v>
      </c>
      <c r="B3683" t="s">
        <v>401</v>
      </c>
      <c r="C3683">
        <v>2013</v>
      </c>
      <c r="D3683">
        <v>99.701438903808594</v>
      </c>
      <c r="E3683">
        <v>80.831836332952193</v>
      </c>
    </row>
    <row r="3684" spans="1:5" x14ac:dyDescent="0.35">
      <c r="A3684" t="s">
        <v>107</v>
      </c>
      <c r="B3684" t="s">
        <v>401</v>
      </c>
      <c r="C3684">
        <v>2014</v>
      </c>
      <c r="D3684">
        <v>99.748497009277301</v>
      </c>
      <c r="E3684">
        <v>81.471150439484703</v>
      </c>
    </row>
    <row r="3685" spans="1:5" x14ac:dyDescent="0.35">
      <c r="A3685" t="s">
        <v>107</v>
      </c>
      <c r="B3685" t="s">
        <v>401</v>
      </c>
      <c r="C3685">
        <v>2015</v>
      </c>
      <c r="D3685">
        <v>99.898170471191406</v>
      </c>
      <c r="E3685">
        <v>82.101737303841404</v>
      </c>
    </row>
    <row r="3686" spans="1:5" x14ac:dyDescent="0.35">
      <c r="A3686" t="s">
        <v>107</v>
      </c>
      <c r="B3686" t="s">
        <v>401</v>
      </c>
      <c r="C3686">
        <v>2016</v>
      </c>
      <c r="D3686">
        <v>99.958824157714801</v>
      </c>
      <c r="E3686">
        <v>83.240473790276297</v>
      </c>
    </row>
    <row r="3687" spans="1:5" x14ac:dyDescent="0.35">
      <c r="A3687" t="s">
        <v>107</v>
      </c>
      <c r="B3687" t="s">
        <v>401</v>
      </c>
      <c r="C3687">
        <v>2017</v>
      </c>
      <c r="D3687">
        <v>100</v>
      </c>
      <c r="E3687">
        <v>83.946730086678002</v>
      </c>
    </row>
    <row r="3688" spans="1:5" x14ac:dyDescent="0.35">
      <c r="A3688" t="s">
        <v>107</v>
      </c>
      <c r="B3688" t="s">
        <v>401</v>
      </c>
      <c r="C3688">
        <v>2018</v>
      </c>
      <c r="D3688">
        <v>99.900001525878906</v>
      </c>
      <c r="E3688">
        <v>84.3216346529193</v>
      </c>
    </row>
    <row r="3689" spans="1:5" x14ac:dyDescent="0.35">
      <c r="A3689" t="s">
        <v>107</v>
      </c>
      <c r="B3689" t="s">
        <v>401</v>
      </c>
      <c r="C3689">
        <v>2019</v>
      </c>
      <c r="D3689">
        <v>100</v>
      </c>
      <c r="E3689">
        <v>85.168482075956504</v>
      </c>
    </row>
    <row r="3690" spans="1:5" x14ac:dyDescent="0.35">
      <c r="A3690" t="s">
        <v>107</v>
      </c>
      <c r="B3690" t="s">
        <v>401</v>
      </c>
      <c r="C3690">
        <v>2020</v>
      </c>
      <c r="D3690">
        <v>99.900001525878906</v>
      </c>
      <c r="E3690">
        <v>85.446503314756796</v>
      </c>
    </row>
    <row r="3691" spans="1:5" x14ac:dyDescent="0.35">
      <c r="A3691" t="s">
        <v>46</v>
      </c>
      <c r="B3691" t="s">
        <v>402</v>
      </c>
      <c r="C3691">
        <v>1990</v>
      </c>
      <c r="D3691">
        <v>100</v>
      </c>
      <c r="E3691">
        <v>39.235109479803803</v>
      </c>
    </row>
    <row r="3692" spans="1:5" x14ac:dyDescent="0.35">
      <c r="A3692" t="s">
        <v>46</v>
      </c>
      <c r="B3692" t="s">
        <v>402</v>
      </c>
      <c r="C3692">
        <v>1991</v>
      </c>
      <c r="D3692">
        <v>100</v>
      </c>
      <c r="E3692">
        <v>40.911680316566503</v>
      </c>
    </row>
    <row r="3693" spans="1:5" x14ac:dyDescent="0.35">
      <c r="A3693" t="s">
        <v>46</v>
      </c>
      <c r="B3693" t="s">
        <v>402</v>
      </c>
      <c r="C3693">
        <v>1992</v>
      </c>
      <c r="D3693">
        <v>100</v>
      </c>
      <c r="E3693">
        <v>44.649876997883197</v>
      </c>
    </row>
    <row r="3694" spans="1:5" x14ac:dyDescent="0.35">
      <c r="A3694" t="s">
        <v>46</v>
      </c>
      <c r="B3694" t="s">
        <v>402</v>
      </c>
      <c r="C3694">
        <v>1993</v>
      </c>
      <c r="D3694">
        <v>100</v>
      </c>
      <c r="E3694">
        <v>47.287664963338599</v>
      </c>
    </row>
    <row r="3695" spans="1:5" x14ac:dyDescent="0.35">
      <c r="A3695" t="s">
        <v>46</v>
      </c>
      <c r="B3695" t="s">
        <v>402</v>
      </c>
      <c r="C3695">
        <v>1994</v>
      </c>
      <c r="D3695">
        <v>100</v>
      </c>
      <c r="E3695">
        <v>48.568486126517897</v>
      </c>
    </row>
    <row r="3696" spans="1:5" x14ac:dyDescent="0.35">
      <c r="A3696" t="s">
        <v>46</v>
      </c>
      <c r="B3696" t="s">
        <v>402</v>
      </c>
      <c r="C3696">
        <v>1995</v>
      </c>
      <c r="D3696">
        <v>100</v>
      </c>
      <c r="E3696">
        <v>50.612474266747803</v>
      </c>
    </row>
    <row r="3697" spans="1:5" x14ac:dyDescent="0.35">
      <c r="A3697" t="s">
        <v>46</v>
      </c>
      <c r="B3697" t="s">
        <v>402</v>
      </c>
      <c r="C3697">
        <v>1996</v>
      </c>
      <c r="D3697">
        <v>100</v>
      </c>
      <c r="E3697">
        <v>53.192395063271199</v>
      </c>
    </row>
    <row r="3698" spans="1:5" x14ac:dyDescent="0.35">
      <c r="A3698" t="s">
        <v>46</v>
      </c>
      <c r="B3698" t="s">
        <v>402</v>
      </c>
      <c r="C3698">
        <v>1997</v>
      </c>
      <c r="D3698">
        <v>100</v>
      </c>
      <c r="E3698">
        <v>54.596816989264099</v>
      </c>
    </row>
    <row r="3699" spans="1:5" x14ac:dyDescent="0.35">
      <c r="A3699" t="s">
        <v>46</v>
      </c>
      <c r="B3699" t="s">
        <v>402</v>
      </c>
      <c r="C3699">
        <v>1998</v>
      </c>
      <c r="D3699">
        <v>100</v>
      </c>
      <c r="E3699">
        <v>56.359029054641702</v>
      </c>
    </row>
    <row r="3700" spans="1:5" x14ac:dyDescent="0.35">
      <c r="A3700" t="s">
        <v>46</v>
      </c>
      <c r="B3700" t="s">
        <v>402</v>
      </c>
      <c r="C3700">
        <v>1999</v>
      </c>
      <c r="D3700">
        <v>100</v>
      </c>
      <c r="E3700">
        <v>58.519678310344098</v>
      </c>
    </row>
    <row r="3701" spans="1:5" x14ac:dyDescent="0.35">
      <c r="A3701" t="s">
        <v>46</v>
      </c>
      <c r="B3701" t="s">
        <v>402</v>
      </c>
      <c r="C3701">
        <v>2000</v>
      </c>
      <c r="D3701">
        <v>100</v>
      </c>
      <c r="E3701">
        <v>72.622520164887703</v>
      </c>
    </row>
    <row r="3702" spans="1:5" x14ac:dyDescent="0.35">
      <c r="A3702" t="s">
        <v>46</v>
      </c>
      <c r="B3702" t="s">
        <v>402</v>
      </c>
      <c r="C3702">
        <v>2001</v>
      </c>
      <c r="D3702">
        <v>100</v>
      </c>
      <c r="E3702">
        <v>73.075199634509005</v>
      </c>
    </row>
    <row r="3703" spans="1:5" x14ac:dyDescent="0.35">
      <c r="A3703" t="s">
        <v>46</v>
      </c>
      <c r="B3703" t="s">
        <v>402</v>
      </c>
      <c r="C3703">
        <v>2002</v>
      </c>
      <c r="D3703">
        <v>100</v>
      </c>
      <c r="E3703">
        <v>73.700624280406103</v>
      </c>
    </row>
    <row r="3704" spans="1:5" x14ac:dyDescent="0.35">
      <c r="A3704" t="s">
        <v>46</v>
      </c>
      <c r="B3704" t="s">
        <v>402</v>
      </c>
      <c r="C3704">
        <v>2003</v>
      </c>
      <c r="D3704">
        <v>100</v>
      </c>
      <c r="E3704">
        <v>74.338383743637493</v>
      </c>
    </row>
    <row r="3705" spans="1:5" x14ac:dyDescent="0.35">
      <c r="A3705" t="s">
        <v>46</v>
      </c>
      <c r="B3705" t="s">
        <v>402</v>
      </c>
      <c r="C3705">
        <v>2004</v>
      </c>
      <c r="D3705">
        <v>100</v>
      </c>
      <c r="E3705">
        <v>74.842797613681697</v>
      </c>
    </row>
    <row r="3706" spans="1:5" x14ac:dyDescent="0.35">
      <c r="A3706" t="s">
        <v>46</v>
      </c>
      <c r="B3706" t="s">
        <v>402</v>
      </c>
      <c r="C3706">
        <v>2005</v>
      </c>
      <c r="D3706">
        <v>100</v>
      </c>
      <c r="E3706">
        <v>75.248278088139401</v>
      </c>
    </row>
    <row r="3707" spans="1:5" x14ac:dyDescent="0.35">
      <c r="A3707" t="s">
        <v>46</v>
      </c>
      <c r="B3707" t="s">
        <v>402</v>
      </c>
      <c r="C3707">
        <v>2006</v>
      </c>
      <c r="D3707">
        <v>100</v>
      </c>
      <c r="E3707">
        <v>76.155888463545594</v>
      </c>
    </row>
    <row r="3708" spans="1:5" x14ac:dyDescent="0.35">
      <c r="A3708" t="s">
        <v>46</v>
      </c>
      <c r="B3708" t="s">
        <v>402</v>
      </c>
      <c r="C3708">
        <v>2007</v>
      </c>
      <c r="D3708">
        <v>100</v>
      </c>
      <c r="E3708">
        <v>76.605059526916705</v>
      </c>
    </row>
    <row r="3709" spans="1:5" x14ac:dyDescent="0.35">
      <c r="A3709" t="s">
        <v>46</v>
      </c>
      <c r="B3709" t="s">
        <v>402</v>
      </c>
      <c r="C3709">
        <v>2008</v>
      </c>
      <c r="D3709">
        <v>100</v>
      </c>
      <c r="E3709">
        <v>77.181652562062496</v>
      </c>
    </row>
    <row r="3710" spans="1:5" x14ac:dyDescent="0.35">
      <c r="A3710" t="s">
        <v>46</v>
      </c>
      <c r="B3710" t="s">
        <v>402</v>
      </c>
      <c r="C3710">
        <v>2009</v>
      </c>
      <c r="D3710">
        <v>100</v>
      </c>
      <c r="E3710">
        <v>77.644645611594498</v>
      </c>
    </row>
    <row r="3711" spans="1:5" x14ac:dyDescent="0.35">
      <c r="A3711" t="s">
        <v>46</v>
      </c>
      <c r="B3711" t="s">
        <v>402</v>
      </c>
      <c r="C3711">
        <v>2010</v>
      </c>
      <c r="D3711">
        <v>100</v>
      </c>
      <c r="E3711">
        <v>78.706071116870504</v>
      </c>
    </row>
    <row r="3712" spans="1:5" x14ac:dyDescent="0.35">
      <c r="A3712" t="s">
        <v>46</v>
      </c>
      <c r="B3712" t="s">
        <v>402</v>
      </c>
      <c r="C3712">
        <v>2011</v>
      </c>
      <c r="D3712">
        <v>100</v>
      </c>
      <c r="E3712">
        <v>79.029606598660493</v>
      </c>
    </row>
    <row r="3713" spans="1:5" x14ac:dyDescent="0.35">
      <c r="A3713" t="s">
        <v>46</v>
      </c>
      <c r="B3713" t="s">
        <v>402</v>
      </c>
      <c r="C3713">
        <v>2012</v>
      </c>
      <c r="D3713">
        <v>100</v>
      </c>
      <c r="E3713">
        <v>80.296105685987001</v>
      </c>
    </row>
    <row r="3714" spans="1:5" x14ac:dyDescent="0.35">
      <c r="A3714" t="s">
        <v>46</v>
      </c>
      <c r="B3714" t="s">
        <v>402</v>
      </c>
      <c r="C3714">
        <v>2013</v>
      </c>
      <c r="D3714">
        <v>100</v>
      </c>
      <c r="E3714">
        <v>80.831836332952193</v>
      </c>
    </row>
    <row r="3715" spans="1:5" x14ac:dyDescent="0.35">
      <c r="A3715" t="s">
        <v>46</v>
      </c>
      <c r="B3715" t="s">
        <v>402</v>
      </c>
      <c r="C3715">
        <v>2014</v>
      </c>
      <c r="D3715">
        <v>100</v>
      </c>
      <c r="E3715">
        <v>81.471150439484703</v>
      </c>
    </row>
    <row r="3716" spans="1:5" x14ac:dyDescent="0.35">
      <c r="A3716" t="s">
        <v>46</v>
      </c>
      <c r="B3716" t="s">
        <v>402</v>
      </c>
      <c r="C3716">
        <v>2015</v>
      </c>
      <c r="D3716">
        <v>100</v>
      </c>
      <c r="E3716">
        <v>82.101737303841404</v>
      </c>
    </row>
    <row r="3717" spans="1:5" x14ac:dyDescent="0.35">
      <c r="A3717" t="s">
        <v>46</v>
      </c>
      <c r="B3717" t="s">
        <v>402</v>
      </c>
      <c r="C3717">
        <v>2016</v>
      </c>
      <c r="D3717">
        <v>100</v>
      </c>
      <c r="E3717">
        <v>83.240473790276297</v>
      </c>
    </row>
    <row r="3718" spans="1:5" x14ac:dyDescent="0.35">
      <c r="A3718" t="s">
        <v>46</v>
      </c>
      <c r="B3718" t="s">
        <v>402</v>
      </c>
      <c r="C3718">
        <v>2017</v>
      </c>
      <c r="D3718">
        <v>100</v>
      </c>
      <c r="E3718">
        <v>83.946730086678002</v>
      </c>
    </row>
    <row r="3719" spans="1:5" x14ac:dyDescent="0.35">
      <c r="A3719" t="s">
        <v>46</v>
      </c>
      <c r="B3719" t="s">
        <v>402</v>
      </c>
      <c r="C3719">
        <v>2018</v>
      </c>
      <c r="D3719">
        <v>100</v>
      </c>
      <c r="E3719">
        <v>84.3216346529193</v>
      </c>
    </row>
    <row r="3720" spans="1:5" x14ac:dyDescent="0.35">
      <c r="A3720" t="s">
        <v>46</v>
      </c>
      <c r="B3720" t="s">
        <v>402</v>
      </c>
      <c r="C3720">
        <v>2019</v>
      </c>
      <c r="D3720">
        <v>100</v>
      </c>
      <c r="E3720">
        <v>85.168482075956504</v>
      </c>
    </row>
    <row r="3721" spans="1:5" x14ac:dyDescent="0.35">
      <c r="A3721" t="s">
        <v>46</v>
      </c>
      <c r="B3721" t="s">
        <v>402</v>
      </c>
      <c r="C3721">
        <v>2020</v>
      </c>
      <c r="D3721">
        <v>100</v>
      </c>
      <c r="E3721">
        <v>85.446503314756796</v>
      </c>
    </row>
    <row r="3722" spans="1:5" x14ac:dyDescent="0.35">
      <c r="A3722" t="s">
        <v>88</v>
      </c>
      <c r="B3722" t="s">
        <v>403</v>
      </c>
      <c r="C3722">
        <v>1990</v>
      </c>
      <c r="D3722">
        <v>0</v>
      </c>
      <c r="E3722">
        <v>39.235109479803803</v>
      </c>
    </row>
    <row r="3723" spans="1:5" x14ac:dyDescent="0.35">
      <c r="A3723" t="s">
        <v>88</v>
      </c>
      <c r="B3723" t="s">
        <v>403</v>
      </c>
      <c r="C3723">
        <v>1991</v>
      </c>
      <c r="D3723">
        <v>0</v>
      </c>
      <c r="E3723">
        <v>40.911680316566503</v>
      </c>
    </row>
    <row r="3724" spans="1:5" x14ac:dyDescent="0.35">
      <c r="A3724" t="s">
        <v>88</v>
      </c>
      <c r="B3724" t="s">
        <v>403</v>
      </c>
      <c r="C3724">
        <v>1992</v>
      </c>
      <c r="D3724">
        <v>0</v>
      </c>
      <c r="E3724">
        <v>44.649876997883197</v>
      </c>
    </row>
    <row r="3725" spans="1:5" x14ac:dyDescent="0.35">
      <c r="A3725" t="s">
        <v>88</v>
      </c>
      <c r="B3725" t="s">
        <v>403</v>
      </c>
      <c r="C3725">
        <v>1993</v>
      </c>
      <c r="D3725">
        <v>0</v>
      </c>
      <c r="E3725">
        <v>47.287664963338599</v>
      </c>
    </row>
    <row r="3726" spans="1:5" x14ac:dyDescent="0.35">
      <c r="A3726" t="s">
        <v>88</v>
      </c>
      <c r="B3726" t="s">
        <v>403</v>
      </c>
      <c r="C3726">
        <v>1994</v>
      </c>
      <c r="D3726">
        <v>0</v>
      </c>
      <c r="E3726">
        <v>48.568486126517897</v>
      </c>
    </row>
    <row r="3727" spans="1:5" x14ac:dyDescent="0.35">
      <c r="A3727" t="s">
        <v>88</v>
      </c>
      <c r="B3727" t="s">
        <v>403</v>
      </c>
      <c r="C3727">
        <v>1995</v>
      </c>
      <c r="D3727">
        <v>99.900001525878906</v>
      </c>
      <c r="E3727">
        <v>50.612474266747803</v>
      </c>
    </row>
    <row r="3728" spans="1:5" x14ac:dyDescent="0.35">
      <c r="A3728" t="s">
        <v>88</v>
      </c>
      <c r="B3728" t="s">
        <v>403</v>
      </c>
      <c r="C3728">
        <v>1996</v>
      </c>
      <c r="D3728">
        <v>99.192115783691406</v>
      </c>
      <c r="E3728">
        <v>53.192395063271199</v>
      </c>
    </row>
    <row r="3729" spans="1:5" x14ac:dyDescent="0.35">
      <c r="A3729" t="s">
        <v>88</v>
      </c>
      <c r="B3729" t="s">
        <v>403</v>
      </c>
      <c r="C3729">
        <v>1997</v>
      </c>
      <c r="D3729">
        <v>99.269470214843807</v>
      </c>
      <c r="E3729">
        <v>54.596816989264099</v>
      </c>
    </row>
    <row r="3730" spans="1:5" x14ac:dyDescent="0.35">
      <c r="A3730" t="s">
        <v>88</v>
      </c>
      <c r="B3730" t="s">
        <v>403</v>
      </c>
      <c r="C3730">
        <v>1998</v>
      </c>
      <c r="D3730">
        <v>99.342750549316406</v>
      </c>
      <c r="E3730">
        <v>56.359029054641702</v>
      </c>
    </row>
    <row r="3731" spans="1:5" x14ac:dyDescent="0.35">
      <c r="A3731" t="s">
        <v>88</v>
      </c>
      <c r="B3731" t="s">
        <v>403</v>
      </c>
      <c r="C3731">
        <v>1999</v>
      </c>
      <c r="D3731">
        <v>97</v>
      </c>
      <c r="E3731">
        <v>58.519678310344098</v>
      </c>
    </row>
    <row r="3732" spans="1:5" x14ac:dyDescent="0.35">
      <c r="A3732" t="s">
        <v>88</v>
      </c>
      <c r="B3732" t="s">
        <v>403</v>
      </c>
      <c r="C3732">
        <v>2000</v>
      </c>
      <c r="D3732">
        <v>99.509559631347699</v>
      </c>
      <c r="E3732">
        <v>72.622520164887703</v>
      </c>
    </row>
    <row r="3733" spans="1:5" x14ac:dyDescent="0.35">
      <c r="A3733" t="s">
        <v>88</v>
      </c>
      <c r="B3733" t="s">
        <v>403</v>
      </c>
      <c r="C3733">
        <v>2001</v>
      </c>
      <c r="D3733">
        <v>99.650001525878906</v>
      </c>
      <c r="E3733">
        <v>73.075199634509005</v>
      </c>
    </row>
    <row r="3734" spans="1:5" x14ac:dyDescent="0.35">
      <c r="A3734" t="s">
        <v>88</v>
      </c>
      <c r="B3734" t="s">
        <v>403</v>
      </c>
      <c r="C3734">
        <v>2002</v>
      </c>
      <c r="D3734">
        <v>99.809997558593807</v>
      </c>
      <c r="E3734">
        <v>73.700624280406103</v>
      </c>
    </row>
    <row r="3735" spans="1:5" x14ac:dyDescent="0.35">
      <c r="A3735" t="s">
        <v>88</v>
      </c>
      <c r="B3735" t="s">
        <v>403</v>
      </c>
      <c r="C3735">
        <v>2003</v>
      </c>
      <c r="D3735">
        <v>99.919998168945298</v>
      </c>
      <c r="E3735">
        <v>74.338383743637493</v>
      </c>
    </row>
    <row r="3736" spans="1:5" x14ac:dyDescent="0.35">
      <c r="A3736" t="s">
        <v>88</v>
      </c>
      <c r="B3736" t="s">
        <v>403</v>
      </c>
      <c r="C3736">
        <v>2004</v>
      </c>
      <c r="D3736">
        <v>99.959999084472699</v>
      </c>
      <c r="E3736">
        <v>74.842797613681697</v>
      </c>
    </row>
    <row r="3737" spans="1:5" x14ac:dyDescent="0.35">
      <c r="A3737" t="s">
        <v>88</v>
      </c>
      <c r="B3737" t="s">
        <v>403</v>
      </c>
      <c r="C3737">
        <v>2005</v>
      </c>
      <c r="D3737">
        <v>100</v>
      </c>
      <c r="E3737">
        <v>75.248278088139401</v>
      </c>
    </row>
    <row r="3738" spans="1:5" x14ac:dyDescent="0.35">
      <c r="A3738" t="s">
        <v>88</v>
      </c>
      <c r="B3738" t="s">
        <v>403</v>
      </c>
      <c r="C3738">
        <v>2006</v>
      </c>
      <c r="D3738">
        <v>99.766548156738295</v>
      </c>
      <c r="E3738">
        <v>76.155888463545594</v>
      </c>
    </row>
    <row r="3739" spans="1:5" x14ac:dyDescent="0.35">
      <c r="A3739" t="s">
        <v>88</v>
      </c>
      <c r="B3739" t="s">
        <v>403</v>
      </c>
      <c r="C3739">
        <v>2007</v>
      </c>
      <c r="D3739">
        <v>100</v>
      </c>
      <c r="E3739">
        <v>76.605059526916705</v>
      </c>
    </row>
    <row r="3740" spans="1:5" x14ac:dyDescent="0.35">
      <c r="A3740" t="s">
        <v>88</v>
      </c>
      <c r="B3740" t="s">
        <v>403</v>
      </c>
      <c r="C3740">
        <v>2008</v>
      </c>
      <c r="D3740">
        <v>100</v>
      </c>
      <c r="E3740">
        <v>77.181652562062496</v>
      </c>
    </row>
    <row r="3741" spans="1:5" x14ac:dyDescent="0.35">
      <c r="A3741" t="s">
        <v>88</v>
      </c>
      <c r="B3741" t="s">
        <v>403</v>
      </c>
      <c r="C3741">
        <v>2009</v>
      </c>
      <c r="D3741">
        <v>100</v>
      </c>
      <c r="E3741">
        <v>77.644645611594498</v>
      </c>
    </row>
    <row r="3742" spans="1:5" x14ac:dyDescent="0.35">
      <c r="A3742" t="s">
        <v>88</v>
      </c>
      <c r="B3742" t="s">
        <v>403</v>
      </c>
      <c r="C3742">
        <v>2010</v>
      </c>
      <c r="D3742">
        <v>100</v>
      </c>
      <c r="E3742">
        <v>78.706071116870504</v>
      </c>
    </row>
    <row r="3743" spans="1:5" x14ac:dyDescent="0.35">
      <c r="A3743" t="s">
        <v>88</v>
      </c>
      <c r="B3743" t="s">
        <v>403</v>
      </c>
      <c r="C3743">
        <v>2011</v>
      </c>
      <c r="D3743">
        <v>99.797470092773395</v>
      </c>
      <c r="E3743">
        <v>79.029606598660493</v>
      </c>
    </row>
    <row r="3744" spans="1:5" x14ac:dyDescent="0.35">
      <c r="A3744" t="s">
        <v>88</v>
      </c>
      <c r="B3744" t="s">
        <v>403</v>
      </c>
      <c r="C3744">
        <v>2012</v>
      </c>
      <c r="D3744">
        <v>100</v>
      </c>
      <c r="E3744">
        <v>80.296105685987001</v>
      </c>
    </row>
    <row r="3745" spans="1:5" x14ac:dyDescent="0.35">
      <c r="A3745" t="s">
        <v>88</v>
      </c>
      <c r="B3745" t="s">
        <v>403</v>
      </c>
      <c r="C3745">
        <v>2013</v>
      </c>
      <c r="D3745">
        <v>100</v>
      </c>
      <c r="E3745">
        <v>80.831836332952193</v>
      </c>
    </row>
    <row r="3746" spans="1:5" x14ac:dyDescent="0.35">
      <c r="A3746" t="s">
        <v>88</v>
      </c>
      <c r="B3746" t="s">
        <v>403</v>
      </c>
      <c r="C3746">
        <v>2014</v>
      </c>
      <c r="D3746">
        <v>100</v>
      </c>
      <c r="E3746">
        <v>81.471150439484703</v>
      </c>
    </row>
    <row r="3747" spans="1:5" x14ac:dyDescent="0.35">
      <c r="A3747" t="s">
        <v>88</v>
      </c>
      <c r="B3747" t="s">
        <v>403</v>
      </c>
      <c r="C3747">
        <v>2015</v>
      </c>
      <c r="D3747">
        <v>100</v>
      </c>
      <c r="E3747">
        <v>82.101737303841404</v>
      </c>
    </row>
    <row r="3748" spans="1:5" x14ac:dyDescent="0.35">
      <c r="A3748" t="s">
        <v>88</v>
      </c>
      <c r="B3748" t="s">
        <v>403</v>
      </c>
      <c r="C3748">
        <v>2016</v>
      </c>
      <c r="D3748">
        <v>100</v>
      </c>
      <c r="E3748">
        <v>83.240473790276297</v>
      </c>
    </row>
    <row r="3749" spans="1:5" x14ac:dyDescent="0.35">
      <c r="A3749" t="s">
        <v>88</v>
      </c>
      <c r="B3749" t="s">
        <v>403</v>
      </c>
      <c r="C3749">
        <v>2017</v>
      </c>
      <c r="D3749">
        <v>100</v>
      </c>
      <c r="E3749">
        <v>83.946730086678002</v>
      </c>
    </row>
    <row r="3750" spans="1:5" x14ac:dyDescent="0.35">
      <c r="A3750" t="s">
        <v>88</v>
      </c>
      <c r="B3750" t="s">
        <v>403</v>
      </c>
      <c r="C3750">
        <v>2018</v>
      </c>
      <c r="D3750">
        <v>100</v>
      </c>
      <c r="E3750">
        <v>84.3216346529193</v>
      </c>
    </row>
    <row r="3751" spans="1:5" x14ac:dyDescent="0.35">
      <c r="A3751" t="s">
        <v>88</v>
      </c>
      <c r="B3751" t="s">
        <v>403</v>
      </c>
      <c r="C3751">
        <v>2019</v>
      </c>
      <c r="D3751">
        <v>100</v>
      </c>
      <c r="E3751">
        <v>85.168482075956504</v>
      </c>
    </row>
    <row r="3752" spans="1:5" x14ac:dyDescent="0.35">
      <c r="A3752" t="s">
        <v>88</v>
      </c>
      <c r="B3752" t="s">
        <v>403</v>
      </c>
      <c r="C3752">
        <v>2020</v>
      </c>
      <c r="D3752">
        <v>100</v>
      </c>
      <c r="E3752">
        <v>85.446503314756796</v>
      </c>
    </row>
    <row r="3753" spans="1:5" x14ac:dyDescent="0.35">
      <c r="A3753" t="s">
        <v>216</v>
      </c>
      <c r="B3753" t="s">
        <v>404</v>
      </c>
      <c r="C3753">
        <v>1990</v>
      </c>
      <c r="D3753">
        <v>0</v>
      </c>
      <c r="E3753">
        <v>39.235109479803803</v>
      </c>
    </row>
    <row r="3754" spans="1:5" x14ac:dyDescent="0.35">
      <c r="A3754" t="s">
        <v>216</v>
      </c>
      <c r="B3754" t="s">
        <v>404</v>
      </c>
      <c r="C3754">
        <v>1991</v>
      </c>
      <c r="D3754">
        <v>0</v>
      </c>
      <c r="E3754">
        <v>40.911680316566503</v>
      </c>
    </row>
    <row r="3755" spans="1:5" x14ac:dyDescent="0.35">
      <c r="A3755" t="s">
        <v>216</v>
      </c>
      <c r="B3755" t="s">
        <v>404</v>
      </c>
      <c r="C3755">
        <v>1992</v>
      </c>
      <c r="D3755">
        <v>0</v>
      </c>
      <c r="E3755">
        <v>44.649876997883197</v>
      </c>
    </row>
    <row r="3756" spans="1:5" x14ac:dyDescent="0.35">
      <c r="A3756" t="s">
        <v>216</v>
      </c>
      <c r="B3756" t="s">
        <v>404</v>
      </c>
      <c r="C3756">
        <v>1993</v>
      </c>
      <c r="D3756">
        <v>10.8999996185303</v>
      </c>
      <c r="E3756">
        <v>47.287664963338599</v>
      </c>
    </row>
    <row r="3757" spans="1:5" x14ac:dyDescent="0.35">
      <c r="A3757" t="s">
        <v>216</v>
      </c>
      <c r="B3757" t="s">
        <v>404</v>
      </c>
      <c r="C3757">
        <v>1994</v>
      </c>
      <c r="D3757">
        <v>3.4734368324279798</v>
      </c>
      <c r="E3757">
        <v>48.568486126517897</v>
      </c>
    </row>
    <row r="3758" spans="1:5" x14ac:dyDescent="0.35">
      <c r="A3758" t="s">
        <v>216</v>
      </c>
      <c r="B3758" t="s">
        <v>404</v>
      </c>
      <c r="C3758">
        <v>1995</v>
      </c>
      <c r="D3758">
        <v>5.4273433685302699</v>
      </c>
      <c r="E3758">
        <v>50.612474266747803</v>
      </c>
    </row>
    <row r="3759" spans="1:5" x14ac:dyDescent="0.35">
      <c r="A3759" t="s">
        <v>216</v>
      </c>
      <c r="B3759" t="s">
        <v>404</v>
      </c>
      <c r="C3759">
        <v>1996</v>
      </c>
      <c r="D3759">
        <v>7.3785305023193404</v>
      </c>
      <c r="E3759">
        <v>53.192395063271199</v>
      </c>
    </row>
    <row r="3760" spans="1:5" x14ac:dyDescent="0.35">
      <c r="A3760" t="s">
        <v>216</v>
      </c>
      <c r="B3760" t="s">
        <v>404</v>
      </c>
      <c r="C3760">
        <v>1997</v>
      </c>
      <c r="D3760">
        <v>9.3263177871704102</v>
      </c>
      <c r="E3760">
        <v>54.596816989264099</v>
      </c>
    </row>
    <row r="3761" spans="1:5" x14ac:dyDescent="0.35">
      <c r="A3761" t="s">
        <v>216</v>
      </c>
      <c r="B3761" t="s">
        <v>404</v>
      </c>
      <c r="C3761">
        <v>1998</v>
      </c>
      <c r="D3761">
        <v>14.5</v>
      </c>
      <c r="E3761">
        <v>56.359029054641702</v>
      </c>
    </row>
    <row r="3762" spans="1:5" x14ac:dyDescent="0.35">
      <c r="A3762" t="s">
        <v>216</v>
      </c>
      <c r="B3762" t="s">
        <v>404</v>
      </c>
      <c r="C3762">
        <v>1999</v>
      </c>
      <c r="D3762">
        <v>13.2088918685913</v>
      </c>
      <c r="E3762">
        <v>58.519678310344098</v>
      </c>
    </row>
    <row r="3763" spans="1:5" x14ac:dyDescent="0.35">
      <c r="A3763" t="s">
        <v>216</v>
      </c>
      <c r="B3763" t="s">
        <v>404</v>
      </c>
      <c r="C3763">
        <v>2000</v>
      </c>
      <c r="D3763">
        <v>15.1311712265015</v>
      </c>
      <c r="E3763">
        <v>72.622520164887703</v>
      </c>
    </row>
    <row r="3764" spans="1:5" x14ac:dyDescent="0.35">
      <c r="A3764" t="s">
        <v>216</v>
      </c>
      <c r="B3764" t="s">
        <v>404</v>
      </c>
      <c r="C3764">
        <v>2001</v>
      </c>
      <c r="D3764">
        <v>17.033084869384801</v>
      </c>
      <c r="E3764">
        <v>73.075199634509005</v>
      </c>
    </row>
    <row r="3765" spans="1:5" x14ac:dyDescent="0.35">
      <c r="A3765" t="s">
        <v>216</v>
      </c>
      <c r="B3765" t="s">
        <v>404</v>
      </c>
      <c r="C3765">
        <v>2002</v>
      </c>
      <c r="D3765">
        <v>18.927413940429702</v>
      </c>
      <c r="E3765">
        <v>73.700624280406103</v>
      </c>
    </row>
    <row r="3766" spans="1:5" x14ac:dyDescent="0.35">
      <c r="A3766" t="s">
        <v>216</v>
      </c>
      <c r="B3766" t="s">
        <v>404</v>
      </c>
      <c r="C3766">
        <v>2003</v>
      </c>
      <c r="D3766">
        <v>16</v>
      </c>
      <c r="E3766">
        <v>74.338383743637493</v>
      </c>
    </row>
    <row r="3767" spans="1:5" x14ac:dyDescent="0.35">
      <c r="A3767" t="s">
        <v>216</v>
      </c>
      <c r="B3767" t="s">
        <v>404</v>
      </c>
      <c r="C3767">
        <v>2004</v>
      </c>
      <c r="D3767">
        <v>22.702714920043899</v>
      </c>
      <c r="E3767">
        <v>74.842797613681697</v>
      </c>
    </row>
    <row r="3768" spans="1:5" x14ac:dyDescent="0.35">
      <c r="A3768" t="s">
        <v>216</v>
      </c>
      <c r="B3768" t="s">
        <v>404</v>
      </c>
      <c r="C3768">
        <v>2005</v>
      </c>
      <c r="D3768">
        <v>24.588386535644499</v>
      </c>
      <c r="E3768">
        <v>75.248278088139401</v>
      </c>
    </row>
    <row r="3769" spans="1:5" x14ac:dyDescent="0.35">
      <c r="A3769" t="s">
        <v>216</v>
      </c>
      <c r="B3769" t="s">
        <v>404</v>
      </c>
      <c r="C3769">
        <v>2006</v>
      </c>
      <c r="D3769">
        <v>26.475929260253899</v>
      </c>
      <c r="E3769">
        <v>76.155888463545594</v>
      </c>
    </row>
    <row r="3770" spans="1:5" x14ac:dyDescent="0.35">
      <c r="A3770" t="s">
        <v>216</v>
      </c>
      <c r="B3770" t="s">
        <v>404</v>
      </c>
      <c r="C3770">
        <v>2007</v>
      </c>
      <c r="D3770">
        <v>28.367994308471701</v>
      </c>
      <c r="E3770">
        <v>76.605059526916705</v>
      </c>
    </row>
    <row r="3771" spans="1:5" x14ac:dyDescent="0.35">
      <c r="A3771" t="s">
        <v>216</v>
      </c>
      <c r="B3771" t="s">
        <v>404</v>
      </c>
      <c r="C3771">
        <v>2008</v>
      </c>
      <c r="D3771">
        <v>30.267290115356399</v>
      </c>
      <c r="E3771">
        <v>77.181652562062496</v>
      </c>
    </row>
    <row r="3772" spans="1:5" x14ac:dyDescent="0.35">
      <c r="A3772" t="s">
        <v>216</v>
      </c>
      <c r="B3772" t="s">
        <v>404</v>
      </c>
      <c r="C3772">
        <v>2009</v>
      </c>
      <c r="D3772">
        <v>23</v>
      </c>
      <c r="E3772">
        <v>77.644645611594498</v>
      </c>
    </row>
    <row r="3773" spans="1:5" x14ac:dyDescent="0.35">
      <c r="A3773" t="s">
        <v>216</v>
      </c>
      <c r="B3773" t="s">
        <v>404</v>
      </c>
      <c r="C3773">
        <v>2010</v>
      </c>
      <c r="D3773">
        <v>19.200000762939499</v>
      </c>
      <c r="E3773">
        <v>78.706071116870504</v>
      </c>
    </row>
    <row r="3774" spans="1:5" x14ac:dyDescent="0.35">
      <c r="A3774" t="s">
        <v>216</v>
      </c>
      <c r="B3774" t="s">
        <v>404</v>
      </c>
      <c r="C3774">
        <v>2011</v>
      </c>
      <c r="D3774">
        <v>36.035655975341797</v>
      </c>
      <c r="E3774">
        <v>79.029606598660493</v>
      </c>
    </row>
    <row r="3775" spans="1:5" x14ac:dyDescent="0.35">
      <c r="A3775" t="s">
        <v>216</v>
      </c>
      <c r="B3775" t="s">
        <v>404</v>
      </c>
      <c r="C3775">
        <v>2012</v>
      </c>
      <c r="D3775">
        <v>37.990966796875</v>
      </c>
      <c r="E3775">
        <v>80.296105685987001</v>
      </c>
    </row>
    <row r="3776" spans="1:5" x14ac:dyDescent="0.35">
      <c r="A3776" t="s">
        <v>216</v>
      </c>
      <c r="B3776" t="s">
        <v>404</v>
      </c>
      <c r="C3776">
        <v>2013</v>
      </c>
      <c r="D3776">
        <v>39.966106414794901</v>
      </c>
      <c r="E3776">
        <v>80.831836332952193</v>
      </c>
    </row>
    <row r="3777" spans="1:5" x14ac:dyDescent="0.35">
      <c r="A3777" t="s">
        <v>216</v>
      </c>
      <c r="B3777" t="s">
        <v>404</v>
      </c>
      <c r="C3777">
        <v>2014</v>
      </c>
      <c r="D3777">
        <v>36</v>
      </c>
      <c r="E3777">
        <v>81.471150439484703</v>
      </c>
    </row>
    <row r="3778" spans="1:5" x14ac:dyDescent="0.35">
      <c r="A3778" t="s">
        <v>216</v>
      </c>
      <c r="B3778" t="s">
        <v>404</v>
      </c>
      <c r="C3778">
        <v>2015</v>
      </c>
      <c r="D3778">
        <v>41.599998474121101</v>
      </c>
      <c r="E3778">
        <v>82.101737303841404</v>
      </c>
    </row>
    <row r="3779" spans="1:5" x14ac:dyDescent="0.35">
      <c r="A3779" t="s">
        <v>216</v>
      </c>
      <c r="B3779" t="s">
        <v>404</v>
      </c>
      <c r="C3779">
        <v>2016</v>
      </c>
      <c r="D3779">
        <v>53.099998474121101</v>
      </c>
      <c r="E3779">
        <v>83.240473790276297</v>
      </c>
    </row>
    <row r="3780" spans="1:5" x14ac:dyDescent="0.35">
      <c r="A3780" t="s">
        <v>216</v>
      </c>
      <c r="B3780" t="s">
        <v>404</v>
      </c>
      <c r="C3780">
        <v>2017</v>
      </c>
      <c r="D3780">
        <v>55.976409912109403</v>
      </c>
      <c r="E3780">
        <v>83.946730086678002</v>
      </c>
    </row>
    <row r="3781" spans="1:5" x14ac:dyDescent="0.35">
      <c r="A3781" t="s">
        <v>216</v>
      </c>
      <c r="B3781" t="s">
        <v>404</v>
      </c>
      <c r="C3781">
        <v>2018</v>
      </c>
      <c r="D3781">
        <v>61.284572601318402</v>
      </c>
      <c r="E3781">
        <v>84.3216346529193</v>
      </c>
    </row>
    <row r="3782" spans="1:5" x14ac:dyDescent="0.35">
      <c r="A3782" t="s">
        <v>216</v>
      </c>
      <c r="B3782" t="s">
        <v>404</v>
      </c>
      <c r="C3782">
        <v>2019</v>
      </c>
      <c r="D3782">
        <v>69.699996948242202</v>
      </c>
      <c r="E3782">
        <v>85.168482075956504</v>
      </c>
    </row>
    <row r="3783" spans="1:5" x14ac:dyDescent="0.35">
      <c r="A3783" t="s">
        <v>216</v>
      </c>
      <c r="B3783" t="s">
        <v>404</v>
      </c>
      <c r="C3783">
        <v>2020</v>
      </c>
      <c r="D3783">
        <v>71.437942504882798</v>
      </c>
      <c r="E3783">
        <v>85.446503314756796</v>
      </c>
    </row>
    <row r="3784" spans="1:5" x14ac:dyDescent="0.35">
      <c r="A3784" t="s">
        <v>98</v>
      </c>
      <c r="B3784" t="s">
        <v>405</v>
      </c>
      <c r="C3784">
        <v>1990</v>
      </c>
      <c r="D3784">
        <v>0</v>
      </c>
      <c r="E3784">
        <v>39.235109479803803</v>
      </c>
    </row>
    <row r="3785" spans="1:5" x14ac:dyDescent="0.35">
      <c r="A3785" t="s">
        <v>98</v>
      </c>
      <c r="B3785" t="s">
        <v>405</v>
      </c>
      <c r="C3785">
        <v>1991</v>
      </c>
      <c r="D3785">
        <v>0</v>
      </c>
      <c r="E3785">
        <v>40.911680316566503</v>
      </c>
    </row>
    <row r="3786" spans="1:5" x14ac:dyDescent="0.35">
      <c r="A3786" t="s">
        <v>98</v>
      </c>
      <c r="B3786" t="s">
        <v>405</v>
      </c>
      <c r="C3786">
        <v>1992</v>
      </c>
      <c r="D3786">
        <v>0</v>
      </c>
      <c r="E3786">
        <v>44.649876997883197</v>
      </c>
    </row>
    <row r="3787" spans="1:5" x14ac:dyDescent="0.35">
      <c r="A3787" t="s">
        <v>98</v>
      </c>
      <c r="B3787" t="s">
        <v>405</v>
      </c>
      <c r="C3787">
        <v>1993</v>
      </c>
      <c r="D3787">
        <v>0</v>
      </c>
      <c r="E3787">
        <v>47.287664963338599</v>
      </c>
    </row>
    <row r="3788" spans="1:5" x14ac:dyDescent="0.35">
      <c r="A3788" t="s">
        <v>98</v>
      </c>
      <c r="B3788" t="s">
        <v>405</v>
      </c>
      <c r="C3788">
        <v>1994</v>
      </c>
      <c r="D3788">
        <v>0</v>
      </c>
      <c r="E3788">
        <v>48.568486126517897</v>
      </c>
    </row>
    <row r="3789" spans="1:5" x14ac:dyDescent="0.35">
      <c r="A3789" t="s">
        <v>98</v>
      </c>
      <c r="B3789" t="s">
        <v>405</v>
      </c>
      <c r="C3789">
        <v>1995</v>
      </c>
      <c r="D3789">
        <v>0</v>
      </c>
      <c r="E3789">
        <v>50.612474266747803</v>
      </c>
    </row>
    <row r="3790" spans="1:5" x14ac:dyDescent="0.35">
      <c r="A3790" t="s">
        <v>98</v>
      </c>
      <c r="B3790" t="s">
        <v>405</v>
      </c>
      <c r="C3790">
        <v>1996</v>
      </c>
      <c r="D3790">
        <v>0</v>
      </c>
      <c r="E3790">
        <v>53.192395063271199</v>
      </c>
    </row>
    <row r="3791" spans="1:5" x14ac:dyDescent="0.35">
      <c r="A3791" t="s">
        <v>98</v>
      </c>
      <c r="B3791" t="s">
        <v>405</v>
      </c>
      <c r="C3791">
        <v>1997</v>
      </c>
      <c r="D3791">
        <v>99.800003051757798</v>
      </c>
      <c r="E3791">
        <v>54.596816989264099</v>
      </c>
    </row>
    <row r="3792" spans="1:5" x14ac:dyDescent="0.35">
      <c r="A3792" t="s">
        <v>98</v>
      </c>
      <c r="B3792" t="s">
        <v>405</v>
      </c>
      <c r="C3792">
        <v>1998</v>
      </c>
      <c r="D3792">
        <v>99.553825378417997</v>
      </c>
      <c r="E3792">
        <v>56.359029054641702</v>
      </c>
    </row>
    <row r="3793" spans="1:5" x14ac:dyDescent="0.35">
      <c r="A3793" t="s">
        <v>98</v>
      </c>
      <c r="B3793" t="s">
        <v>405</v>
      </c>
      <c r="C3793">
        <v>1999</v>
      </c>
      <c r="D3793">
        <v>99.565582275390597</v>
      </c>
      <c r="E3793">
        <v>58.519678310344098</v>
      </c>
    </row>
    <row r="3794" spans="1:5" x14ac:dyDescent="0.35">
      <c r="A3794" t="s">
        <v>98</v>
      </c>
      <c r="B3794" t="s">
        <v>405</v>
      </c>
      <c r="C3794">
        <v>2000</v>
      </c>
      <c r="D3794">
        <v>99.610244750976605</v>
      </c>
      <c r="E3794">
        <v>72.622520164887703</v>
      </c>
    </row>
    <row r="3795" spans="1:5" x14ac:dyDescent="0.35">
      <c r="A3795" t="s">
        <v>98</v>
      </c>
      <c r="B3795" t="s">
        <v>405</v>
      </c>
      <c r="C3795">
        <v>2001</v>
      </c>
      <c r="D3795">
        <v>99.581008911132798</v>
      </c>
      <c r="E3795">
        <v>73.075199634509005</v>
      </c>
    </row>
    <row r="3796" spans="1:5" x14ac:dyDescent="0.35">
      <c r="A3796" t="s">
        <v>98</v>
      </c>
      <c r="B3796" t="s">
        <v>405</v>
      </c>
      <c r="C3796">
        <v>2002</v>
      </c>
      <c r="D3796">
        <v>100</v>
      </c>
      <c r="E3796">
        <v>73.700624280406103</v>
      </c>
    </row>
    <row r="3797" spans="1:5" x14ac:dyDescent="0.35">
      <c r="A3797" t="s">
        <v>98</v>
      </c>
      <c r="B3797" t="s">
        <v>405</v>
      </c>
      <c r="C3797">
        <v>2003</v>
      </c>
      <c r="D3797">
        <v>99.502120971679702</v>
      </c>
      <c r="E3797">
        <v>74.338383743637493</v>
      </c>
    </row>
    <row r="3798" spans="1:5" x14ac:dyDescent="0.35">
      <c r="A3798" t="s">
        <v>98</v>
      </c>
      <c r="B3798" t="s">
        <v>405</v>
      </c>
      <c r="C3798">
        <v>2004</v>
      </c>
      <c r="D3798">
        <v>99.457183837890597</v>
      </c>
      <c r="E3798">
        <v>74.842797613681697</v>
      </c>
    </row>
    <row r="3799" spans="1:5" x14ac:dyDescent="0.35">
      <c r="A3799" t="s">
        <v>98</v>
      </c>
      <c r="B3799" t="s">
        <v>405</v>
      </c>
      <c r="C3799">
        <v>2005</v>
      </c>
      <c r="D3799">
        <v>99.442306518554702</v>
      </c>
      <c r="E3799">
        <v>75.248278088139401</v>
      </c>
    </row>
    <row r="3800" spans="1:5" x14ac:dyDescent="0.35">
      <c r="A3800" t="s">
        <v>98</v>
      </c>
      <c r="B3800" t="s">
        <v>405</v>
      </c>
      <c r="C3800">
        <v>2006</v>
      </c>
      <c r="D3800">
        <v>98.889999389648395</v>
      </c>
      <c r="E3800">
        <v>76.155888463545594</v>
      </c>
    </row>
    <row r="3801" spans="1:5" x14ac:dyDescent="0.35">
      <c r="A3801" t="s">
        <v>98</v>
      </c>
      <c r="B3801" t="s">
        <v>405</v>
      </c>
      <c r="C3801">
        <v>2007</v>
      </c>
      <c r="D3801">
        <v>99.540000915527301</v>
      </c>
      <c r="E3801">
        <v>76.605059526916705</v>
      </c>
    </row>
    <row r="3802" spans="1:5" x14ac:dyDescent="0.35">
      <c r="A3802" t="s">
        <v>98</v>
      </c>
      <c r="B3802" t="s">
        <v>405</v>
      </c>
      <c r="C3802">
        <v>2008</v>
      </c>
      <c r="D3802">
        <v>99.510002136230497</v>
      </c>
      <c r="E3802">
        <v>77.181652562062496</v>
      </c>
    </row>
    <row r="3803" spans="1:5" x14ac:dyDescent="0.35">
      <c r="A3803" t="s">
        <v>98</v>
      </c>
      <c r="B3803" t="s">
        <v>405</v>
      </c>
      <c r="C3803">
        <v>2009</v>
      </c>
      <c r="D3803">
        <v>99.5</v>
      </c>
      <c r="E3803">
        <v>77.644645611594498</v>
      </c>
    </row>
    <row r="3804" spans="1:5" x14ac:dyDescent="0.35">
      <c r="A3804" t="s">
        <v>98</v>
      </c>
      <c r="B3804" t="s">
        <v>405</v>
      </c>
      <c r="C3804">
        <v>2010</v>
      </c>
      <c r="D3804">
        <v>99</v>
      </c>
      <c r="E3804">
        <v>78.706071116870504</v>
      </c>
    </row>
    <row r="3805" spans="1:5" x14ac:dyDescent="0.35">
      <c r="A3805" t="s">
        <v>98</v>
      </c>
      <c r="B3805" t="s">
        <v>405</v>
      </c>
      <c r="C3805">
        <v>2011</v>
      </c>
      <c r="D3805">
        <v>98.319999694824205</v>
      </c>
      <c r="E3805">
        <v>79.029606598660493</v>
      </c>
    </row>
    <row r="3806" spans="1:5" x14ac:dyDescent="0.35">
      <c r="A3806" t="s">
        <v>98</v>
      </c>
      <c r="B3806" t="s">
        <v>405</v>
      </c>
      <c r="C3806">
        <v>2012</v>
      </c>
      <c r="D3806">
        <v>99.800003051757798</v>
      </c>
      <c r="E3806">
        <v>80.296105685987001</v>
      </c>
    </row>
    <row r="3807" spans="1:5" x14ac:dyDescent="0.35">
      <c r="A3807" t="s">
        <v>98</v>
      </c>
      <c r="B3807" t="s">
        <v>405</v>
      </c>
      <c r="C3807">
        <v>2013</v>
      </c>
      <c r="D3807">
        <v>98.930000305175795</v>
      </c>
      <c r="E3807">
        <v>80.831836332952193</v>
      </c>
    </row>
    <row r="3808" spans="1:5" x14ac:dyDescent="0.35">
      <c r="A3808" t="s">
        <v>98</v>
      </c>
      <c r="B3808" t="s">
        <v>405</v>
      </c>
      <c r="C3808">
        <v>2014</v>
      </c>
      <c r="D3808">
        <v>99.800003051757798</v>
      </c>
      <c r="E3808">
        <v>81.471150439484703</v>
      </c>
    </row>
    <row r="3809" spans="1:5" x14ac:dyDescent="0.35">
      <c r="A3809" t="s">
        <v>98</v>
      </c>
      <c r="B3809" t="s">
        <v>405</v>
      </c>
      <c r="C3809">
        <v>2015</v>
      </c>
      <c r="D3809">
        <v>98.690002441406307</v>
      </c>
      <c r="E3809">
        <v>82.101737303841404</v>
      </c>
    </row>
    <row r="3810" spans="1:5" x14ac:dyDescent="0.35">
      <c r="A3810" t="s">
        <v>98</v>
      </c>
      <c r="B3810" t="s">
        <v>405</v>
      </c>
      <c r="C3810">
        <v>2016</v>
      </c>
      <c r="D3810">
        <v>99.709999084472699</v>
      </c>
      <c r="E3810">
        <v>83.240473790276297</v>
      </c>
    </row>
    <row r="3811" spans="1:5" x14ac:dyDescent="0.35">
      <c r="A3811" t="s">
        <v>98</v>
      </c>
      <c r="B3811" t="s">
        <v>405</v>
      </c>
      <c r="C3811">
        <v>2017</v>
      </c>
      <c r="D3811">
        <v>100</v>
      </c>
      <c r="E3811">
        <v>83.946730086678002</v>
      </c>
    </row>
    <row r="3812" spans="1:5" x14ac:dyDescent="0.35">
      <c r="A3812" t="s">
        <v>98</v>
      </c>
      <c r="B3812" t="s">
        <v>405</v>
      </c>
      <c r="C3812">
        <v>2018</v>
      </c>
      <c r="D3812">
        <v>100</v>
      </c>
      <c r="E3812">
        <v>84.3216346529193</v>
      </c>
    </row>
    <row r="3813" spans="1:5" x14ac:dyDescent="0.35">
      <c r="A3813" t="s">
        <v>98</v>
      </c>
      <c r="B3813" t="s">
        <v>405</v>
      </c>
      <c r="C3813">
        <v>2019</v>
      </c>
      <c r="D3813">
        <v>99.874237060546903</v>
      </c>
      <c r="E3813">
        <v>85.168482075956504</v>
      </c>
    </row>
    <row r="3814" spans="1:5" x14ac:dyDescent="0.35">
      <c r="A3814" t="s">
        <v>98</v>
      </c>
      <c r="B3814" t="s">
        <v>405</v>
      </c>
      <c r="C3814">
        <v>2020</v>
      </c>
      <c r="D3814">
        <v>99.981048583984403</v>
      </c>
      <c r="E3814">
        <v>85.446503314756796</v>
      </c>
    </row>
    <row r="3815" spans="1:5" x14ac:dyDescent="0.35">
      <c r="A3815" t="s">
        <v>205</v>
      </c>
      <c r="B3815" t="s">
        <v>406</v>
      </c>
      <c r="C3815">
        <v>1990</v>
      </c>
      <c r="D3815">
        <v>0</v>
      </c>
      <c r="E3815">
        <v>39.235109479803803</v>
      </c>
    </row>
    <row r="3816" spans="1:5" x14ac:dyDescent="0.35">
      <c r="A3816" t="s">
        <v>205</v>
      </c>
      <c r="B3816" t="s">
        <v>406</v>
      </c>
      <c r="C3816">
        <v>1991</v>
      </c>
      <c r="D3816">
        <v>0</v>
      </c>
      <c r="E3816">
        <v>40.911680316566503</v>
      </c>
    </row>
    <row r="3817" spans="1:5" x14ac:dyDescent="0.35">
      <c r="A3817" t="s">
        <v>205</v>
      </c>
      <c r="B3817" t="s">
        <v>406</v>
      </c>
      <c r="C3817">
        <v>1992</v>
      </c>
      <c r="D3817">
        <v>0</v>
      </c>
      <c r="E3817">
        <v>44.649876997883197</v>
      </c>
    </row>
    <row r="3818" spans="1:5" x14ac:dyDescent="0.35">
      <c r="A3818" t="s">
        <v>205</v>
      </c>
      <c r="B3818" t="s">
        <v>406</v>
      </c>
      <c r="C3818">
        <v>1993</v>
      </c>
      <c r="D3818">
        <v>0</v>
      </c>
      <c r="E3818">
        <v>47.287664963338599</v>
      </c>
    </row>
    <row r="3819" spans="1:5" x14ac:dyDescent="0.35">
      <c r="A3819" t="s">
        <v>205</v>
      </c>
      <c r="B3819" t="s">
        <v>406</v>
      </c>
      <c r="C3819">
        <v>1994</v>
      </c>
      <c r="D3819">
        <v>0</v>
      </c>
      <c r="E3819">
        <v>48.568486126517897</v>
      </c>
    </row>
    <row r="3820" spans="1:5" x14ac:dyDescent="0.35">
      <c r="A3820" t="s">
        <v>205</v>
      </c>
      <c r="B3820" t="s">
        <v>406</v>
      </c>
      <c r="C3820">
        <v>1995</v>
      </c>
      <c r="D3820">
        <v>0</v>
      </c>
      <c r="E3820">
        <v>50.612474266747803</v>
      </c>
    </row>
    <row r="3821" spans="1:5" x14ac:dyDescent="0.35">
      <c r="A3821" t="s">
        <v>205</v>
      </c>
      <c r="B3821" t="s">
        <v>406</v>
      </c>
      <c r="C3821">
        <v>1996</v>
      </c>
      <c r="D3821">
        <v>0</v>
      </c>
      <c r="E3821">
        <v>53.192395063271199</v>
      </c>
    </row>
    <row r="3822" spans="1:5" x14ac:dyDescent="0.35">
      <c r="A3822" t="s">
        <v>205</v>
      </c>
      <c r="B3822" t="s">
        <v>406</v>
      </c>
      <c r="C3822">
        <v>1997</v>
      </c>
      <c r="D3822">
        <v>0</v>
      </c>
      <c r="E3822">
        <v>54.596816989264099</v>
      </c>
    </row>
    <row r="3823" spans="1:5" x14ac:dyDescent="0.35">
      <c r="A3823" t="s">
        <v>205</v>
      </c>
      <c r="B3823" t="s">
        <v>406</v>
      </c>
      <c r="C3823">
        <v>1998</v>
      </c>
      <c r="D3823">
        <v>18.670000076293899</v>
      </c>
      <c r="E3823">
        <v>56.359029054641702</v>
      </c>
    </row>
    <row r="3824" spans="1:5" x14ac:dyDescent="0.35">
      <c r="A3824" t="s">
        <v>205</v>
      </c>
      <c r="B3824" t="s">
        <v>406</v>
      </c>
      <c r="C3824">
        <v>1999</v>
      </c>
      <c r="D3824">
        <v>8.8200368881225604</v>
      </c>
      <c r="E3824">
        <v>58.519678310344098</v>
      </c>
    </row>
    <row r="3825" spans="1:5" x14ac:dyDescent="0.35">
      <c r="A3825" t="s">
        <v>205</v>
      </c>
      <c r="B3825" t="s">
        <v>406</v>
      </c>
      <c r="C3825">
        <v>2000</v>
      </c>
      <c r="D3825">
        <v>16.600000381469702</v>
      </c>
      <c r="E3825">
        <v>72.622520164887703</v>
      </c>
    </row>
    <row r="3826" spans="1:5" x14ac:dyDescent="0.35">
      <c r="A3826" t="s">
        <v>205</v>
      </c>
      <c r="B3826" t="s">
        <v>406</v>
      </c>
      <c r="C3826">
        <v>2001</v>
      </c>
      <c r="D3826">
        <v>14.6247777938843</v>
      </c>
      <c r="E3826">
        <v>73.075199634509005</v>
      </c>
    </row>
    <row r="3827" spans="1:5" x14ac:dyDescent="0.35">
      <c r="A3827" t="s">
        <v>205</v>
      </c>
      <c r="B3827" t="s">
        <v>406</v>
      </c>
      <c r="C3827">
        <v>2002</v>
      </c>
      <c r="D3827">
        <v>18.187099456787099</v>
      </c>
      <c r="E3827">
        <v>73.700624280406103</v>
      </c>
    </row>
    <row r="3828" spans="1:5" x14ac:dyDescent="0.35">
      <c r="A3828" t="s">
        <v>205</v>
      </c>
      <c r="B3828" t="s">
        <v>406</v>
      </c>
      <c r="C3828">
        <v>2003</v>
      </c>
      <c r="D3828">
        <v>19.299999237060501</v>
      </c>
      <c r="E3828">
        <v>74.338383743637493</v>
      </c>
    </row>
    <row r="3829" spans="1:5" x14ac:dyDescent="0.35">
      <c r="A3829" t="s">
        <v>205</v>
      </c>
      <c r="B3829" t="s">
        <v>406</v>
      </c>
      <c r="C3829">
        <v>2004</v>
      </c>
      <c r="D3829">
        <v>25.298383712768601</v>
      </c>
      <c r="E3829">
        <v>74.842797613681697</v>
      </c>
    </row>
    <row r="3830" spans="1:5" x14ac:dyDescent="0.35">
      <c r="A3830" t="s">
        <v>205</v>
      </c>
      <c r="B3830" t="s">
        <v>406</v>
      </c>
      <c r="C3830">
        <v>2005</v>
      </c>
      <c r="D3830">
        <v>20.5</v>
      </c>
      <c r="E3830">
        <v>75.248278088139401</v>
      </c>
    </row>
    <row r="3831" spans="1:5" x14ac:dyDescent="0.35">
      <c r="A3831" t="s">
        <v>205</v>
      </c>
      <c r="B3831" t="s">
        <v>406</v>
      </c>
      <c r="C3831">
        <v>2006</v>
      </c>
      <c r="D3831">
        <v>32.407581329345703</v>
      </c>
      <c r="E3831">
        <v>76.155888463545594</v>
      </c>
    </row>
    <row r="3832" spans="1:5" x14ac:dyDescent="0.35">
      <c r="A3832" t="s">
        <v>205</v>
      </c>
      <c r="B3832" t="s">
        <v>406</v>
      </c>
      <c r="C3832">
        <v>2007</v>
      </c>
      <c r="D3832">
        <v>35.967636108398402</v>
      </c>
      <c r="E3832">
        <v>76.605059526916705</v>
      </c>
    </row>
    <row r="3833" spans="1:5" x14ac:dyDescent="0.35">
      <c r="A3833" t="s">
        <v>205</v>
      </c>
      <c r="B3833" t="s">
        <v>406</v>
      </c>
      <c r="C3833">
        <v>2008</v>
      </c>
      <c r="D3833">
        <v>26.399999618530298</v>
      </c>
      <c r="E3833">
        <v>77.181652562062496</v>
      </c>
    </row>
    <row r="3834" spans="1:5" x14ac:dyDescent="0.35">
      <c r="A3834" t="s">
        <v>205</v>
      </c>
      <c r="B3834" t="s">
        <v>406</v>
      </c>
      <c r="C3834">
        <v>2009</v>
      </c>
      <c r="D3834">
        <v>43.112152099609403</v>
      </c>
      <c r="E3834">
        <v>77.644645611594498</v>
      </c>
    </row>
    <row r="3835" spans="1:5" x14ac:dyDescent="0.35">
      <c r="A3835" t="s">
        <v>205</v>
      </c>
      <c r="B3835" t="s">
        <v>406</v>
      </c>
      <c r="C3835">
        <v>2010</v>
      </c>
      <c r="D3835">
        <v>31.100000381469702</v>
      </c>
      <c r="E3835">
        <v>78.706071116870504</v>
      </c>
    </row>
    <row r="3836" spans="1:5" x14ac:dyDescent="0.35">
      <c r="A3836" t="s">
        <v>205</v>
      </c>
      <c r="B3836" t="s">
        <v>406</v>
      </c>
      <c r="C3836">
        <v>2011</v>
      </c>
      <c r="D3836">
        <v>50.307262420654297</v>
      </c>
      <c r="E3836">
        <v>79.029606598660493</v>
      </c>
    </row>
    <row r="3837" spans="1:5" x14ac:dyDescent="0.35">
      <c r="A3837" t="s">
        <v>205</v>
      </c>
      <c r="B3837" t="s">
        <v>406</v>
      </c>
      <c r="C3837">
        <v>2012</v>
      </c>
      <c r="D3837">
        <v>53.930564880371101</v>
      </c>
      <c r="E3837">
        <v>80.296105685987001</v>
      </c>
    </row>
    <row r="3838" spans="1:5" x14ac:dyDescent="0.35">
      <c r="A3838" t="s">
        <v>205</v>
      </c>
      <c r="B3838" t="s">
        <v>406</v>
      </c>
      <c r="C3838">
        <v>2013</v>
      </c>
      <c r="D3838">
        <v>57.573696136474602</v>
      </c>
      <c r="E3838">
        <v>80.831836332952193</v>
      </c>
    </row>
    <row r="3839" spans="1:5" x14ac:dyDescent="0.35">
      <c r="A3839" t="s">
        <v>205</v>
      </c>
      <c r="B3839" t="s">
        <v>406</v>
      </c>
      <c r="C3839">
        <v>2014</v>
      </c>
      <c r="D3839">
        <v>56.099998474121101</v>
      </c>
      <c r="E3839">
        <v>81.471150439484703</v>
      </c>
    </row>
    <row r="3840" spans="1:5" x14ac:dyDescent="0.35">
      <c r="A3840" t="s">
        <v>205</v>
      </c>
      <c r="B3840" t="s">
        <v>406</v>
      </c>
      <c r="C3840">
        <v>2015</v>
      </c>
      <c r="D3840">
        <v>64.910423278808594</v>
      </c>
      <c r="E3840">
        <v>82.101737303841404</v>
      </c>
    </row>
    <row r="3841" spans="1:5" x14ac:dyDescent="0.35">
      <c r="A3841" t="s">
        <v>205</v>
      </c>
      <c r="B3841" t="s">
        <v>406</v>
      </c>
      <c r="C3841">
        <v>2016</v>
      </c>
      <c r="D3841">
        <v>69.5443115234375</v>
      </c>
      <c r="E3841">
        <v>83.240473790276297</v>
      </c>
    </row>
    <row r="3842" spans="1:5" x14ac:dyDescent="0.35">
      <c r="A3842" t="s">
        <v>205</v>
      </c>
      <c r="B3842" t="s">
        <v>406</v>
      </c>
      <c r="C3842">
        <v>2017</v>
      </c>
      <c r="D3842">
        <v>89.069999694824205</v>
      </c>
      <c r="E3842">
        <v>83.946730086678002</v>
      </c>
    </row>
    <row r="3843" spans="1:5" x14ac:dyDescent="0.35">
      <c r="A3843" t="s">
        <v>205</v>
      </c>
      <c r="B3843" t="s">
        <v>406</v>
      </c>
      <c r="C3843">
        <v>2018</v>
      </c>
      <c r="D3843">
        <v>81.075653076171903</v>
      </c>
      <c r="E3843">
        <v>84.3216346529193</v>
      </c>
    </row>
    <row r="3844" spans="1:5" x14ac:dyDescent="0.35">
      <c r="A3844" t="s">
        <v>205</v>
      </c>
      <c r="B3844" t="s">
        <v>406</v>
      </c>
      <c r="C3844">
        <v>2019</v>
      </c>
      <c r="D3844">
        <v>84</v>
      </c>
      <c r="E3844">
        <v>85.168482075956504</v>
      </c>
    </row>
    <row r="3845" spans="1:5" x14ac:dyDescent="0.35">
      <c r="A3845" t="s">
        <v>205</v>
      </c>
      <c r="B3845" t="s">
        <v>406</v>
      </c>
      <c r="C3845">
        <v>2020</v>
      </c>
      <c r="D3845">
        <v>86.400001525878906</v>
      </c>
      <c r="E3845">
        <v>85.446503314756796</v>
      </c>
    </row>
    <row r="3846" spans="1:5" x14ac:dyDescent="0.35">
      <c r="A3846" t="s">
        <v>180</v>
      </c>
      <c r="B3846" t="s">
        <v>407</v>
      </c>
      <c r="C3846">
        <v>1990</v>
      </c>
      <c r="D3846">
        <v>0</v>
      </c>
      <c r="E3846">
        <v>39.235109479803803</v>
      </c>
    </row>
    <row r="3847" spans="1:5" x14ac:dyDescent="0.35">
      <c r="A3847" t="s">
        <v>180</v>
      </c>
      <c r="B3847" t="s">
        <v>407</v>
      </c>
      <c r="C3847">
        <v>1991</v>
      </c>
      <c r="D3847">
        <v>0</v>
      </c>
      <c r="E3847">
        <v>40.911680316566503</v>
      </c>
    </row>
    <row r="3848" spans="1:5" x14ac:dyDescent="0.35">
      <c r="A3848" t="s">
        <v>180</v>
      </c>
      <c r="B3848" t="s">
        <v>407</v>
      </c>
      <c r="C3848">
        <v>1992</v>
      </c>
      <c r="D3848">
        <v>0</v>
      </c>
      <c r="E3848">
        <v>44.649876997883197</v>
      </c>
    </row>
    <row r="3849" spans="1:5" x14ac:dyDescent="0.35">
      <c r="A3849" t="s">
        <v>180</v>
      </c>
      <c r="B3849" t="s">
        <v>407</v>
      </c>
      <c r="C3849">
        <v>1993</v>
      </c>
      <c r="D3849">
        <v>0</v>
      </c>
      <c r="E3849">
        <v>47.287664963338599</v>
      </c>
    </row>
    <row r="3850" spans="1:5" x14ac:dyDescent="0.35">
      <c r="A3850" t="s">
        <v>180</v>
      </c>
      <c r="B3850" t="s">
        <v>407</v>
      </c>
      <c r="C3850">
        <v>1994</v>
      </c>
      <c r="D3850">
        <v>0</v>
      </c>
      <c r="E3850">
        <v>48.568486126517897</v>
      </c>
    </row>
    <row r="3851" spans="1:5" x14ac:dyDescent="0.35">
      <c r="A3851" t="s">
        <v>180</v>
      </c>
      <c r="B3851" t="s">
        <v>407</v>
      </c>
      <c r="C3851">
        <v>1995</v>
      </c>
      <c r="D3851">
        <v>0</v>
      </c>
      <c r="E3851">
        <v>50.612474266747803</v>
      </c>
    </row>
    <row r="3852" spans="1:5" x14ac:dyDescent="0.35">
      <c r="A3852" t="s">
        <v>180</v>
      </c>
      <c r="B3852" t="s">
        <v>407</v>
      </c>
      <c r="C3852">
        <v>1996</v>
      </c>
      <c r="D3852">
        <v>0</v>
      </c>
      <c r="E3852">
        <v>53.192395063271199</v>
      </c>
    </row>
    <row r="3853" spans="1:5" x14ac:dyDescent="0.35">
      <c r="A3853" t="s">
        <v>180</v>
      </c>
      <c r="B3853" t="s">
        <v>407</v>
      </c>
      <c r="C3853">
        <v>1997</v>
      </c>
      <c r="D3853">
        <v>0</v>
      </c>
      <c r="E3853">
        <v>54.596816989264099</v>
      </c>
    </row>
    <row r="3854" spans="1:5" x14ac:dyDescent="0.35">
      <c r="A3854" t="s">
        <v>180</v>
      </c>
      <c r="B3854" t="s">
        <v>407</v>
      </c>
      <c r="C3854">
        <v>1998</v>
      </c>
      <c r="D3854">
        <v>0</v>
      </c>
      <c r="E3854">
        <v>56.359029054641702</v>
      </c>
    </row>
    <row r="3855" spans="1:5" x14ac:dyDescent="0.35">
      <c r="A3855" t="s">
        <v>180</v>
      </c>
      <c r="B3855" t="s">
        <v>407</v>
      </c>
      <c r="C3855">
        <v>1999</v>
      </c>
      <c r="D3855">
        <v>0</v>
      </c>
      <c r="E3855">
        <v>58.519678310344098</v>
      </c>
    </row>
    <row r="3856" spans="1:5" x14ac:dyDescent="0.35">
      <c r="A3856" t="s">
        <v>180</v>
      </c>
      <c r="B3856" t="s">
        <v>407</v>
      </c>
      <c r="C3856">
        <v>2000</v>
      </c>
      <c r="D3856">
        <v>55.1248970031738</v>
      </c>
      <c r="E3856">
        <v>72.622520164887703</v>
      </c>
    </row>
    <row r="3857" spans="1:5" x14ac:dyDescent="0.35">
      <c r="A3857" t="s">
        <v>180</v>
      </c>
      <c r="B3857" t="s">
        <v>407</v>
      </c>
      <c r="C3857">
        <v>2001</v>
      </c>
      <c r="D3857">
        <v>56.919025421142599</v>
      </c>
      <c r="E3857">
        <v>73.075199634509005</v>
      </c>
    </row>
    <row r="3858" spans="1:5" x14ac:dyDescent="0.35">
      <c r="A3858" t="s">
        <v>180</v>
      </c>
      <c r="B3858" t="s">
        <v>407</v>
      </c>
      <c r="C3858">
        <v>2002</v>
      </c>
      <c r="D3858">
        <v>58.70556640625</v>
      </c>
      <c r="E3858">
        <v>73.700624280406103</v>
      </c>
    </row>
    <row r="3859" spans="1:5" x14ac:dyDescent="0.35">
      <c r="A3859" t="s">
        <v>180</v>
      </c>
      <c r="B3859" t="s">
        <v>407</v>
      </c>
      <c r="C3859">
        <v>2003</v>
      </c>
      <c r="D3859">
        <v>60.4868774414063</v>
      </c>
      <c r="E3859">
        <v>74.338383743637493</v>
      </c>
    </row>
    <row r="3860" spans="1:5" x14ac:dyDescent="0.35">
      <c r="A3860" t="s">
        <v>180</v>
      </c>
      <c r="B3860" t="s">
        <v>407</v>
      </c>
      <c r="C3860">
        <v>2004</v>
      </c>
      <c r="D3860">
        <v>62.265296936035199</v>
      </c>
      <c r="E3860">
        <v>74.842797613681697</v>
      </c>
    </row>
    <row r="3861" spans="1:5" x14ac:dyDescent="0.35">
      <c r="A3861" t="s">
        <v>180</v>
      </c>
      <c r="B3861" t="s">
        <v>407</v>
      </c>
      <c r="C3861">
        <v>2005</v>
      </c>
      <c r="D3861">
        <v>69.676406860351605</v>
      </c>
      <c r="E3861">
        <v>75.248278088139401</v>
      </c>
    </row>
    <row r="3862" spans="1:5" x14ac:dyDescent="0.35">
      <c r="A3862" t="s">
        <v>180</v>
      </c>
      <c r="B3862" t="s">
        <v>407</v>
      </c>
      <c r="C3862">
        <v>2006</v>
      </c>
      <c r="D3862">
        <v>68.800003051757798</v>
      </c>
      <c r="E3862">
        <v>76.155888463545594</v>
      </c>
    </row>
    <row r="3863" spans="1:5" x14ac:dyDescent="0.35">
      <c r="A3863" t="s">
        <v>180</v>
      </c>
      <c r="B3863" t="s">
        <v>407</v>
      </c>
      <c r="C3863">
        <v>2007</v>
      </c>
      <c r="D3863">
        <v>67.607223510742202</v>
      </c>
      <c r="E3863">
        <v>76.605059526916705</v>
      </c>
    </row>
    <row r="3864" spans="1:5" x14ac:dyDescent="0.35">
      <c r="A3864" t="s">
        <v>180</v>
      </c>
      <c r="B3864" t="s">
        <v>407</v>
      </c>
      <c r="C3864">
        <v>2008</v>
      </c>
      <c r="D3864">
        <v>69.398727416992202</v>
      </c>
      <c r="E3864">
        <v>77.181652562062496</v>
      </c>
    </row>
    <row r="3865" spans="1:5" x14ac:dyDescent="0.35">
      <c r="A3865" t="s">
        <v>180</v>
      </c>
      <c r="B3865" t="s">
        <v>407</v>
      </c>
      <c r="C3865">
        <v>2009</v>
      </c>
      <c r="D3865">
        <v>64.190002441406307</v>
      </c>
      <c r="E3865">
        <v>77.644645611594498</v>
      </c>
    </row>
    <row r="3866" spans="1:5" x14ac:dyDescent="0.35">
      <c r="A3866" t="s">
        <v>180</v>
      </c>
      <c r="B3866" t="s">
        <v>407</v>
      </c>
      <c r="C3866">
        <v>2010</v>
      </c>
      <c r="D3866">
        <v>63.167736053466797</v>
      </c>
      <c r="E3866">
        <v>78.706071116870504</v>
      </c>
    </row>
    <row r="3867" spans="1:5" x14ac:dyDescent="0.35">
      <c r="A3867" t="s">
        <v>180</v>
      </c>
      <c r="B3867" t="s">
        <v>407</v>
      </c>
      <c r="C3867">
        <v>2011</v>
      </c>
      <c r="D3867">
        <v>74.843734741210895</v>
      </c>
      <c r="E3867">
        <v>79.029606598660493</v>
      </c>
    </row>
    <row r="3868" spans="1:5" x14ac:dyDescent="0.35">
      <c r="A3868" t="s">
        <v>180</v>
      </c>
      <c r="B3868" t="s">
        <v>407</v>
      </c>
      <c r="C3868">
        <v>2012</v>
      </c>
      <c r="D3868">
        <v>76.691261291503906</v>
      </c>
      <c r="E3868">
        <v>80.296105685987001</v>
      </c>
    </row>
    <row r="3869" spans="1:5" x14ac:dyDescent="0.35">
      <c r="A3869" t="s">
        <v>180</v>
      </c>
      <c r="B3869" t="s">
        <v>407</v>
      </c>
      <c r="C3869">
        <v>2013</v>
      </c>
      <c r="D3869">
        <v>78.931060791015597</v>
      </c>
      <c r="E3869">
        <v>80.831836332952193</v>
      </c>
    </row>
    <row r="3870" spans="1:5" x14ac:dyDescent="0.35">
      <c r="A3870" t="s">
        <v>180</v>
      </c>
      <c r="B3870" t="s">
        <v>407</v>
      </c>
      <c r="C3870">
        <v>2014</v>
      </c>
      <c r="D3870">
        <v>83.453948974609403</v>
      </c>
      <c r="E3870">
        <v>81.471150439484703</v>
      </c>
    </row>
    <row r="3871" spans="1:5" x14ac:dyDescent="0.35">
      <c r="A3871" t="s">
        <v>180</v>
      </c>
      <c r="B3871" t="s">
        <v>407</v>
      </c>
      <c r="C3871">
        <v>2015</v>
      </c>
      <c r="D3871">
        <v>90.558181762695298</v>
      </c>
      <c r="E3871">
        <v>82.101737303841404</v>
      </c>
    </row>
    <row r="3872" spans="1:5" x14ac:dyDescent="0.35">
      <c r="A3872" t="s">
        <v>180</v>
      </c>
      <c r="B3872" t="s">
        <v>407</v>
      </c>
      <c r="C3872">
        <v>2016</v>
      </c>
      <c r="D3872">
        <v>92.799613952636705</v>
      </c>
      <c r="E3872">
        <v>83.240473790276297</v>
      </c>
    </row>
    <row r="3873" spans="1:5" x14ac:dyDescent="0.35">
      <c r="A3873" t="s">
        <v>180</v>
      </c>
      <c r="B3873" t="s">
        <v>407</v>
      </c>
      <c r="C3873">
        <v>2017</v>
      </c>
      <c r="D3873">
        <v>86.176445007324205</v>
      </c>
      <c r="E3873">
        <v>83.946730086678002</v>
      </c>
    </row>
    <row r="3874" spans="1:5" x14ac:dyDescent="0.35">
      <c r="A3874" t="s">
        <v>180</v>
      </c>
      <c r="B3874" t="s">
        <v>407</v>
      </c>
      <c r="C3874">
        <v>2018</v>
      </c>
      <c r="D3874">
        <v>88.103164672851605</v>
      </c>
      <c r="E3874">
        <v>84.3216346529193</v>
      </c>
    </row>
    <row r="3875" spans="1:5" x14ac:dyDescent="0.35">
      <c r="A3875" t="s">
        <v>180</v>
      </c>
      <c r="B3875" t="s">
        <v>407</v>
      </c>
      <c r="C3875">
        <v>2019</v>
      </c>
      <c r="D3875">
        <v>90.032852172851605</v>
      </c>
      <c r="E3875">
        <v>85.168482075956504</v>
      </c>
    </row>
    <row r="3876" spans="1:5" x14ac:dyDescent="0.35">
      <c r="A3876" t="s">
        <v>180</v>
      </c>
      <c r="B3876" t="s">
        <v>407</v>
      </c>
      <c r="C3876">
        <v>2020</v>
      </c>
      <c r="D3876">
        <v>91.963027954101605</v>
      </c>
      <c r="E3876">
        <v>85.446503314756796</v>
      </c>
    </row>
    <row r="3877" spans="1:5" x14ac:dyDescent="0.35">
      <c r="A3877" t="s">
        <v>115</v>
      </c>
      <c r="B3877" t="s">
        <v>408</v>
      </c>
      <c r="C3877">
        <v>1990</v>
      </c>
      <c r="D3877">
        <v>91.306816101074205</v>
      </c>
      <c r="E3877">
        <v>39.235109479803803</v>
      </c>
    </row>
    <row r="3878" spans="1:5" x14ac:dyDescent="0.35">
      <c r="A3878" t="s">
        <v>115</v>
      </c>
      <c r="B3878" t="s">
        <v>408</v>
      </c>
      <c r="C3878">
        <v>1991</v>
      </c>
      <c r="D3878">
        <v>91.671173095703097</v>
      </c>
      <c r="E3878">
        <v>40.911680316566503</v>
      </c>
    </row>
    <row r="3879" spans="1:5" x14ac:dyDescent="0.35">
      <c r="A3879" t="s">
        <v>115</v>
      </c>
      <c r="B3879" t="s">
        <v>408</v>
      </c>
      <c r="C3879">
        <v>1992</v>
      </c>
      <c r="D3879">
        <v>92.035430908203097</v>
      </c>
      <c r="E3879">
        <v>44.649876997883197</v>
      </c>
    </row>
    <row r="3880" spans="1:5" x14ac:dyDescent="0.35">
      <c r="A3880" t="s">
        <v>115</v>
      </c>
      <c r="B3880" t="s">
        <v>408</v>
      </c>
      <c r="C3880">
        <v>1993</v>
      </c>
      <c r="D3880">
        <v>92.399002075195298</v>
      </c>
      <c r="E3880">
        <v>47.287664963338599</v>
      </c>
    </row>
    <row r="3881" spans="1:5" x14ac:dyDescent="0.35">
      <c r="A3881" t="s">
        <v>115</v>
      </c>
      <c r="B3881" t="s">
        <v>408</v>
      </c>
      <c r="C3881">
        <v>1994</v>
      </c>
      <c r="D3881">
        <v>92.761207580566406</v>
      </c>
      <c r="E3881">
        <v>48.568486126517897</v>
      </c>
    </row>
    <row r="3882" spans="1:5" x14ac:dyDescent="0.35">
      <c r="A3882" t="s">
        <v>115</v>
      </c>
      <c r="B3882" t="s">
        <v>408</v>
      </c>
      <c r="C3882">
        <v>1995</v>
      </c>
      <c r="D3882">
        <v>93.121383666992202</v>
      </c>
      <c r="E3882">
        <v>50.612474266747803</v>
      </c>
    </row>
    <row r="3883" spans="1:5" x14ac:dyDescent="0.35">
      <c r="A3883" t="s">
        <v>115</v>
      </c>
      <c r="B3883" t="s">
        <v>408</v>
      </c>
      <c r="C3883">
        <v>1996</v>
      </c>
      <c r="D3883">
        <v>93.478836059570298</v>
      </c>
      <c r="E3883">
        <v>53.192395063271199</v>
      </c>
    </row>
    <row r="3884" spans="1:5" x14ac:dyDescent="0.35">
      <c r="A3884" t="s">
        <v>115</v>
      </c>
      <c r="B3884" t="s">
        <v>408</v>
      </c>
      <c r="C3884">
        <v>1997</v>
      </c>
      <c r="D3884">
        <v>93.8328857421875</v>
      </c>
      <c r="E3884">
        <v>54.596816989264099</v>
      </c>
    </row>
    <row r="3885" spans="1:5" x14ac:dyDescent="0.35">
      <c r="A3885" t="s">
        <v>115</v>
      </c>
      <c r="B3885" t="s">
        <v>408</v>
      </c>
      <c r="C3885">
        <v>1998</v>
      </c>
      <c r="D3885">
        <v>94.182861328125</v>
      </c>
      <c r="E3885">
        <v>56.359029054641702</v>
      </c>
    </row>
    <row r="3886" spans="1:5" x14ac:dyDescent="0.35">
      <c r="A3886" t="s">
        <v>115</v>
      </c>
      <c r="B3886" t="s">
        <v>408</v>
      </c>
      <c r="C3886">
        <v>1999</v>
      </c>
      <c r="D3886">
        <v>94.527992248535199</v>
      </c>
      <c r="E3886">
        <v>58.519678310344098</v>
      </c>
    </row>
    <row r="3887" spans="1:5" x14ac:dyDescent="0.35">
      <c r="A3887" t="s">
        <v>115</v>
      </c>
      <c r="B3887" t="s">
        <v>408</v>
      </c>
      <c r="C3887">
        <v>2000</v>
      </c>
      <c r="D3887">
        <v>95.281539916992202</v>
      </c>
      <c r="E3887">
        <v>72.622520164887703</v>
      </c>
    </row>
    <row r="3888" spans="1:5" x14ac:dyDescent="0.35">
      <c r="A3888" t="s">
        <v>115</v>
      </c>
      <c r="B3888" t="s">
        <v>408</v>
      </c>
      <c r="C3888">
        <v>2001</v>
      </c>
      <c r="D3888">
        <v>93.529998779296903</v>
      </c>
      <c r="E3888">
        <v>73.075199634509005</v>
      </c>
    </row>
    <row r="3889" spans="1:5" x14ac:dyDescent="0.35">
      <c r="A3889" t="s">
        <v>115</v>
      </c>
      <c r="B3889" t="s">
        <v>408</v>
      </c>
      <c r="C3889">
        <v>2002</v>
      </c>
      <c r="D3889">
        <v>95.803184509277301</v>
      </c>
      <c r="E3889">
        <v>73.700624280406103</v>
      </c>
    </row>
    <row r="3890" spans="1:5" x14ac:dyDescent="0.35">
      <c r="A3890" t="s">
        <v>115</v>
      </c>
      <c r="B3890" t="s">
        <v>408</v>
      </c>
      <c r="C3890">
        <v>2003</v>
      </c>
      <c r="D3890">
        <v>96.054985046386705</v>
      </c>
      <c r="E3890">
        <v>74.338383743637493</v>
      </c>
    </row>
    <row r="3891" spans="1:5" x14ac:dyDescent="0.35">
      <c r="A3891" t="s">
        <v>115</v>
      </c>
      <c r="B3891" t="s">
        <v>408</v>
      </c>
      <c r="C3891">
        <v>2004</v>
      </c>
      <c r="D3891">
        <v>96.303894042968807</v>
      </c>
      <c r="E3891">
        <v>74.842797613681697</v>
      </c>
    </row>
    <row r="3892" spans="1:5" x14ac:dyDescent="0.35">
      <c r="A3892" t="s">
        <v>115</v>
      </c>
      <c r="B3892" t="s">
        <v>408</v>
      </c>
      <c r="C3892">
        <v>2005</v>
      </c>
      <c r="D3892">
        <v>96.552268981933594</v>
      </c>
      <c r="E3892">
        <v>75.248278088139401</v>
      </c>
    </row>
    <row r="3893" spans="1:5" x14ac:dyDescent="0.35">
      <c r="A3893" t="s">
        <v>115</v>
      </c>
      <c r="B3893" t="s">
        <v>408</v>
      </c>
      <c r="C3893">
        <v>2006</v>
      </c>
      <c r="D3893">
        <v>96.802520751953097</v>
      </c>
      <c r="E3893">
        <v>76.155888463545594</v>
      </c>
    </row>
    <row r="3894" spans="1:5" x14ac:dyDescent="0.35">
      <c r="A3894" t="s">
        <v>115</v>
      </c>
      <c r="B3894" t="s">
        <v>408</v>
      </c>
      <c r="C3894">
        <v>2007</v>
      </c>
      <c r="D3894">
        <v>97.057289123535199</v>
      </c>
      <c r="E3894">
        <v>76.605059526916705</v>
      </c>
    </row>
    <row r="3895" spans="1:5" x14ac:dyDescent="0.35">
      <c r="A3895" t="s">
        <v>115</v>
      </c>
      <c r="B3895" t="s">
        <v>408</v>
      </c>
      <c r="C3895">
        <v>2008</v>
      </c>
      <c r="D3895">
        <v>97.319290161132798</v>
      </c>
      <c r="E3895">
        <v>77.181652562062496</v>
      </c>
    </row>
    <row r="3896" spans="1:5" x14ac:dyDescent="0.35">
      <c r="A3896" t="s">
        <v>115</v>
      </c>
      <c r="B3896" t="s">
        <v>408</v>
      </c>
      <c r="C3896">
        <v>2009</v>
      </c>
      <c r="D3896">
        <v>97.591224670410199</v>
      </c>
      <c r="E3896">
        <v>77.644645611594498</v>
      </c>
    </row>
    <row r="3897" spans="1:5" x14ac:dyDescent="0.35">
      <c r="A3897" t="s">
        <v>115</v>
      </c>
      <c r="B3897" t="s">
        <v>408</v>
      </c>
      <c r="C3897">
        <v>2010</v>
      </c>
      <c r="D3897">
        <v>99.843391418457003</v>
      </c>
      <c r="E3897">
        <v>78.706071116870504</v>
      </c>
    </row>
    <row r="3898" spans="1:5" x14ac:dyDescent="0.35">
      <c r="A3898" t="s">
        <v>115</v>
      </c>
      <c r="B3898" t="s">
        <v>408</v>
      </c>
      <c r="C3898">
        <v>2011</v>
      </c>
      <c r="D3898">
        <v>100</v>
      </c>
      <c r="E3898">
        <v>79.029606598660493</v>
      </c>
    </row>
    <row r="3899" spans="1:5" x14ac:dyDescent="0.35">
      <c r="A3899" t="s">
        <v>115</v>
      </c>
      <c r="B3899" t="s">
        <v>408</v>
      </c>
      <c r="C3899">
        <v>2012</v>
      </c>
      <c r="D3899">
        <v>100</v>
      </c>
      <c r="E3899">
        <v>80.296105685987001</v>
      </c>
    </row>
    <row r="3900" spans="1:5" x14ac:dyDescent="0.35">
      <c r="A3900" t="s">
        <v>115</v>
      </c>
      <c r="B3900" t="s">
        <v>408</v>
      </c>
      <c r="C3900">
        <v>2013</v>
      </c>
      <c r="D3900">
        <v>100</v>
      </c>
      <c r="E3900">
        <v>80.831836332952193</v>
      </c>
    </row>
    <row r="3901" spans="1:5" x14ac:dyDescent="0.35">
      <c r="A3901" t="s">
        <v>115</v>
      </c>
      <c r="B3901" t="s">
        <v>408</v>
      </c>
      <c r="C3901">
        <v>2014</v>
      </c>
      <c r="D3901">
        <v>100</v>
      </c>
      <c r="E3901">
        <v>81.471150439484703</v>
      </c>
    </row>
    <row r="3902" spans="1:5" x14ac:dyDescent="0.35">
      <c r="A3902" t="s">
        <v>115</v>
      </c>
      <c r="B3902" t="s">
        <v>408</v>
      </c>
      <c r="C3902">
        <v>2015</v>
      </c>
      <c r="D3902">
        <v>100</v>
      </c>
      <c r="E3902">
        <v>82.101737303841404</v>
      </c>
    </row>
    <row r="3903" spans="1:5" x14ac:dyDescent="0.35">
      <c r="A3903" t="s">
        <v>115</v>
      </c>
      <c r="B3903" t="s">
        <v>408</v>
      </c>
      <c r="C3903">
        <v>2016</v>
      </c>
      <c r="D3903">
        <v>100</v>
      </c>
      <c r="E3903">
        <v>83.240473790276297</v>
      </c>
    </row>
    <row r="3904" spans="1:5" x14ac:dyDescent="0.35">
      <c r="A3904" t="s">
        <v>115</v>
      </c>
      <c r="B3904" t="s">
        <v>408</v>
      </c>
      <c r="C3904">
        <v>2017</v>
      </c>
      <c r="D3904">
        <v>100</v>
      </c>
      <c r="E3904">
        <v>83.946730086678002</v>
      </c>
    </row>
    <row r="3905" spans="1:5" x14ac:dyDescent="0.35">
      <c r="A3905" t="s">
        <v>115</v>
      </c>
      <c r="B3905" t="s">
        <v>408</v>
      </c>
      <c r="C3905">
        <v>2018</v>
      </c>
      <c r="D3905">
        <v>100</v>
      </c>
      <c r="E3905">
        <v>84.3216346529193</v>
      </c>
    </row>
    <row r="3906" spans="1:5" x14ac:dyDescent="0.35">
      <c r="A3906" t="s">
        <v>115</v>
      </c>
      <c r="B3906" t="s">
        <v>408</v>
      </c>
      <c r="C3906">
        <v>2019</v>
      </c>
      <c r="D3906">
        <v>100</v>
      </c>
      <c r="E3906">
        <v>85.168482075956504</v>
      </c>
    </row>
    <row r="3907" spans="1:5" x14ac:dyDescent="0.35">
      <c r="A3907" t="s">
        <v>115</v>
      </c>
      <c r="B3907" t="s">
        <v>408</v>
      </c>
      <c r="C3907">
        <v>2020</v>
      </c>
      <c r="D3907">
        <v>100</v>
      </c>
      <c r="E3907">
        <v>85.446503314756796</v>
      </c>
    </row>
    <row r="3908" spans="1:5" x14ac:dyDescent="0.35">
      <c r="A3908" t="s">
        <v>47</v>
      </c>
      <c r="B3908" t="s">
        <v>409</v>
      </c>
      <c r="C3908">
        <v>1990</v>
      </c>
      <c r="D3908">
        <v>99.882843017578097</v>
      </c>
      <c r="E3908">
        <v>39.235109479803803</v>
      </c>
    </row>
    <row r="3909" spans="1:5" x14ac:dyDescent="0.35">
      <c r="A3909" t="s">
        <v>47</v>
      </c>
      <c r="B3909" t="s">
        <v>409</v>
      </c>
      <c r="C3909">
        <v>1991</v>
      </c>
      <c r="D3909">
        <v>99.912673950195298</v>
      </c>
      <c r="E3909">
        <v>40.911680316566503</v>
      </c>
    </row>
    <row r="3910" spans="1:5" x14ac:dyDescent="0.35">
      <c r="A3910" t="s">
        <v>47</v>
      </c>
      <c r="B3910" t="s">
        <v>409</v>
      </c>
      <c r="C3910">
        <v>1992</v>
      </c>
      <c r="D3910">
        <v>99.942214965820298</v>
      </c>
      <c r="E3910">
        <v>44.649876997883197</v>
      </c>
    </row>
    <row r="3911" spans="1:5" x14ac:dyDescent="0.35">
      <c r="A3911" t="s">
        <v>47</v>
      </c>
      <c r="B3911" t="s">
        <v>409</v>
      </c>
      <c r="C3911">
        <v>1993</v>
      </c>
      <c r="D3911">
        <v>99.969436645507798</v>
      </c>
      <c r="E3911">
        <v>47.287664963338599</v>
      </c>
    </row>
    <row r="3912" spans="1:5" x14ac:dyDescent="0.35">
      <c r="A3912" t="s">
        <v>47</v>
      </c>
      <c r="B3912" t="s">
        <v>409</v>
      </c>
      <c r="C3912">
        <v>1994</v>
      </c>
      <c r="D3912">
        <v>99.989120483398395</v>
      </c>
      <c r="E3912">
        <v>48.568486126517897</v>
      </c>
    </row>
    <row r="3913" spans="1:5" x14ac:dyDescent="0.35">
      <c r="A3913" t="s">
        <v>47</v>
      </c>
      <c r="B3913" t="s">
        <v>409</v>
      </c>
      <c r="C3913">
        <v>1995</v>
      </c>
      <c r="D3913">
        <v>100</v>
      </c>
      <c r="E3913">
        <v>50.612474266747803</v>
      </c>
    </row>
    <row r="3914" spans="1:5" x14ac:dyDescent="0.35">
      <c r="A3914" t="s">
        <v>47</v>
      </c>
      <c r="B3914" t="s">
        <v>409</v>
      </c>
      <c r="C3914">
        <v>1996</v>
      </c>
      <c r="D3914">
        <v>100</v>
      </c>
      <c r="E3914">
        <v>53.192395063271199</v>
      </c>
    </row>
    <row r="3915" spans="1:5" x14ac:dyDescent="0.35">
      <c r="A3915" t="s">
        <v>47</v>
      </c>
      <c r="B3915" t="s">
        <v>409</v>
      </c>
      <c r="C3915">
        <v>1997</v>
      </c>
      <c r="D3915">
        <v>100</v>
      </c>
      <c r="E3915">
        <v>54.596816989264099</v>
      </c>
    </row>
    <row r="3916" spans="1:5" x14ac:dyDescent="0.35">
      <c r="A3916" t="s">
        <v>47</v>
      </c>
      <c r="B3916" t="s">
        <v>409</v>
      </c>
      <c r="C3916">
        <v>1998</v>
      </c>
      <c r="D3916">
        <v>100</v>
      </c>
      <c r="E3916">
        <v>56.359029054641702</v>
      </c>
    </row>
    <row r="3917" spans="1:5" x14ac:dyDescent="0.35">
      <c r="A3917" t="s">
        <v>47</v>
      </c>
      <c r="B3917" t="s">
        <v>409</v>
      </c>
      <c r="C3917">
        <v>1999</v>
      </c>
      <c r="D3917">
        <v>100</v>
      </c>
      <c r="E3917">
        <v>58.519678310344098</v>
      </c>
    </row>
    <row r="3918" spans="1:5" x14ac:dyDescent="0.35">
      <c r="A3918" t="s">
        <v>47</v>
      </c>
      <c r="B3918" t="s">
        <v>409</v>
      </c>
      <c r="C3918">
        <v>2000</v>
      </c>
      <c r="D3918">
        <v>100</v>
      </c>
      <c r="E3918">
        <v>72.622520164887703</v>
      </c>
    </row>
    <row r="3919" spans="1:5" x14ac:dyDescent="0.35">
      <c r="A3919" t="s">
        <v>47</v>
      </c>
      <c r="B3919" t="s">
        <v>409</v>
      </c>
      <c r="C3919">
        <v>2001</v>
      </c>
      <c r="D3919">
        <v>100</v>
      </c>
      <c r="E3919">
        <v>73.075199634509005</v>
      </c>
    </row>
    <row r="3920" spans="1:5" x14ac:dyDescent="0.35">
      <c r="A3920" t="s">
        <v>47</v>
      </c>
      <c r="B3920" t="s">
        <v>409</v>
      </c>
      <c r="C3920">
        <v>2002</v>
      </c>
      <c r="D3920">
        <v>100</v>
      </c>
      <c r="E3920">
        <v>73.700624280406103</v>
      </c>
    </row>
    <row r="3921" spans="1:5" x14ac:dyDescent="0.35">
      <c r="A3921" t="s">
        <v>47</v>
      </c>
      <c r="B3921" t="s">
        <v>409</v>
      </c>
      <c r="C3921">
        <v>2003</v>
      </c>
      <c r="D3921">
        <v>100</v>
      </c>
      <c r="E3921">
        <v>74.338383743637493</v>
      </c>
    </row>
    <row r="3922" spans="1:5" x14ac:dyDescent="0.35">
      <c r="A3922" t="s">
        <v>47</v>
      </c>
      <c r="B3922" t="s">
        <v>409</v>
      </c>
      <c r="C3922">
        <v>2004</v>
      </c>
      <c r="D3922">
        <v>100</v>
      </c>
      <c r="E3922">
        <v>74.842797613681697</v>
      </c>
    </row>
    <row r="3923" spans="1:5" x14ac:dyDescent="0.35">
      <c r="A3923" t="s">
        <v>47</v>
      </c>
      <c r="B3923" t="s">
        <v>409</v>
      </c>
      <c r="C3923">
        <v>2005</v>
      </c>
      <c r="D3923">
        <v>100</v>
      </c>
      <c r="E3923">
        <v>75.248278088139401</v>
      </c>
    </row>
    <row r="3924" spans="1:5" x14ac:dyDescent="0.35">
      <c r="A3924" t="s">
        <v>47</v>
      </c>
      <c r="B3924" t="s">
        <v>409</v>
      </c>
      <c r="C3924">
        <v>2006</v>
      </c>
      <c r="D3924">
        <v>100</v>
      </c>
      <c r="E3924">
        <v>76.155888463545594</v>
      </c>
    </row>
    <row r="3925" spans="1:5" x14ac:dyDescent="0.35">
      <c r="A3925" t="s">
        <v>47</v>
      </c>
      <c r="B3925" t="s">
        <v>409</v>
      </c>
      <c r="C3925">
        <v>2007</v>
      </c>
      <c r="D3925">
        <v>100</v>
      </c>
      <c r="E3925">
        <v>76.605059526916705</v>
      </c>
    </row>
    <row r="3926" spans="1:5" x14ac:dyDescent="0.35">
      <c r="A3926" t="s">
        <v>47</v>
      </c>
      <c r="B3926" t="s">
        <v>409</v>
      </c>
      <c r="C3926">
        <v>2008</v>
      </c>
      <c r="D3926">
        <v>100</v>
      </c>
      <c r="E3926">
        <v>77.181652562062496</v>
      </c>
    </row>
    <row r="3927" spans="1:5" x14ac:dyDescent="0.35">
      <c r="A3927" t="s">
        <v>47</v>
      </c>
      <c r="B3927" t="s">
        <v>409</v>
      </c>
      <c r="C3927">
        <v>2009</v>
      </c>
      <c r="D3927">
        <v>100</v>
      </c>
      <c r="E3927">
        <v>77.644645611594498</v>
      </c>
    </row>
    <row r="3928" spans="1:5" x14ac:dyDescent="0.35">
      <c r="A3928" t="s">
        <v>47</v>
      </c>
      <c r="B3928" t="s">
        <v>409</v>
      </c>
      <c r="C3928">
        <v>2010</v>
      </c>
      <c r="D3928">
        <v>100</v>
      </c>
      <c r="E3928">
        <v>78.706071116870504</v>
      </c>
    </row>
    <row r="3929" spans="1:5" x14ac:dyDescent="0.35">
      <c r="A3929" t="s">
        <v>47</v>
      </c>
      <c r="B3929" t="s">
        <v>409</v>
      </c>
      <c r="C3929">
        <v>2011</v>
      </c>
      <c r="D3929">
        <v>100</v>
      </c>
      <c r="E3929">
        <v>79.029606598660493</v>
      </c>
    </row>
    <row r="3930" spans="1:5" x14ac:dyDescent="0.35">
      <c r="A3930" t="s">
        <v>47</v>
      </c>
      <c r="B3930" t="s">
        <v>409</v>
      </c>
      <c r="C3930">
        <v>2012</v>
      </c>
      <c r="D3930">
        <v>100</v>
      </c>
      <c r="E3930">
        <v>80.296105685987001</v>
      </c>
    </row>
    <row r="3931" spans="1:5" x14ac:dyDescent="0.35">
      <c r="A3931" t="s">
        <v>47</v>
      </c>
      <c r="B3931" t="s">
        <v>409</v>
      </c>
      <c r="C3931">
        <v>2013</v>
      </c>
      <c r="D3931">
        <v>100</v>
      </c>
      <c r="E3931">
        <v>80.831836332952193</v>
      </c>
    </row>
    <row r="3932" spans="1:5" x14ac:dyDescent="0.35">
      <c r="A3932" t="s">
        <v>47</v>
      </c>
      <c r="B3932" t="s">
        <v>409</v>
      </c>
      <c r="C3932">
        <v>2014</v>
      </c>
      <c r="D3932">
        <v>100</v>
      </c>
      <c r="E3932">
        <v>81.471150439484703</v>
      </c>
    </row>
    <row r="3933" spans="1:5" x14ac:dyDescent="0.35">
      <c r="A3933" t="s">
        <v>47</v>
      </c>
      <c r="B3933" t="s">
        <v>409</v>
      </c>
      <c r="C3933">
        <v>2015</v>
      </c>
      <c r="D3933">
        <v>100</v>
      </c>
      <c r="E3933">
        <v>82.101737303841404</v>
      </c>
    </row>
    <row r="3934" spans="1:5" x14ac:dyDescent="0.35">
      <c r="A3934" t="s">
        <v>47</v>
      </c>
      <c r="B3934" t="s">
        <v>409</v>
      </c>
      <c r="C3934">
        <v>2016</v>
      </c>
      <c r="D3934">
        <v>100</v>
      </c>
      <c r="E3934">
        <v>83.240473790276297</v>
      </c>
    </row>
    <row r="3935" spans="1:5" x14ac:dyDescent="0.35">
      <c r="A3935" t="s">
        <v>47</v>
      </c>
      <c r="B3935" t="s">
        <v>409</v>
      </c>
      <c r="C3935">
        <v>2017</v>
      </c>
      <c r="D3935">
        <v>100</v>
      </c>
      <c r="E3935">
        <v>83.946730086678002</v>
      </c>
    </row>
    <row r="3936" spans="1:5" x14ac:dyDescent="0.35">
      <c r="A3936" t="s">
        <v>47</v>
      </c>
      <c r="B3936" t="s">
        <v>409</v>
      </c>
      <c r="C3936">
        <v>2018</v>
      </c>
      <c r="D3936">
        <v>100</v>
      </c>
      <c r="E3936">
        <v>84.3216346529193</v>
      </c>
    </row>
    <row r="3937" spans="1:5" x14ac:dyDescent="0.35">
      <c r="A3937" t="s">
        <v>47</v>
      </c>
      <c r="B3937" t="s">
        <v>409</v>
      </c>
      <c r="C3937">
        <v>2019</v>
      </c>
      <c r="D3937">
        <v>100</v>
      </c>
      <c r="E3937">
        <v>85.168482075956504</v>
      </c>
    </row>
    <row r="3938" spans="1:5" x14ac:dyDescent="0.35">
      <c r="A3938" t="s">
        <v>47</v>
      </c>
      <c r="B3938" t="s">
        <v>409</v>
      </c>
      <c r="C3938">
        <v>2020</v>
      </c>
      <c r="D3938">
        <v>100</v>
      </c>
      <c r="E3938">
        <v>85.446503314756796</v>
      </c>
    </row>
    <row r="3939" spans="1:5" x14ac:dyDescent="0.35">
      <c r="A3939" t="s">
        <v>48</v>
      </c>
      <c r="B3939" t="s">
        <v>410</v>
      </c>
      <c r="C3939">
        <v>1990</v>
      </c>
      <c r="D3939">
        <v>100</v>
      </c>
      <c r="E3939">
        <v>39.235109479803803</v>
      </c>
    </row>
    <row r="3940" spans="1:5" x14ac:dyDescent="0.35">
      <c r="A3940" t="s">
        <v>48</v>
      </c>
      <c r="B3940" t="s">
        <v>410</v>
      </c>
      <c r="C3940">
        <v>1991</v>
      </c>
      <c r="D3940">
        <v>100</v>
      </c>
      <c r="E3940">
        <v>40.911680316566503</v>
      </c>
    </row>
    <row r="3941" spans="1:5" x14ac:dyDescent="0.35">
      <c r="A3941" t="s">
        <v>48</v>
      </c>
      <c r="B3941" t="s">
        <v>410</v>
      </c>
      <c r="C3941">
        <v>1992</v>
      </c>
      <c r="D3941">
        <v>100</v>
      </c>
      <c r="E3941">
        <v>44.649876997883197</v>
      </c>
    </row>
    <row r="3942" spans="1:5" x14ac:dyDescent="0.35">
      <c r="A3942" t="s">
        <v>48</v>
      </c>
      <c r="B3942" t="s">
        <v>410</v>
      </c>
      <c r="C3942">
        <v>1993</v>
      </c>
      <c r="D3942">
        <v>100</v>
      </c>
      <c r="E3942">
        <v>47.287664963338599</v>
      </c>
    </row>
    <row r="3943" spans="1:5" x14ac:dyDescent="0.35">
      <c r="A3943" t="s">
        <v>48</v>
      </c>
      <c r="B3943" t="s">
        <v>410</v>
      </c>
      <c r="C3943">
        <v>1994</v>
      </c>
      <c r="D3943">
        <v>100</v>
      </c>
      <c r="E3943">
        <v>48.568486126517897</v>
      </c>
    </row>
    <row r="3944" spans="1:5" x14ac:dyDescent="0.35">
      <c r="A3944" t="s">
        <v>48</v>
      </c>
      <c r="B3944" t="s">
        <v>410</v>
      </c>
      <c r="C3944">
        <v>1995</v>
      </c>
      <c r="D3944">
        <v>100</v>
      </c>
      <c r="E3944">
        <v>50.612474266747803</v>
      </c>
    </row>
    <row r="3945" spans="1:5" x14ac:dyDescent="0.35">
      <c r="A3945" t="s">
        <v>48</v>
      </c>
      <c r="B3945" t="s">
        <v>410</v>
      </c>
      <c r="C3945">
        <v>1996</v>
      </c>
      <c r="D3945">
        <v>100</v>
      </c>
      <c r="E3945">
        <v>53.192395063271199</v>
      </c>
    </row>
    <row r="3946" spans="1:5" x14ac:dyDescent="0.35">
      <c r="A3946" t="s">
        <v>48</v>
      </c>
      <c r="B3946" t="s">
        <v>410</v>
      </c>
      <c r="C3946">
        <v>1997</v>
      </c>
      <c r="D3946">
        <v>100</v>
      </c>
      <c r="E3946">
        <v>54.596816989264099</v>
      </c>
    </row>
    <row r="3947" spans="1:5" x14ac:dyDescent="0.35">
      <c r="A3947" t="s">
        <v>48</v>
      </c>
      <c r="B3947" t="s">
        <v>410</v>
      </c>
      <c r="C3947">
        <v>1998</v>
      </c>
      <c r="D3947">
        <v>100</v>
      </c>
      <c r="E3947">
        <v>56.359029054641702</v>
      </c>
    </row>
    <row r="3948" spans="1:5" x14ac:dyDescent="0.35">
      <c r="A3948" t="s">
        <v>48</v>
      </c>
      <c r="B3948" t="s">
        <v>410</v>
      </c>
      <c r="C3948">
        <v>1999</v>
      </c>
      <c r="D3948">
        <v>100</v>
      </c>
      <c r="E3948">
        <v>58.519678310344098</v>
      </c>
    </row>
    <row r="3949" spans="1:5" x14ac:dyDescent="0.35">
      <c r="A3949" t="s">
        <v>48</v>
      </c>
      <c r="B3949" t="s">
        <v>410</v>
      </c>
      <c r="C3949">
        <v>2000</v>
      </c>
      <c r="D3949">
        <v>100</v>
      </c>
      <c r="E3949">
        <v>72.622520164887703</v>
      </c>
    </row>
    <row r="3950" spans="1:5" x14ac:dyDescent="0.35">
      <c r="A3950" t="s">
        <v>48</v>
      </c>
      <c r="B3950" t="s">
        <v>410</v>
      </c>
      <c r="C3950">
        <v>2001</v>
      </c>
      <c r="D3950">
        <v>100</v>
      </c>
      <c r="E3950">
        <v>73.075199634509005</v>
      </c>
    </row>
    <row r="3951" spans="1:5" x14ac:dyDescent="0.35">
      <c r="A3951" t="s">
        <v>48</v>
      </c>
      <c r="B3951" t="s">
        <v>410</v>
      </c>
      <c r="C3951">
        <v>2002</v>
      </c>
      <c r="D3951">
        <v>100</v>
      </c>
      <c r="E3951">
        <v>73.700624280406103</v>
      </c>
    </row>
    <row r="3952" spans="1:5" x14ac:dyDescent="0.35">
      <c r="A3952" t="s">
        <v>48</v>
      </c>
      <c r="B3952" t="s">
        <v>410</v>
      </c>
      <c r="C3952">
        <v>2003</v>
      </c>
      <c r="D3952">
        <v>100</v>
      </c>
      <c r="E3952">
        <v>74.338383743637493</v>
      </c>
    </row>
    <row r="3953" spans="1:5" x14ac:dyDescent="0.35">
      <c r="A3953" t="s">
        <v>48</v>
      </c>
      <c r="B3953" t="s">
        <v>410</v>
      </c>
      <c r="C3953">
        <v>2004</v>
      </c>
      <c r="D3953">
        <v>100</v>
      </c>
      <c r="E3953">
        <v>74.842797613681697</v>
      </c>
    </row>
    <row r="3954" spans="1:5" x14ac:dyDescent="0.35">
      <c r="A3954" t="s">
        <v>48</v>
      </c>
      <c r="B3954" t="s">
        <v>410</v>
      </c>
      <c r="C3954">
        <v>2005</v>
      </c>
      <c r="D3954">
        <v>100</v>
      </c>
      <c r="E3954">
        <v>75.248278088139401</v>
      </c>
    </row>
    <row r="3955" spans="1:5" x14ac:dyDescent="0.35">
      <c r="A3955" t="s">
        <v>48</v>
      </c>
      <c r="B3955" t="s">
        <v>410</v>
      </c>
      <c r="C3955">
        <v>2006</v>
      </c>
      <c r="D3955">
        <v>100</v>
      </c>
      <c r="E3955">
        <v>76.155888463545594</v>
      </c>
    </row>
    <row r="3956" spans="1:5" x14ac:dyDescent="0.35">
      <c r="A3956" t="s">
        <v>48</v>
      </c>
      <c r="B3956" t="s">
        <v>410</v>
      </c>
      <c r="C3956">
        <v>2007</v>
      </c>
      <c r="D3956">
        <v>100</v>
      </c>
      <c r="E3956">
        <v>76.605059526916705</v>
      </c>
    </row>
    <row r="3957" spans="1:5" x14ac:dyDescent="0.35">
      <c r="A3957" t="s">
        <v>48</v>
      </c>
      <c r="B3957" t="s">
        <v>410</v>
      </c>
      <c r="C3957">
        <v>2008</v>
      </c>
      <c r="D3957">
        <v>100</v>
      </c>
      <c r="E3957">
        <v>77.181652562062496</v>
      </c>
    </row>
    <row r="3958" spans="1:5" x14ac:dyDescent="0.35">
      <c r="A3958" t="s">
        <v>48</v>
      </c>
      <c r="B3958" t="s">
        <v>410</v>
      </c>
      <c r="C3958">
        <v>2009</v>
      </c>
      <c r="D3958">
        <v>100</v>
      </c>
      <c r="E3958">
        <v>77.644645611594498</v>
      </c>
    </row>
    <row r="3959" spans="1:5" x14ac:dyDescent="0.35">
      <c r="A3959" t="s">
        <v>48</v>
      </c>
      <c r="B3959" t="s">
        <v>410</v>
      </c>
      <c r="C3959">
        <v>2010</v>
      </c>
      <c r="D3959">
        <v>100</v>
      </c>
      <c r="E3959">
        <v>78.706071116870504</v>
      </c>
    </row>
    <row r="3960" spans="1:5" x14ac:dyDescent="0.35">
      <c r="A3960" t="s">
        <v>48</v>
      </c>
      <c r="B3960" t="s">
        <v>410</v>
      </c>
      <c r="C3960">
        <v>2011</v>
      </c>
      <c r="D3960">
        <v>100</v>
      </c>
      <c r="E3960">
        <v>79.029606598660493</v>
      </c>
    </row>
    <row r="3961" spans="1:5" x14ac:dyDescent="0.35">
      <c r="A3961" t="s">
        <v>48</v>
      </c>
      <c r="B3961" t="s">
        <v>410</v>
      </c>
      <c r="C3961">
        <v>2012</v>
      </c>
      <c r="D3961">
        <v>100</v>
      </c>
      <c r="E3961">
        <v>80.296105685987001</v>
      </c>
    </row>
    <row r="3962" spans="1:5" x14ac:dyDescent="0.35">
      <c r="A3962" t="s">
        <v>48</v>
      </c>
      <c r="B3962" t="s">
        <v>410</v>
      </c>
      <c r="C3962">
        <v>2013</v>
      </c>
      <c r="D3962">
        <v>100</v>
      </c>
      <c r="E3962">
        <v>80.831836332952193</v>
      </c>
    </row>
    <row r="3963" spans="1:5" x14ac:dyDescent="0.35">
      <c r="A3963" t="s">
        <v>48</v>
      </c>
      <c r="B3963" t="s">
        <v>410</v>
      </c>
      <c r="C3963">
        <v>2014</v>
      </c>
      <c r="D3963">
        <v>100</v>
      </c>
      <c r="E3963">
        <v>81.471150439484703</v>
      </c>
    </row>
    <row r="3964" spans="1:5" x14ac:dyDescent="0.35">
      <c r="A3964" t="s">
        <v>48</v>
      </c>
      <c r="B3964" t="s">
        <v>410</v>
      </c>
      <c r="C3964">
        <v>2015</v>
      </c>
      <c r="D3964">
        <v>100</v>
      </c>
      <c r="E3964">
        <v>82.101737303841404</v>
      </c>
    </row>
    <row r="3965" spans="1:5" x14ac:dyDescent="0.35">
      <c r="A3965" t="s">
        <v>48</v>
      </c>
      <c r="B3965" t="s">
        <v>410</v>
      </c>
      <c r="C3965">
        <v>2016</v>
      </c>
      <c r="D3965">
        <v>100</v>
      </c>
      <c r="E3965">
        <v>83.240473790276297</v>
      </c>
    </row>
    <row r="3966" spans="1:5" x14ac:dyDescent="0.35">
      <c r="A3966" t="s">
        <v>48</v>
      </c>
      <c r="B3966" t="s">
        <v>410</v>
      </c>
      <c r="C3966">
        <v>2017</v>
      </c>
      <c r="D3966">
        <v>100</v>
      </c>
      <c r="E3966">
        <v>83.946730086678002</v>
      </c>
    </row>
    <row r="3967" spans="1:5" x14ac:dyDescent="0.35">
      <c r="A3967" t="s">
        <v>48</v>
      </c>
      <c r="B3967" t="s">
        <v>410</v>
      </c>
      <c r="C3967">
        <v>2018</v>
      </c>
      <c r="D3967">
        <v>100</v>
      </c>
      <c r="E3967">
        <v>84.3216346529193</v>
      </c>
    </row>
    <row r="3968" spans="1:5" x14ac:dyDescent="0.35">
      <c r="A3968" t="s">
        <v>48</v>
      </c>
      <c r="B3968" t="s">
        <v>410</v>
      </c>
      <c r="C3968">
        <v>2019</v>
      </c>
      <c r="D3968">
        <v>100</v>
      </c>
      <c r="E3968">
        <v>85.168482075956504</v>
      </c>
    </row>
    <row r="3969" spans="1:5" x14ac:dyDescent="0.35">
      <c r="A3969" t="s">
        <v>48</v>
      </c>
      <c r="B3969" t="s">
        <v>410</v>
      </c>
      <c r="C3969">
        <v>2020</v>
      </c>
      <c r="D3969">
        <v>100</v>
      </c>
      <c r="E3969">
        <v>85.446503314756796</v>
      </c>
    </row>
    <row r="3970" spans="1:5" x14ac:dyDescent="0.35">
      <c r="A3970" t="s">
        <v>157</v>
      </c>
      <c r="B3970" t="s">
        <v>411</v>
      </c>
      <c r="C3970">
        <v>1990</v>
      </c>
      <c r="D3970">
        <v>0</v>
      </c>
      <c r="E3970">
        <v>39.235109479803803</v>
      </c>
    </row>
    <row r="3971" spans="1:5" x14ac:dyDescent="0.35">
      <c r="A3971" t="s">
        <v>157</v>
      </c>
      <c r="B3971" t="s">
        <v>411</v>
      </c>
      <c r="C3971">
        <v>1991</v>
      </c>
      <c r="D3971">
        <v>0</v>
      </c>
      <c r="E3971">
        <v>40.911680316566503</v>
      </c>
    </row>
    <row r="3972" spans="1:5" x14ac:dyDescent="0.35">
      <c r="A3972" t="s">
        <v>157</v>
      </c>
      <c r="B3972" t="s">
        <v>411</v>
      </c>
      <c r="C3972">
        <v>1992</v>
      </c>
      <c r="D3972">
        <v>87.925628662109403</v>
      </c>
      <c r="E3972">
        <v>44.649876997883197</v>
      </c>
    </row>
    <row r="3973" spans="1:5" x14ac:dyDescent="0.35">
      <c r="A3973" t="s">
        <v>157</v>
      </c>
      <c r="B3973" t="s">
        <v>411</v>
      </c>
      <c r="C3973">
        <v>1993</v>
      </c>
      <c r="D3973">
        <v>88.564987182617202</v>
      </c>
      <c r="E3973">
        <v>47.287664963338599</v>
      </c>
    </row>
    <row r="3974" spans="1:5" x14ac:dyDescent="0.35">
      <c r="A3974" t="s">
        <v>157</v>
      </c>
      <c r="B3974" t="s">
        <v>411</v>
      </c>
      <c r="C3974">
        <v>1994</v>
      </c>
      <c r="D3974">
        <v>89.5455322265625</v>
      </c>
      <c r="E3974">
        <v>48.568486126517897</v>
      </c>
    </row>
    <row r="3975" spans="1:5" x14ac:dyDescent="0.35">
      <c r="A3975" t="s">
        <v>157</v>
      </c>
      <c r="B3975" t="s">
        <v>411</v>
      </c>
      <c r="C3975">
        <v>1995</v>
      </c>
      <c r="D3975">
        <v>87.720031738281307</v>
      </c>
      <c r="E3975">
        <v>50.612474266747803</v>
      </c>
    </row>
    <row r="3976" spans="1:5" x14ac:dyDescent="0.35">
      <c r="A3976" t="s">
        <v>157</v>
      </c>
      <c r="B3976" t="s">
        <v>411</v>
      </c>
      <c r="C3976">
        <v>1996</v>
      </c>
      <c r="D3976">
        <v>88.816322326660199</v>
      </c>
      <c r="E3976">
        <v>53.192395063271199</v>
      </c>
    </row>
    <row r="3977" spans="1:5" x14ac:dyDescent="0.35">
      <c r="A3977" t="s">
        <v>157</v>
      </c>
      <c r="B3977" t="s">
        <v>411</v>
      </c>
      <c r="C3977">
        <v>1997</v>
      </c>
      <c r="D3977">
        <v>89.275856018066406</v>
      </c>
      <c r="E3977">
        <v>54.596816989264099</v>
      </c>
    </row>
    <row r="3978" spans="1:5" x14ac:dyDescent="0.35">
      <c r="A3978" t="s">
        <v>157</v>
      </c>
      <c r="B3978" t="s">
        <v>411</v>
      </c>
      <c r="C3978">
        <v>1998</v>
      </c>
      <c r="D3978">
        <v>89.93505859375</v>
      </c>
      <c r="E3978">
        <v>56.359029054641702</v>
      </c>
    </row>
    <row r="3979" spans="1:5" x14ac:dyDescent="0.35">
      <c r="A3979" t="s">
        <v>157</v>
      </c>
      <c r="B3979" t="s">
        <v>411</v>
      </c>
      <c r="C3979">
        <v>1999</v>
      </c>
      <c r="D3979">
        <v>90.5997314453125</v>
      </c>
      <c r="E3979">
        <v>58.519678310344098</v>
      </c>
    </row>
    <row r="3980" spans="1:5" x14ac:dyDescent="0.35">
      <c r="A3980" t="s">
        <v>157</v>
      </c>
      <c r="B3980" t="s">
        <v>411</v>
      </c>
      <c r="C3980">
        <v>2000</v>
      </c>
      <c r="D3980">
        <v>91.107772827148395</v>
      </c>
      <c r="E3980">
        <v>72.622520164887703</v>
      </c>
    </row>
    <row r="3981" spans="1:5" x14ac:dyDescent="0.35">
      <c r="A3981" t="s">
        <v>157</v>
      </c>
      <c r="B3981" t="s">
        <v>411</v>
      </c>
      <c r="C3981">
        <v>2001</v>
      </c>
      <c r="D3981">
        <v>91.748725891113295</v>
      </c>
      <c r="E3981">
        <v>73.075199634509005</v>
      </c>
    </row>
    <row r="3982" spans="1:5" x14ac:dyDescent="0.35">
      <c r="A3982" t="s">
        <v>157</v>
      </c>
      <c r="B3982" t="s">
        <v>411</v>
      </c>
      <c r="C3982">
        <v>2002</v>
      </c>
      <c r="D3982">
        <v>92.07763671875</v>
      </c>
      <c r="E3982">
        <v>73.700624280406103</v>
      </c>
    </row>
    <row r="3983" spans="1:5" x14ac:dyDescent="0.35">
      <c r="A3983" t="s">
        <v>157</v>
      </c>
      <c r="B3983" t="s">
        <v>411</v>
      </c>
      <c r="C3983">
        <v>2003</v>
      </c>
      <c r="D3983">
        <v>92.308433532714801</v>
      </c>
      <c r="E3983">
        <v>74.338383743637493</v>
      </c>
    </row>
    <row r="3984" spans="1:5" x14ac:dyDescent="0.35">
      <c r="A3984" t="s">
        <v>157</v>
      </c>
      <c r="B3984" t="s">
        <v>411</v>
      </c>
      <c r="C3984">
        <v>2004</v>
      </c>
      <c r="D3984">
        <v>92.736488342285199</v>
      </c>
      <c r="E3984">
        <v>74.842797613681697</v>
      </c>
    </row>
    <row r="3985" spans="1:5" x14ac:dyDescent="0.35">
      <c r="A3985" t="s">
        <v>157</v>
      </c>
      <c r="B3985" t="s">
        <v>411</v>
      </c>
      <c r="C3985">
        <v>2005</v>
      </c>
      <c r="D3985">
        <v>93.106666564941406</v>
      </c>
      <c r="E3985">
        <v>75.248278088139401</v>
      </c>
    </row>
    <row r="3986" spans="1:5" x14ac:dyDescent="0.35">
      <c r="A3986" t="s">
        <v>157</v>
      </c>
      <c r="B3986" t="s">
        <v>411</v>
      </c>
      <c r="C3986">
        <v>2006</v>
      </c>
      <c r="D3986">
        <v>93.809486389160199</v>
      </c>
      <c r="E3986">
        <v>76.155888463545594</v>
      </c>
    </row>
    <row r="3987" spans="1:5" x14ac:dyDescent="0.35">
      <c r="A3987" t="s">
        <v>157</v>
      </c>
      <c r="B3987" t="s">
        <v>411</v>
      </c>
      <c r="C3987">
        <v>2007</v>
      </c>
      <c r="D3987">
        <v>94.116874694824205</v>
      </c>
      <c r="E3987">
        <v>76.605059526916705</v>
      </c>
    </row>
    <row r="3988" spans="1:5" x14ac:dyDescent="0.35">
      <c r="A3988" t="s">
        <v>157</v>
      </c>
      <c r="B3988" t="s">
        <v>411</v>
      </c>
      <c r="C3988">
        <v>2008</v>
      </c>
      <c r="D3988">
        <v>94.920722961425795</v>
      </c>
      <c r="E3988">
        <v>77.181652562062496</v>
      </c>
    </row>
    <row r="3989" spans="1:5" x14ac:dyDescent="0.35">
      <c r="A3989" t="s">
        <v>157</v>
      </c>
      <c r="B3989" t="s">
        <v>411</v>
      </c>
      <c r="C3989">
        <v>2009</v>
      </c>
      <c r="D3989">
        <v>95.035537719726605</v>
      </c>
      <c r="E3989">
        <v>77.644645611594498</v>
      </c>
    </row>
    <row r="3990" spans="1:5" x14ac:dyDescent="0.35">
      <c r="A3990" t="s">
        <v>157</v>
      </c>
      <c r="B3990" t="s">
        <v>411</v>
      </c>
      <c r="C3990">
        <v>2010</v>
      </c>
      <c r="D3990">
        <v>95.558174133300795</v>
      </c>
      <c r="E3990">
        <v>78.706071116870504</v>
      </c>
    </row>
    <row r="3991" spans="1:5" x14ac:dyDescent="0.35">
      <c r="A3991" t="s">
        <v>157</v>
      </c>
      <c r="B3991" t="s">
        <v>411</v>
      </c>
      <c r="C3991">
        <v>2011</v>
      </c>
      <c r="D3991">
        <v>95.916152954101605</v>
      </c>
      <c r="E3991">
        <v>79.029606598660493</v>
      </c>
    </row>
    <row r="3992" spans="1:5" x14ac:dyDescent="0.35">
      <c r="A3992" t="s">
        <v>157</v>
      </c>
      <c r="B3992" t="s">
        <v>411</v>
      </c>
      <c r="C3992">
        <v>2012</v>
      </c>
      <c r="D3992">
        <v>96.296607971191406</v>
      </c>
      <c r="E3992">
        <v>80.296105685987001</v>
      </c>
    </row>
    <row r="3993" spans="1:5" x14ac:dyDescent="0.35">
      <c r="A3993" t="s">
        <v>157</v>
      </c>
      <c r="B3993" t="s">
        <v>411</v>
      </c>
      <c r="C3993">
        <v>2013</v>
      </c>
      <c r="D3993">
        <v>96.621849060058594</v>
      </c>
      <c r="E3993">
        <v>80.831836332952193</v>
      </c>
    </row>
    <row r="3994" spans="1:5" x14ac:dyDescent="0.35">
      <c r="A3994" t="s">
        <v>157</v>
      </c>
      <c r="B3994" t="s">
        <v>411</v>
      </c>
      <c r="C3994">
        <v>2014</v>
      </c>
      <c r="D3994">
        <v>96.764328002929702</v>
      </c>
      <c r="E3994">
        <v>81.471150439484703</v>
      </c>
    </row>
    <row r="3995" spans="1:5" x14ac:dyDescent="0.35">
      <c r="A3995" t="s">
        <v>157</v>
      </c>
      <c r="B3995" t="s">
        <v>411</v>
      </c>
      <c r="C3995">
        <v>2015</v>
      </c>
      <c r="D3995">
        <v>97.047828674316406</v>
      </c>
      <c r="E3995">
        <v>82.101737303841404</v>
      </c>
    </row>
    <row r="3996" spans="1:5" x14ac:dyDescent="0.35">
      <c r="A3996" t="s">
        <v>157</v>
      </c>
      <c r="B3996" t="s">
        <v>411</v>
      </c>
      <c r="C3996">
        <v>2016</v>
      </c>
      <c r="D3996">
        <v>97.292198181152301</v>
      </c>
      <c r="E3996">
        <v>83.240473790276297</v>
      </c>
    </row>
    <row r="3997" spans="1:5" x14ac:dyDescent="0.35">
      <c r="A3997" t="s">
        <v>157</v>
      </c>
      <c r="B3997" t="s">
        <v>411</v>
      </c>
      <c r="C3997">
        <v>2017</v>
      </c>
      <c r="D3997">
        <v>97.589012145996094</v>
      </c>
      <c r="E3997">
        <v>83.946730086678002</v>
      </c>
    </row>
    <row r="3998" spans="1:5" x14ac:dyDescent="0.35">
      <c r="A3998" t="s">
        <v>157</v>
      </c>
      <c r="B3998" t="s">
        <v>411</v>
      </c>
      <c r="C3998">
        <v>2018</v>
      </c>
      <c r="D3998">
        <v>97.612152099609403</v>
      </c>
      <c r="E3998">
        <v>84.3216346529193</v>
      </c>
    </row>
    <row r="3999" spans="1:5" x14ac:dyDescent="0.35">
      <c r="A3999" t="s">
        <v>157</v>
      </c>
      <c r="B3999" t="s">
        <v>411</v>
      </c>
      <c r="C3999">
        <v>2019</v>
      </c>
      <c r="D3999">
        <v>97.9268798828125</v>
      </c>
      <c r="E3999">
        <v>85.168482075956504</v>
      </c>
    </row>
    <row r="4000" spans="1:5" x14ac:dyDescent="0.35">
      <c r="A4000" t="s">
        <v>157</v>
      </c>
      <c r="B4000" t="s">
        <v>411</v>
      </c>
      <c r="C4000">
        <v>2020</v>
      </c>
      <c r="D4000">
        <v>98.385955810546903</v>
      </c>
      <c r="E4000">
        <v>85.446503314756796</v>
      </c>
    </row>
    <row r="4001" spans="1:5" x14ac:dyDescent="0.35">
      <c r="A4001" t="s">
        <v>179</v>
      </c>
      <c r="B4001" t="s">
        <v>412</v>
      </c>
      <c r="C4001">
        <v>1990</v>
      </c>
      <c r="D4001">
        <v>0</v>
      </c>
      <c r="E4001">
        <v>39.235109479803803</v>
      </c>
    </row>
    <row r="4002" spans="1:5" x14ac:dyDescent="0.35">
      <c r="A4002" t="s">
        <v>179</v>
      </c>
      <c r="B4002" t="s">
        <v>412</v>
      </c>
      <c r="C4002">
        <v>1991</v>
      </c>
      <c r="D4002">
        <v>0</v>
      </c>
      <c r="E4002">
        <v>40.911680316566503</v>
      </c>
    </row>
    <row r="4003" spans="1:5" x14ac:dyDescent="0.35">
      <c r="A4003" t="s">
        <v>179</v>
      </c>
      <c r="B4003" t="s">
        <v>412</v>
      </c>
      <c r="C4003">
        <v>1992</v>
      </c>
      <c r="D4003">
        <v>0</v>
      </c>
      <c r="E4003">
        <v>44.649876997883197</v>
      </c>
    </row>
    <row r="4004" spans="1:5" x14ac:dyDescent="0.35">
      <c r="A4004" t="s">
        <v>179</v>
      </c>
      <c r="B4004" t="s">
        <v>412</v>
      </c>
      <c r="C4004">
        <v>1993</v>
      </c>
      <c r="D4004">
        <v>31</v>
      </c>
      <c r="E4004">
        <v>47.287664963338599</v>
      </c>
    </row>
    <row r="4005" spans="1:5" x14ac:dyDescent="0.35">
      <c r="A4005" t="s">
        <v>179</v>
      </c>
      <c r="B4005" t="s">
        <v>412</v>
      </c>
      <c r="C4005">
        <v>1994</v>
      </c>
      <c r="D4005">
        <v>25.605792999267599</v>
      </c>
      <c r="E4005">
        <v>48.568486126517897</v>
      </c>
    </row>
    <row r="4006" spans="1:5" x14ac:dyDescent="0.35">
      <c r="A4006" t="s">
        <v>179</v>
      </c>
      <c r="B4006" t="s">
        <v>412</v>
      </c>
      <c r="C4006">
        <v>1995</v>
      </c>
      <c r="D4006">
        <v>25</v>
      </c>
      <c r="E4006">
        <v>50.612474266747803</v>
      </c>
    </row>
    <row r="4007" spans="1:5" x14ac:dyDescent="0.35">
      <c r="A4007" t="s">
        <v>179</v>
      </c>
      <c r="B4007" t="s">
        <v>412</v>
      </c>
      <c r="C4007">
        <v>1996</v>
      </c>
      <c r="D4007">
        <v>31.2476997375488</v>
      </c>
      <c r="E4007">
        <v>53.192395063271199</v>
      </c>
    </row>
    <row r="4008" spans="1:5" x14ac:dyDescent="0.35">
      <c r="A4008" t="s">
        <v>179</v>
      </c>
      <c r="B4008" t="s">
        <v>412</v>
      </c>
      <c r="C4008">
        <v>1997</v>
      </c>
      <c r="D4008">
        <v>34.063896179199197</v>
      </c>
      <c r="E4008">
        <v>54.596816989264099</v>
      </c>
    </row>
    <row r="4009" spans="1:5" x14ac:dyDescent="0.35">
      <c r="A4009" t="s">
        <v>179</v>
      </c>
      <c r="B4009" t="s">
        <v>412</v>
      </c>
      <c r="C4009">
        <v>1998</v>
      </c>
      <c r="D4009">
        <v>36.876010894775398</v>
      </c>
      <c r="E4009">
        <v>56.359029054641702</v>
      </c>
    </row>
    <row r="4010" spans="1:5" x14ac:dyDescent="0.35">
      <c r="A4010" t="s">
        <v>179</v>
      </c>
      <c r="B4010" t="s">
        <v>412</v>
      </c>
      <c r="C4010">
        <v>1999</v>
      </c>
      <c r="D4010">
        <v>39.683284759521499</v>
      </c>
      <c r="E4010">
        <v>58.519678310344098</v>
      </c>
    </row>
    <row r="4011" spans="1:5" x14ac:dyDescent="0.35">
      <c r="A4011" t="s">
        <v>179</v>
      </c>
      <c r="B4011" t="s">
        <v>412</v>
      </c>
      <c r="C4011">
        <v>2000</v>
      </c>
      <c r="D4011">
        <v>42.496139526367202</v>
      </c>
      <c r="E4011">
        <v>72.622520164887703</v>
      </c>
    </row>
    <row r="4012" spans="1:5" x14ac:dyDescent="0.35">
      <c r="A4012" t="s">
        <v>179</v>
      </c>
      <c r="B4012" t="s">
        <v>412</v>
      </c>
      <c r="C4012">
        <v>2001</v>
      </c>
      <c r="D4012">
        <v>45.266708374023402</v>
      </c>
      <c r="E4012">
        <v>73.075199634509005</v>
      </c>
    </row>
    <row r="4013" spans="1:5" x14ac:dyDescent="0.35">
      <c r="A4013" t="s">
        <v>179</v>
      </c>
      <c r="B4013" t="s">
        <v>412</v>
      </c>
      <c r="C4013">
        <v>2002</v>
      </c>
      <c r="D4013">
        <v>46.299999237060497</v>
      </c>
      <c r="E4013">
        <v>73.700624280406103</v>
      </c>
    </row>
    <row r="4014" spans="1:5" x14ac:dyDescent="0.35">
      <c r="A4014" t="s">
        <v>179</v>
      </c>
      <c r="B4014" t="s">
        <v>412</v>
      </c>
      <c r="C4014">
        <v>2003</v>
      </c>
      <c r="D4014">
        <v>48</v>
      </c>
      <c r="E4014">
        <v>74.338383743637493</v>
      </c>
    </row>
    <row r="4015" spans="1:5" x14ac:dyDescent="0.35">
      <c r="A4015" t="s">
        <v>179</v>
      </c>
      <c r="B4015" t="s">
        <v>412</v>
      </c>
      <c r="C4015">
        <v>2004</v>
      </c>
      <c r="D4015">
        <v>53.542308807372997</v>
      </c>
      <c r="E4015">
        <v>74.842797613681697</v>
      </c>
    </row>
    <row r="4016" spans="1:5" x14ac:dyDescent="0.35">
      <c r="A4016" t="s">
        <v>179</v>
      </c>
      <c r="B4016" t="s">
        <v>412</v>
      </c>
      <c r="C4016">
        <v>2005</v>
      </c>
      <c r="D4016">
        <v>57.200000762939503</v>
      </c>
      <c r="E4016">
        <v>75.248278088139401</v>
      </c>
    </row>
    <row r="4017" spans="1:5" x14ac:dyDescent="0.35">
      <c r="A4017" t="s">
        <v>179</v>
      </c>
      <c r="B4017" t="s">
        <v>412</v>
      </c>
      <c r="C4017">
        <v>2006</v>
      </c>
      <c r="D4017">
        <v>57.041057586669901</v>
      </c>
      <c r="E4017">
        <v>76.155888463545594</v>
      </c>
    </row>
    <row r="4018" spans="1:5" x14ac:dyDescent="0.35">
      <c r="A4018" t="s">
        <v>179</v>
      </c>
      <c r="B4018" t="s">
        <v>412</v>
      </c>
      <c r="C4018">
        <v>2007</v>
      </c>
      <c r="D4018">
        <v>54.959999084472699</v>
      </c>
      <c r="E4018">
        <v>76.605059526916705</v>
      </c>
    </row>
    <row r="4019" spans="1:5" x14ac:dyDescent="0.35">
      <c r="A4019" t="s">
        <v>179</v>
      </c>
      <c r="B4019" t="s">
        <v>412</v>
      </c>
      <c r="C4019">
        <v>2008</v>
      </c>
      <c r="D4019">
        <v>66</v>
      </c>
      <c r="E4019">
        <v>77.181652562062496</v>
      </c>
    </row>
    <row r="4020" spans="1:5" x14ac:dyDescent="0.35">
      <c r="A4020" t="s">
        <v>179</v>
      </c>
      <c r="B4020" t="s">
        <v>412</v>
      </c>
      <c r="C4020">
        <v>2009</v>
      </c>
      <c r="D4020">
        <v>67.359397888183594</v>
      </c>
      <c r="E4020">
        <v>77.644645611594498</v>
      </c>
    </row>
    <row r="4021" spans="1:5" x14ac:dyDescent="0.35">
      <c r="A4021" t="s">
        <v>179</v>
      </c>
      <c r="B4021" t="s">
        <v>412</v>
      </c>
      <c r="C4021">
        <v>2010</v>
      </c>
      <c r="D4021">
        <v>70.149940490722699</v>
      </c>
      <c r="E4021">
        <v>78.706071116870504</v>
      </c>
    </row>
    <row r="4022" spans="1:5" x14ac:dyDescent="0.35">
      <c r="A4022" t="s">
        <v>179</v>
      </c>
      <c r="B4022" t="s">
        <v>412</v>
      </c>
      <c r="C4022">
        <v>2011</v>
      </c>
      <c r="D4022">
        <v>70</v>
      </c>
      <c r="E4022">
        <v>79.029606598660493</v>
      </c>
    </row>
    <row r="4023" spans="1:5" x14ac:dyDescent="0.35">
      <c r="A4023" t="s">
        <v>179</v>
      </c>
      <c r="B4023" t="s">
        <v>412</v>
      </c>
      <c r="C4023">
        <v>2012</v>
      </c>
      <c r="D4023">
        <v>76.366630554199205</v>
      </c>
      <c r="E4023">
        <v>80.296105685987001</v>
      </c>
    </row>
    <row r="4024" spans="1:5" x14ac:dyDescent="0.35">
      <c r="A4024" t="s">
        <v>179</v>
      </c>
      <c r="B4024" t="s">
        <v>412</v>
      </c>
      <c r="C4024">
        <v>2013</v>
      </c>
      <c r="D4024">
        <v>79.576255798339801</v>
      </c>
      <c r="E4024">
        <v>80.831836332952193</v>
      </c>
    </row>
    <row r="4025" spans="1:5" x14ac:dyDescent="0.35">
      <c r="A4025" t="s">
        <v>179</v>
      </c>
      <c r="B4025" t="s">
        <v>412</v>
      </c>
      <c r="C4025">
        <v>2014</v>
      </c>
      <c r="D4025">
        <v>83.134040832519503</v>
      </c>
      <c r="E4025">
        <v>81.471150439484703</v>
      </c>
    </row>
    <row r="4026" spans="1:5" x14ac:dyDescent="0.35">
      <c r="A4026" t="s">
        <v>179</v>
      </c>
      <c r="B4026" t="s">
        <v>412</v>
      </c>
      <c r="C4026">
        <v>2015</v>
      </c>
      <c r="D4026">
        <v>89.699996948242202</v>
      </c>
      <c r="E4026">
        <v>82.101737303841404</v>
      </c>
    </row>
    <row r="4027" spans="1:5" x14ac:dyDescent="0.35">
      <c r="A4027" t="s">
        <v>179</v>
      </c>
      <c r="B4027" t="s">
        <v>412</v>
      </c>
      <c r="C4027">
        <v>2016</v>
      </c>
      <c r="D4027">
        <v>90.549530029296903</v>
      </c>
      <c r="E4027">
        <v>83.240473790276297</v>
      </c>
    </row>
    <row r="4028" spans="1:5" x14ac:dyDescent="0.35">
      <c r="A4028" t="s">
        <v>179</v>
      </c>
      <c r="B4028" t="s">
        <v>412</v>
      </c>
      <c r="C4028">
        <v>2017</v>
      </c>
      <c r="D4028">
        <v>93.599998474121094</v>
      </c>
      <c r="E4028">
        <v>83.946730086678002</v>
      </c>
    </row>
    <row r="4029" spans="1:5" x14ac:dyDescent="0.35">
      <c r="A4029" t="s">
        <v>179</v>
      </c>
      <c r="B4029" t="s">
        <v>412</v>
      </c>
      <c r="C4029">
        <v>2018</v>
      </c>
      <c r="D4029">
        <v>97.797157287597699</v>
      </c>
      <c r="E4029">
        <v>84.3216346529193</v>
      </c>
    </row>
    <row r="4030" spans="1:5" x14ac:dyDescent="0.35">
      <c r="A4030" t="s">
        <v>179</v>
      </c>
      <c r="B4030" t="s">
        <v>412</v>
      </c>
      <c r="C4030">
        <v>2019</v>
      </c>
      <c r="D4030">
        <v>99.092086791992202</v>
      </c>
      <c r="E4030">
        <v>85.168482075956504</v>
      </c>
    </row>
    <row r="4031" spans="1:5" x14ac:dyDescent="0.35">
      <c r="A4031" t="s">
        <v>179</v>
      </c>
      <c r="B4031" t="s">
        <v>412</v>
      </c>
      <c r="C4031">
        <v>2020</v>
      </c>
      <c r="D4031">
        <v>100</v>
      </c>
      <c r="E4031">
        <v>85.446503314756796</v>
      </c>
    </row>
    <row r="4032" spans="1:5" x14ac:dyDescent="0.35">
      <c r="A4032" t="s">
        <v>116</v>
      </c>
      <c r="B4032" t="s">
        <v>413</v>
      </c>
      <c r="C4032">
        <v>1990</v>
      </c>
      <c r="D4032">
        <v>0</v>
      </c>
      <c r="E4032">
        <v>39.235109479803803</v>
      </c>
    </row>
    <row r="4033" spans="1:5" x14ac:dyDescent="0.35">
      <c r="A4033" t="s">
        <v>116</v>
      </c>
      <c r="B4033" t="s">
        <v>413</v>
      </c>
      <c r="C4033">
        <v>1991</v>
      </c>
      <c r="D4033">
        <v>0</v>
      </c>
      <c r="E4033">
        <v>40.911680316566503</v>
      </c>
    </row>
    <row r="4034" spans="1:5" x14ac:dyDescent="0.35">
      <c r="A4034" t="s">
        <v>116</v>
      </c>
      <c r="B4034" t="s">
        <v>413</v>
      </c>
      <c r="C4034">
        <v>1992</v>
      </c>
      <c r="D4034">
        <v>0</v>
      </c>
      <c r="E4034">
        <v>44.649876997883197</v>
      </c>
    </row>
    <row r="4035" spans="1:5" x14ac:dyDescent="0.35">
      <c r="A4035" t="s">
        <v>116</v>
      </c>
      <c r="B4035" t="s">
        <v>413</v>
      </c>
      <c r="C4035">
        <v>1993</v>
      </c>
      <c r="D4035">
        <v>0</v>
      </c>
      <c r="E4035">
        <v>47.287664963338599</v>
      </c>
    </row>
    <row r="4036" spans="1:5" x14ac:dyDescent="0.35">
      <c r="A4036" t="s">
        <v>116</v>
      </c>
      <c r="B4036" t="s">
        <v>413</v>
      </c>
      <c r="C4036">
        <v>1994</v>
      </c>
      <c r="D4036">
        <v>0</v>
      </c>
      <c r="E4036">
        <v>48.568486126517897</v>
      </c>
    </row>
    <row r="4037" spans="1:5" x14ac:dyDescent="0.35">
      <c r="A4037" t="s">
        <v>116</v>
      </c>
      <c r="B4037" t="s">
        <v>413</v>
      </c>
      <c r="C4037">
        <v>1995</v>
      </c>
      <c r="D4037">
        <v>0</v>
      </c>
      <c r="E4037">
        <v>50.612474266747803</v>
      </c>
    </row>
    <row r="4038" spans="1:5" x14ac:dyDescent="0.35">
      <c r="A4038" t="s">
        <v>116</v>
      </c>
      <c r="B4038" t="s">
        <v>413</v>
      </c>
      <c r="C4038">
        <v>1996</v>
      </c>
      <c r="D4038">
        <v>0</v>
      </c>
      <c r="E4038">
        <v>53.192395063271199</v>
      </c>
    </row>
    <row r="4039" spans="1:5" x14ac:dyDescent="0.35">
      <c r="A4039" t="s">
        <v>116</v>
      </c>
      <c r="B4039" t="s">
        <v>413</v>
      </c>
      <c r="C4039">
        <v>1997</v>
      </c>
      <c r="D4039">
        <v>0</v>
      </c>
      <c r="E4039">
        <v>54.596816989264099</v>
      </c>
    </row>
    <row r="4040" spans="1:5" x14ac:dyDescent="0.35">
      <c r="A4040" t="s">
        <v>116</v>
      </c>
      <c r="B4040" t="s">
        <v>413</v>
      </c>
      <c r="C4040">
        <v>1998</v>
      </c>
      <c r="D4040">
        <v>0</v>
      </c>
      <c r="E4040">
        <v>56.359029054641702</v>
      </c>
    </row>
    <row r="4041" spans="1:5" x14ac:dyDescent="0.35">
      <c r="A4041" t="s">
        <v>116</v>
      </c>
      <c r="B4041" t="s">
        <v>413</v>
      </c>
      <c r="C4041">
        <v>1999</v>
      </c>
      <c r="D4041">
        <v>0</v>
      </c>
      <c r="E4041">
        <v>58.519678310344098</v>
      </c>
    </row>
    <row r="4042" spans="1:5" x14ac:dyDescent="0.35">
      <c r="A4042" t="s">
        <v>116</v>
      </c>
      <c r="B4042" t="s">
        <v>413</v>
      </c>
      <c r="C4042">
        <v>2000</v>
      </c>
      <c r="D4042">
        <v>99.351593017578097</v>
      </c>
      <c r="E4042">
        <v>72.622520164887703</v>
      </c>
    </row>
    <row r="4043" spans="1:5" x14ac:dyDescent="0.35">
      <c r="A4043" t="s">
        <v>116</v>
      </c>
      <c r="B4043" t="s">
        <v>413</v>
      </c>
      <c r="C4043">
        <v>2001</v>
      </c>
      <c r="D4043">
        <v>99.346565246582003</v>
      </c>
      <c r="E4043">
        <v>73.075199634509005</v>
      </c>
    </row>
    <row r="4044" spans="1:5" x14ac:dyDescent="0.35">
      <c r="A4044" t="s">
        <v>116</v>
      </c>
      <c r="B4044" t="s">
        <v>413</v>
      </c>
      <c r="C4044">
        <v>2002</v>
      </c>
      <c r="D4044">
        <v>99.333953857421903</v>
      </c>
      <c r="E4044">
        <v>73.700624280406103</v>
      </c>
    </row>
    <row r="4045" spans="1:5" x14ac:dyDescent="0.35">
      <c r="A4045" t="s">
        <v>116</v>
      </c>
      <c r="B4045" t="s">
        <v>413</v>
      </c>
      <c r="C4045">
        <v>2003</v>
      </c>
      <c r="D4045">
        <v>99.316108703613295</v>
      </c>
      <c r="E4045">
        <v>74.338383743637493</v>
      </c>
    </row>
    <row r="4046" spans="1:5" x14ac:dyDescent="0.35">
      <c r="A4046" t="s">
        <v>116</v>
      </c>
      <c r="B4046" t="s">
        <v>413</v>
      </c>
      <c r="C4046">
        <v>2004</v>
      </c>
      <c r="D4046">
        <v>99.900001525878906</v>
      </c>
      <c r="E4046">
        <v>74.842797613681697</v>
      </c>
    </row>
    <row r="4047" spans="1:5" x14ac:dyDescent="0.35">
      <c r="A4047" t="s">
        <v>116</v>
      </c>
      <c r="B4047" t="s">
        <v>413</v>
      </c>
      <c r="C4047">
        <v>2005</v>
      </c>
      <c r="D4047">
        <v>99.274108886718807</v>
      </c>
      <c r="E4047">
        <v>75.248278088139401</v>
      </c>
    </row>
    <row r="4048" spans="1:5" x14ac:dyDescent="0.35">
      <c r="A4048" t="s">
        <v>116</v>
      </c>
      <c r="B4048" t="s">
        <v>413</v>
      </c>
      <c r="C4048">
        <v>2006</v>
      </c>
      <c r="D4048">
        <v>99.383819580078097</v>
      </c>
      <c r="E4048">
        <v>76.155888463545594</v>
      </c>
    </row>
    <row r="4049" spans="1:5" x14ac:dyDescent="0.35">
      <c r="A4049" t="s">
        <v>116</v>
      </c>
      <c r="B4049" t="s">
        <v>413</v>
      </c>
      <c r="C4049">
        <v>2007</v>
      </c>
      <c r="D4049">
        <v>97.800003051757798</v>
      </c>
      <c r="E4049">
        <v>76.605059526916705</v>
      </c>
    </row>
    <row r="4050" spans="1:5" x14ac:dyDescent="0.35">
      <c r="A4050" t="s">
        <v>116</v>
      </c>
      <c r="B4050" t="s">
        <v>413</v>
      </c>
      <c r="C4050">
        <v>2008</v>
      </c>
      <c r="D4050">
        <v>99.900001525878906</v>
      </c>
      <c r="E4050">
        <v>77.181652562062496</v>
      </c>
    </row>
    <row r="4051" spans="1:5" x14ac:dyDescent="0.35">
      <c r="A4051" t="s">
        <v>116</v>
      </c>
      <c r="B4051" t="s">
        <v>413</v>
      </c>
      <c r="C4051">
        <v>2009</v>
      </c>
      <c r="D4051">
        <v>99.234489440917997</v>
      </c>
      <c r="E4051">
        <v>77.644645611594498</v>
      </c>
    </row>
    <row r="4052" spans="1:5" x14ac:dyDescent="0.35">
      <c r="A4052" t="s">
        <v>116</v>
      </c>
      <c r="B4052" t="s">
        <v>413</v>
      </c>
      <c r="C4052">
        <v>2010</v>
      </c>
      <c r="D4052">
        <v>99.474411010742202</v>
      </c>
      <c r="E4052">
        <v>78.706071116870504</v>
      </c>
    </row>
    <row r="4053" spans="1:5" x14ac:dyDescent="0.35">
      <c r="A4053" t="s">
        <v>116</v>
      </c>
      <c r="B4053" t="s">
        <v>413</v>
      </c>
      <c r="C4053">
        <v>2011</v>
      </c>
      <c r="D4053">
        <v>99.684013366699205</v>
      </c>
      <c r="E4053">
        <v>79.029606598660493</v>
      </c>
    </row>
    <row r="4054" spans="1:5" x14ac:dyDescent="0.35">
      <c r="A4054" t="s">
        <v>116</v>
      </c>
      <c r="B4054" t="s">
        <v>413</v>
      </c>
      <c r="C4054">
        <v>2012</v>
      </c>
      <c r="D4054">
        <v>99.506759643554702</v>
      </c>
      <c r="E4054">
        <v>80.296105685987001</v>
      </c>
    </row>
    <row r="4055" spans="1:5" x14ac:dyDescent="0.35">
      <c r="A4055" t="s">
        <v>116</v>
      </c>
      <c r="B4055" t="s">
        <v>413</v>
      </c>
      <c r="C4055">
        <v>2013</v>
      </c>
      <c r="D4055">
        <v>99.495513916015597</v>
      </c>
      <c r="E4055">
        <v>80.831836332952193</v>
      </c>
    </row>
    <row r="4056" spans="1:5" x14ac:dyDescent="0.35">
      <c r="A4056" t="s">
        <v>116</v>
      </c>
      <c r="B4056" t="s">
        <v>413</v>
      </c>
      <c r="C4056">
        <v>2014</v>
      </c>
      <c r="D4056">
        <v>99.482322692871094</v>
      </c>
      <c r="E4056">
        <v>81.471150439484703</v>
      </c>
    </row>
    <row r="4057" spans="1:5" x14ac:dyDescent="0.35">
      <c r="A4057" t="s">
        <v>116</v>
      </c>
      <c r="B4057" t="s">
        <v>413</v>
      </c>
      <c r="C4057">
        <v>2015</v>
      </c>
      <c r="D4057">
        <v>99.583175659179702</v>
      </c>
      <c r="E4057">
        <v>82.101737303841404</v>
      </c>
    </row>
    <row r="4058" spans="1:5" x14ac:dyDescent="0.35">
      <c r="A4058" t="s">
        <v>116</v>
      </c>
      <c r="B4058" t="s">
        <v>413</v>
      </c>
      <c r="C4058">
        <v>2016</v>
      </c>
      <c r="D4058">
        <v>99.725624084472699</v>
      </c>
      <c r="E4058">
        <v>83.240473790276297</v>
      </c>
    </row>
    <row r="4059" spans="1:5" x14ac:dyDescent="0.35">
      <c r="A4059" t="s">
        <v>116</v>
      </c>
      <c r="B4059" t="s">
        <v>413</v>
      </c>
      <c r="C4059">
        <v>2017</v>
      </c>
      <c r="D4059">
        <v>99.879829406738295</v>
      </c>
      <c r="E4059">
        <v>83.946730086678002</v>
      </c>
    </row>
    <row r="4060" spans="1:5" x14ac:dyDescent="0.35">
      <c r="A4060" t="s">
        <v>116</v>
      </c>
      <c r="B4060" t="s">
        <v>413</v>
      </c>
      <c r="C4060">
        <v>2018</v>
      </c>
      <c r="D4060">
        <v>99.699996948242202</v>
      </c>
      <c r="E4060">
        <v>84.3216346529193</v>
      </c>
    </row>
    <row r="4061" spans="1:5" x14ac:dyDescent="0.35">
      <c r="A4061" t="s">
        <v>116</v>
      </c>
      <c r="B4061" t="s">
        <v>413</v>
      </c>
      <c r="C4061">
        <v>2019</v>
      </c>
      <c r="D4061">
        <v>99.974868774414105</v>
      </c>
      <c r="E4061">
        <v>85.168482075956504</v>
      </c>
    </row>
    <row r="4062" spans="1:5" x14ac:dyDescent="0.35">
      <c r="A4062" t="s">
        <v>116</v>
      </c>
      <c r="B4062" t="s">
        <v>413</v>
      </c>
      <c r="C4062">
        <v>2020</v>
      </c>
      <c r="D4062">
        <v>100</v>
      </c>
      <c r="E4062">
        <v>85.446503314756796</v>
      </c>
    </row>
    <row r="4063" spans="1:5" x14ac:dyDescent="0.35">
      <c r="A4063" t="s">
        <v>250</v>
      </c>
      <c r="B4063" t="s">
        <v>414</v>
      </c>
      <c r="C4063">
        <v>1990</v>
      </c>
      <c r="D4063">
        <v>0</v>
      </c>
      <c r="E4063">
        <v>39.235109479803803</v>
      </c>
    </row>
    <row r="4064" spans="1:5" x14ac:dyDescent="0.35">
      <c r="A4064" t="s">
        <v>250</v>
      </c>
      <c r="B4064" t="s">
        <v>414</v>
      </c>
      <c r="C4064">
        <v>1991</v>
      </c>
      <c r="D4064">
        <v>0</v>
      </c>
      <c r="E4064">
        <v>40.911680316566503</v>
      </c>
    </row>
    <row r="4065" spans="1:5" x14ac:dyDescent="0.35">
      <c r="A4065" t="s">
        <v>250</v>
      </c>
      <c r="B4065" t="s">
        <v>414</v>
      </c>
      <c r="C4065">
        <v>1992</v>
      </c>
      <c r="D4065">
        <v>0</v>
      </c>
      <c r="E4065">
        <v>44.649876997883197</v>
      </c>
    </row>
    <row r="4066" spans="1:5" x14ac:dyDescent="0.35">
      <c r="A4066" t="s">
        <v>250</v>
      </c>
      <c r="B4066" t="s">
        <v>414</v>
      </c>
      <c r="C4066">
        <v>1993</v>
      </c>
      <c r="D4066">
        <v>0</v>
      </c>
      <c r="E4066">
        <v>47.287664963338599</v>
      </c>
    </row>
    <row r="4067" spans="1:5" x14ac:dyDescent="0.35">
      <c r="A4067" t="s">
        <v>250</v>
      </c>
      <c r="B4067" t="s">
        <v>414</v>
      </c>
      <c r="C4067">
        <v>1994</v>
      </c>
      <c r="D4067">
        <v>0</v>
      </c>
      <c r="E4067">
        <v>48.568486126517897</v>
      </c>
    </row>
    <row r="4068" spans="1:5" x14ac:dyDescent="0.35">
      <c r="A4068" t="s">
        <v>250</v>
      </c>
      <c r="B4068" t="s">
        <v>414</v>
      </c>
      <c r="C4068">
        <v>1995</v>
      </c>
      <c r="D4068">
        <v>0</v>
      </c>
      <c r="E4068">
        <v>50.612474266747803</v>
      </c>
    </row>
    <row r="4069" spans="1:5" x14ac:dyDescent="0.35">
      <c r="A4069" t="s">
        <v>250</v>
      </c>
      <c r="B4069" t="s">
        <v>414</v>
      </c>
      <c r="C4069">
        <v>1996</v>
      </c>
      <c r="D4069">
        <v>0</v>
      </c>
      <c r="E4069">
        <v>53.192395063271199</v>
      </c>
    </row>
    <row r="4070" spans="1:5" x14ac:dyDescent="0.35">
      <c r="A4070" t="s">
        <v>250</v>
      </c>
      <c r="B4070" t="s">
        <v>414</v>
      </c>
      <c r="C4070">
        <v>1997</v>
      </c>
      <c r="D4070">
        <v>0</v>
      </c>
      <c r="E4070">
        <v>54.596816989264099</v>
      </c>
    </row>
    <row r="4071" spans="1:5" x14ac:dyDescent="0.35">
      <c r="A4071" t="s">
        <v>250</v>
      </c>
      <c r="B4071" t="s">
        <v>414</v>
      </c>
      <c r="C4071">
        <v>1998</v>
      </c>
      <c r="D4071">
        <v>0</v>
      </c>
      <c r="E4071">
        <v>56.359029054641702</v>
      </c>
    </row>
    <row r="4072" spans="1:5" x14ac:dyDescent="0.35">
      <c r="A4072" t="s">
        <v>250</v>
      </c>
      <c r="B4072" t="s">
        <v>414</v>
      </c>
      <c r="C4072">
        <v>1999</v>
      </c>
      <c r="D4072">
        <v>0</v>
      </c>
      <c r="E4072">
        <v>58.519678310344098</v>
      </c>
    </row>
    <row r="4073" spans="1:5" x14ac:dyDescent="0.35">
      <c r="A4073" t="s">
        <v>250</v>
      </c>
      <c r="B4073" t="s">
        <v>414</v>
      </c>
      <c r="C4073">
        <v>2000</v>
      </c>
      <c r="D4073">
        <v>0</v>
      </c>
      <c r="E4073">
        <v>72.622520164887703</v>
      </c>
    </row>
    <row r="4074" spans="1:5" x14ac:dyDescent="0.35">
      <c r="A4074" t="s">
        <v>250</v>
      </c>
      <c r="B4074" t="s">
        <v>414</v>
      </c>
      <c r="C4074">
        <v>2001</v>
      </c>
      <c r="D4074">
        <v>0</v>
      </c>
      <c r="E4074">
        <v>73.075199634509005</v>
      </c>
    </row>
    <row r="4075" spans="1:5" x14ac:dyDescent="0.35">
      <c r="A4075" t="s">
        <v>250</v>
      </c>
      <c r="B4075" t="s">
        <v>414</v>
      </c>
      <c r="C4075">
        <v>2002</v>
      </c>
      <c r="D4075">
        <v>0</v>
      </c>
      <c r="E4075">
        <v>73.700624280406103</v>
      </c>
    </row>
    <row r="4076" spans="1:5" x14ac:dyDescent="0.35">
      <c r="A4076" t="s">
        <v>250</v>
      </c>
      <c r="B4076" t="s">
        <v>414</v>
      </c>
      <c r="C4076">
        <v>2003</v>
      </c>
      <c r="D4076">
        <v>0</v>
      </c>
      <c r="E4076">
        <v>74.338383743637493</v>
      </c>
    </row>
    <row r="4077" spans="1:5" x14ac:dyDescent="0.35">
      <c r="A4077" t="s">
        <v>250</v>
      </c>
      <c r="B4077" t="s">
        <v>414</v>
      </c>
      <c r="C4077">
        <v>2004</v>
      </c>
      <c r="D4077">
        <v>0</v>
      </c>
      <c r="E4077">
        <v>74.842797613681697</v>
      </c>
    </row>
    <row r="4078" spans="1:5" x14ac:dyDescent="0.35">
      <c r="A4078" t="s">
        <v>250</v>
      </c>
      <c r="B4078" t="s">
        <v>414</v>
      </c>
      <c r="C4078">
        <v>2005</v>
      </c>
      <c r="D4078">
        <v>0</v>
      </c>
      <c r="E4078">
        <v>75.248278088139401</v>
      </c>
    </row>
    <row r="4079" spans="1:5" x14ac:dyDescent="0.35">
      <c r="A4079" t="s">
        <v>250</v>
      </c>
      <c r="B4079" t="s">
        <v>414</v>
      </c>
      <c r="C4079">
        <v>2006</v>
      </c>
      <c r="D4079">
        <v>0</v>
      </c>
      <c r="E4079">
        <v>76.155888463545594</v>
      </c>
    </row>
    <row r="4080" spans="1:5" x14ac:dyDescent="0.35">
      <c r="A4080" t="s">
        <v>250</v>
      </c>
      <c r="B4080" t="s">
        <v>414</v>
      </c>
      <c r="C4080">
        <v>2007</v>
      </c>
      <c r="D4080">
        <v>3</v>
      </c>
      <c r="E4080">
        <v>76.605059526916705</v>
      </c>
    </row>
    <row r="4081" spans="1:5" x14ac:dyDescent="0.35">
      <c r="A4081" t="s">
        <v>250</v>
      </c>
      <c r="B4081" t="s">
        <v>414</v>
      </c>
      <c r="C4081">
        <v>2008</v>
      </c>
      <c r="D4081">
        <v>1.2792896032333401</v>
      </c>
      <c r="E4081">
        <v>77.181652562062496</v>
      </c>
    </row>
    <row r="4082" spans="1:5" x14ac:dyDescent="0.35">
      <c r="A4082" t="s">
        <v>250</v>
      </c>
      <c r="B4082" t="s">
        <v>414</v>
      </c>
      <c r="C4082">
        <v>2009</v>
      </c>
      <c r="D4082">
        <v>1.8999999761581401</v>
      </c>
      <c r="E4082">
        <v>77.644645611594498</v>
      </c>
    </row>
    <row r="4083" spans="1:5" x14ac:dyDescent="0.35">
      <c r="A4083" t="s">
        <v>250</v>
      </c>
      <c r="B4083" t="s">
        <v>414</v>
      </c>
      <c r="C4083">
        <v>2010</v>
      </c>
      <c r="D4083">
        <v>5.1626644134521502</v>
      </c>
      <c r="E4083">
        <v>78.706071116870504</v>
      </c>
    </row>
    <row r="4084" spans="1:5" x14ac:dyDescent="0.35">
      <c r="A4084" t="s">
        <v>250</v>
      </c>
      <c r="B4084" t="s">
        <v>414</v>
      </c>
      <c r="C4084">
        <v>2011</v>
      </c>
      <c r="D4084">
        <v>4.0999999046325701</v>
      </c>
      <c r="E4084">
        <v>79.029606598660493</v>
      </c>
    </row>
    <row r="4085" spans="1:5" x14ac:dyDescent="0.35">
      <c r="A4085" t="s">
        <v>250</v>
      </c>
      <c r="B4085" t="s">
        <v>414</v>
      </c>
      <c r="C4085">
        <v>2012</v>
      </c>
      <c r="D4085">
        <v>9.1074724197387695</v>
      </c>
      <c r="E4085">
        <v>80.296105685987001</v>
      </c>
    </row>
    <row r="4086" spans="1:5" x14ac:dyDescent="0.35">
      <c r="A4086" t="s">
        <v>250</v>
      </c>
      <c r="B4086" t="s">
        <v>414</v>
      </c>
      <c r="C4086">
        <v>2013</v>
      </c>
      <c r="D4086">
        <v>9.8000001907348597</v>
      </c>
      <c r="E4086">
        <v>80.831836332952193</v>
      </c>
    </row>
    <row r="4087" spans="1:5" x14ac:dyDescent="0.35">
      <c r="A4087" t="s">
        <v>250</v>
      </c>
      <c r="B4087" t="s">
        <v>414</v>
      </c>
      <c r="C4087">
        <v>2014</v>
      </c>
      <c r="D4087">
        <v>9.3999996185302699</v>
      </c>
      <c r="E4087">
        <v>81.471150439484703</v>
      </c>
    </row>
    <row r="4088" spans="1:5" x14ac:dyDescent="0.35">
      <c r="A4088" t="s">
        <v>250</v>
      </c>
      <c r="B4088" t="s">
        <v>414</v>
      </c>
      <c r="C4088">
        <v>2015</v>
      </c>
      <c r="D4088">
        <v>15.161735534668001</v>
      </c>
      <c r="E4088">
        <v>82.101737303841404</v>
      </c>
    </row>
    <row r="4089" spans="1:5" x14ac:dyDescent="0.35">
      <c r="A4089" t="s">
        <v>250</v>
      </c>
      <c r="B4089" t="s">
        <v>414</v>
      </c>
      <c r="C4089">
        <v>2016</v>
      </c>
      <c r="D4089">
        <v>17.700000762939499</v>
      </c>
      <c r="E4089">
        <v>83.240473790276297</v>
      </c>
    </row>
    <row r="4090" spans="1:5" x14ac:dyDescent="0.35">
      <c r="A4090" t="s">
        <v>250</v>
      </c>
      <c r="B4090" t="s">
        <v>414</v>
      </c>
      <c r="C4090">
        <v>2017</v>
      </c>
      <c r="D4090">
        <v>24.200000762939499</v>
      </c>
      <c r="E4090">
        <v>83.946730086678002</v>
      </c>
    </row>
    <row r="4091" spans="1:5" x14ac:dyDescent="0.35">
      <c r="A4091" t="s">
        <v>250</v>
      </c>
      <c r="B4091" t="s">
        <v>414</v>
      </c>
      <c r="C4091">
        <v>2018</v>
      </c>
      <c r="D4091">
        <v>22.879133224487301</v>
      </c>
      <c r="E4091">
        <v>84.3216346529193</v>
      </c>
    </row>
    <row r="4092" spans="1:5" x14ac:dyDescent="0.35">
      <c r="A4092" t="s">
        <v>250</v>
      </c>
      <c r="B4092" t="s">
        <v>414</v>
      </c>
      <c r="C4092">
        <v>2019</v>
      </c>
      <c r="D4092">
        <v>23.100000381469702</v>
      </c>
      <c r="E4092">
        <v>85.168482075956504</v>
      </c>
    </row>
    <row r="4093" spans="1:5" x14ac:dyDescent="0.35">
      <c r="A4093" t="s">
        <v>250</v>
      </c>
      <c r="B4093" t="s">
        <v>414</v>
      </c>
      <c r="C4093">
        <v>2020</v>
      </c>
      <c r="D4093">
        <v>27.534709930419901</v>
      </c>
      <c r="E4093">
        <v>85.446503314756796</v>
      </c>
    </row>
    <row r="4094" spans="1:5" x14ac:dyDescent="0.35">
      <c r="A4094" t="s">
        <v>196</v>
      </c>
      <c r="B4094" t="s">
        <v>415</v>
      </c>
      <c r="C4094">
        <v>1990</v>
      </c>
      <c r="D4094">
        <v>0</v>
      </c>
      <c r="E4094">
        <v>39.235109479803803</v>
      </c>
    </row>
    <row r="4095" spans="1:5" x14ac:dyDescent="0.35">
      <c r="A4095" t="s">
        <v>196</v>
      </c>
      <c r="B4095" t="s">
        <v>415</v>
      </c>
      <c r="C4095">
        <v>1991</v>
      </c>
      <c r="D4095">
        <v>0</v>
      </c>
      <c r="E4095">
        <v>40.911680316566503</v>
      </c>
    </row>
    <row r="4096" spans="1:5" x14ac:dyDescent="0.35">
      <c r="A4096" t="s">
        <v>196</v>
      </c>
      <c r="B4096" t="s">
        <v>415</v>
      </c>
      <c r="C4096">
        <v>1992</v>
      </c>
      <c r="D4096">
        <v>0</v>
      </c>
      <c r="E4096">
        <v>44.649876997883197</v>
      </c>
    </row>
    <row r="4097" spans="1:5" x14ac:dyDescent="0.35">
      <c r="A4097" t="s">
        <v>196</v>
      </c>
      <c r="B4097" t="s">
        <v>415</v>
      </c>
      <c r="C4097">
        <v>1993</v>
      </c>
      <c r="D4097">
        <v>0</v>
      </c>
      <c r="E4097">
        <v>47.287664963338599</v>
      </c>
    </row>
    <row r="4098" spans="1:5" x14ac:dyDescent="0.35">
      <c r="A4098" t="s">
        <v>196</v>
      </c>
      <c r="B4098" t="s">
        <v>415</v>
      </c>
      <c r="C4098">
        <v>1994</v>
      </c>
      <c r="D4098">
        <v>0</v>
      </c>
      <c r="E4098">
        <v>48.568486126517897</v>
      </c>
    </row>
    <row r="4099" spans="1:5" x14ac:dyDescent="0.35">
      <c r="A4099" t="s">
        <v>196</v>
      </c>
      <c r="B4099" t="s">
        <v>415</v>
      </c>
      <c r="C4099">
        <v>1995</v>
      </c>
      <c r="D4099">
        <v>0</v>
      </c>
      <c r="E4099">
        <v>50.612474266747803</v>
      </c>
    </row>
    <row r="4100" spans="1:5" x14ac:dyDescent="0.35">
      <c r="A4100" t="s">
        <v>196</v>
      </c>
      <c r="B4100" t="s">
        <v>415</v>
      </c>
      <c r="C4100">
        <v>1996</v>
      </c>
      <c r="D4100">
        <v>0</v>
      </c>
      <c r="E4100">
        <v>53.192395063271199</v>
      </c>
    </row>
    <row r="4101" spans="1:5" x14ac:dyDescent="0.35">
      <c r="A4101" t="s">
        <v>196</v>
      </c>
      <c r="B4101" t="s">
        <v>415</v>
      </c>
      <c r="C4101">
        <v>1997</v>
      </c>
      <c r="D4101">
        <v>0</v>
      </c>
      <c r="E4101">
        <v>54.596816989264099</v>
      </c>
    </row>
    <row r="4102" spans="1:5" x14ac:dyDescent="0.35">
      <c r="A4102" t="s">
        <v>196</v>
      </c>
      <c r="B4102" t="s">
        <v>415</v>
      </c>
      <c r="C4102">
        <v>1998</v>
      </c>
      <c r="D4102">
        <v>0</v>
      </c>
      <c r="E4102">
        <v>56.359029054641702</v>
      </c>
    </row>
    <row r="4103" spans="1:5" x14ac:dyDescent="0.35">
      <c r="A4103" t="s">
        <v>196</v>
      </c>
      <c r="B4103" t="s">
        <v>415</v>
      </c>
      <c r="C4103">
        <v>1999</v>
      </c>
      <c r="D4103">
        <v>0</v>
      </c>
      <c r="E4103">
        <v>58.519678310344098</v>
      </c>
    </row>
    <row r="4104" spans="1:5" x14ac:dyDescent="0.35">
      <c r="A4104" t="s">
        <v>196</v>
      </c>
      <c r="B4104" t="s">
        <v>415</v>
      </c>
      <c r="C4104">
        <v>2000</v>
      </c>
      <c r="D4104">
        <v>99.800003051757798</v>
      </c>
      <c r="E4104">
        <v>72.622520164887703</v>
      </c>
    </row>
    <row r="4105" spans="1:5" x14ac:dyDescent="0.35">
      <c r="A4105" t="s">
        <v>196</v>
      </c>
      <c r="B4105" t="s">
        <v>415</v>
      </c>
      <c r="C4105">
        <v>2001</v>
      </c>
      <c r="D4105">
        <v>97.147056579589801</v>
      </c>
      <c r="E4105">
        <v>73.075199634509005</v>
      </c>
    </row>
    <row r="4106" spans="1:5" x14ac:dyDescent="0.35">
      <c r="A4106" t="s">
        <v>196</v>
      </c>
      <c r="B4106" t="s">
        <v>415</v>
      </c>
      <c r="C4106">
        <v>2002</v>
      </c>
      <c r="D4106">
        <v>95.423370361328097</v>
      </c>
      <c r="E4106">
        <v>73.700624280406103</v>
      </c>
    </row>
    <row r="4107" spans="1:5" x14ac:dyDescent="0.35">
      <c r="A4107" t="s">
        <v>196</v>
      </c>
      <c r="B4107" t="s">
        <v>415</v>
      </c>
      <c r="C4107">
        <v>2003</v>
      </c>
      <c r="D4107">
        <v>93.694442749023395</v>
      </c>
      <c r="E4107">
        <v>74.338383743637493</v>
      </c>
    </row>
    <row r="4108" spans="1:5" x14ac:dyDescent="0.35">
      <c r="A4108" t="s">
        <v>196</v>
      </c>
      <c r="B4108" t="s">
        <v>415</v>
      </c>
      <c r="C4108">
        <v>2004</v>
      </c>
      <c r="D4108">
        <v>91.962638854980497</v>
      </c>
      <c r="E4108">
        <v>74.842797613681697</v>
      </c>
    </row>
    <row r="4109" spans="1:5" x14ac:dyDescent="0.35">
      <c r="A4109" t="s">
        <v>196</v>
      </c>
      <c r="B4109" t="s">
        <v>415</v>
      </c>
      <c r="C4109">
        <v>2005</v>
      </c>
      <c r="D4109">
        <v>90.230285644531307</v>
      </c>
      <c r="E4109">
        <v>75.248278088139401</v>
      </c>
    </row>
    <row r="4110" spans="1:5" x14ac:dyDescent="0.35">
      <c r="A4110" t="s">
        <v>196</v>
      </c>
      <c r="B4110" t="s">
        <v>415</v>
      </c>
      <c r="C4110">
        <v>2006</v>
      </c>
      <c r="D4110">
        <v>88.499816894531307</v>
      </c>
      <c r="E4110">
        <v>76.155888463545594</v>
      </c>
    </row>
    <row r="4111" spans="1:5" x14ac:dyDescent="0.35">
      <c r="A4111" t="s">
        <v>196</v>
      </c>
      <c r="B4111" t="s">
        <v>415</v>
      </c>
      <c r="C4111">
        <v>2007</v>
      </c>
      <c r="D4111">
        <v>86.773864746093807</v>
      </c>
      <c r="E4111">
        <v>76.605059526916705</v>
      </c>
    </row>
    <row r="4112" spans="1:5" x14ac:dyDescent="0.35">
      <c r="A4112" t="s">
        <v>196</v>
      </c>
      <c r="B4112" t="s">
        <v>415</v>
      </c>
      <c r="C4112">
        <v>2008</v>
      </c>
      <c r="D4112">
        <v>85.055137634277301</v>
      </c>
      <c r="E4112">
        <v>77.181652562062496</v>
      </c>
    </row>
    <row r="4113" spans="1:5" x14ac:dyDescent="0.35">
      <c r="A4113" t="s">
        <v>196</v>
      </c>
      <c r="B4113" t="s">
        <v>415</v>
      </c>
      <c r="C4113">
        <v>2009</v>
      </c>
      <c r="D4113">
        <v>83.346359252929702</v>
      </c>
      <c r="E4113">
        <v>77.644645611594498</v>
      </c>
    </row>
    <row r="4114" spans="1:5" x14ac:dyDescent="0.35">
      <c r="A4114" t="s">
        <v>196</v>
      </c>
      <c r="B4114" t="s">
        <v>415</v>
      </c>
      <c r="C4114">
        <v>2010</v>
      </c>
      <c r="D4114">
        <v>81.650222778320298</v>
      </c>
      <c r="E4114">
        <v>78.706071116870504</v>
      </c>
    </row>
    <row r="4115" spans="1:5" x14ac:dyDescent="0.35">
      <c r="A4115" t="s">
        <v>196</v>
      </c>
      <c r="B4115" t="s">
        <v>415</v>
      </c>
      <c r="C4115">
        <v>2011</v>
      </c>
      <c r="D4115">
        <v>79.969451904296903</v>
      </c>
      <c r="E4115">
        <v>79.029606598660493</v>
      </c>
    </row>
    <row r="4116" spans="1:5" x14ac:dyDescent="0.35">
      <c r="A4116" t="s">
        <v>196</v>
      </c>
      <c r="B4116" t="s">
        <v>415</v>
      </c>
      <c r="C4116">
        <v>2012</v>
      </c>
      <c r="D4116">
        <v>78.306747436523395</v>
      </c>
      <c r="E4116">
        <v>80.296105685987001</v>
      </c>
    </row>
    <row r="4117" spans="1:5" x14ac:dyDescent="0.35">
      <c r="A4117" t="s">
        <v>196</v>
      </c>
      <c r="B4117" t="s">
        <v>415</v>
      </c>
      <c r="C4117">
        <v>2013</v>
      </c>
      <c r="D4117">
        <v>76.663871765136705</v>
      </c>
      <c r="E4117">
        <v>80.831836332952193</v>
      </c>
    </row>
    <row r="4118" spans="1:5" x14ac:dyDescent="0.35">
      <c r="A4118" t="s">
        <v>196</v>
      </c>
      <c r="B4118" t="s">
        <v>415</v>
      </c>
      <c r="C4118">
        <v>2014</v>
      </c>
      <c r="D4118">
        <v>75.038803100585895</v>
      </c>
      <c r="E4118">
        <v>81.471150439484703</v>
      </c>
    </row>
    <row r="4119" spans="1:5" x14ac:dyDescent="0.35">
      <c r="A4119" t="s">
        <v>196</v>
      </c>
      <c r="B4119" t="s">
        <v>415</v>
      </c>
      <c r="C4119">
        <v>2015</v>
      </c>
      <c r="D4119">
        <v>73.428573608398395</v>
      </c>
      <c r="E4119">
        <v>82.101737303841404</v>
      </c>
    </row>
    <row r="4120" spans="1:5" x14ac:dyDescent="0.35">
      <c r="A4120" t="s">
        <v>196</v>
      </c>
      <c r="B4120" t="s">
        <v>415</v>
      </c>
      <c r="C4120">
        <v>2016</v>
      </c>
      <c r="D4120">
        <v>71.830223083496094</v>
      </c>
      <c r="E4120">
        <v>83.240473790276297</v>
      </c>
    </row>
    <row r="4121" spans="1:5" x14ac:dyDescent="0.35">
      <c r="A4121" t="s">
        <v>196</v>
      </c>
      <c r="B4121" t="s">
        <v>415</v>
      </c>
      <c r="C4121">
        <v>2017</v>
      </c>
      <c r="D4121">
        <v>70.240768432617202</v>
      </c>
      <c r="E4121">
        <v>83.946730086678002</v>
      </c>
    </row>
    <row r="4122" spans="1:5" x14ac:dyDescent="0.35">
      <c r="A4122" t="s">
        <v>196</v>
      </c>
      <c r="B4122" t="s">
        <v>415</v>
      </c>
      <c r="C4122">
        <v>2018</v>
      </c>
      <c r="D4122">
        <v>67</v>
      </c>
      <c r="E4122">
        <v>84.3216346529193</v>
      </c>
    </row>
    <row r="4123" spans="1:5" x14ac:dyDescent="0.35">
      <c r="A4123" t="s">
        <v>196</v>
      </c>
      <c r="B4123" t="s">
        <v>415</v>
      </c>
      <c r="C4123">
        <v>2019</v>
      </c>
      <c r="D4123">
        <v>68.642402648925795</v>
      </c>
      <c r="E4123">
        <v>85.168482075956504</v>
      </c>
    </row>
    <row r="4124" spans="1:5" x14ac:dyDescent="0.35">
      <c r="A4124" t="s">
        <v>196</v>
      </c>
      <c r="B4124" t="s">
        <v>415</v>
      </c>
      <c r="C4124">
        <v>2020</v>
      </c>
      <c r="D4124">
        <v>69.707351684570298</v>
      </c>
      <c r="E4124">
        <v>85.446503314756796</v>
      </c>
    </row>
    <row r="4125" spans="1:5" x14ac:dyDescent="0.35">
      <c r="A4125" t="s">
        <v>130</v>
      </c>
      <c r="B4125" t="s">
        <v>416</v>
      </c>
      <c r="C4125">
        <v>1990</v>
      </c>
      <c r="D4125">
        <v>0</v>
      </c>
      <c r="E4125">
        <v>39.235109479803803</v>
      </c>
    </row>
    <row r="4126" spans="1:5" x14ac:dyDescent="0.35">
      <c r="A4126" t="s">
        <v>130</v>
      </c>
      <c r="B4126" t="s">
        <v>416</v>
      </c>
      <c r="C4126">
        <v>1991</v>
      </c>
      <c r="D4126">
        <v>0</v>
      </c>
      <c r="E4126">
        <v>40.911680316566503</v>
      </c>
    </row>
    <row r="4127" spans="1:5" x14ac:dyDescent="0.35">
      <c r="A4127" t="s">
        <v>130</v>
      </c>
      <c r="B4127" t="s">
        <v>416</v>
      </c>
      <c r="C4127">
        <v>1992</v>
      </c>
      <c r="D4127">
        <v>0</v>
      </c>
      <c r="E4127">
        <v>44.649876997883197</v>
      </c>
    </row>
    <row r="4128" spans="1:5" x14ac:dyDescent="0.35">
      <c r="A4128" t="s">
        <v>130</v>
      </c>
      <c r="B4128" t="s">
        <v>416</v>
      </c>
      <c r="C4128">
        <v>1993</v>
      </c>
      <c r="D4128">
        <v>0</v>
      </c>
      <c r="E4128">
        <v>47.287664963338599</v>
      </c>
    </row>
    <row r="4129" spans="1:5" x14ac:dyDescent="0.35">
      <c r="A4129" t="s">
        <v>130</v>
      </c>
      <c r="B4129" t="s">
        <v>416</v>
      </c>
      <c r="C4129">
        <v>1994</v>
      </c>
      <c r="D4129">
        <v>0</v>
      </c>
      <c r="E4129">
        <v>48.568486126517897</v>
      </c>
    </row>
    <row r="4130" spans="1:5" x14ac:dyDescent="0.35">
      <c r="A4130" t="s">
        <v>130</v>
      </c>
      <c r="B4130" t="s">
        <v>416</v>
      </c>
      <c r="C4130">
        <v>1995</v>
      </c>
      <c r="D4130">
        <v>0</v>
      </c>
      <c r="E4130">
        <v>50.612474266747803</v>
      </c>
    </row>
    <row r="4131" spans="1:5" x14ac:dyDescent="0.35">
      <c r="A4131" t="s">
        <v>130</v>
      </c>
      <c r="B4131" t="s">
        <v>416</v>
      </c>
      <c r="C4131">
        <v>1996</v>
      </c>
      <c r="D4131">
        <v>0</v>
      </c>
      <c r="E4131">
        <v>53.192395063271199</v>
      </c>
    </row>
    <row r="4132" spans="1:5" x14ac:dyDescent="0.35">
      <c r="A4132" t="s">
        <v>130</v>
      </c>
      <c r="B4132" t="s">
        <v>416</v>
      </c>
      <c r="C4132">
        <v>1997</v>
      </c>
      <c r="D4132">
        <v>0</v>
      </c>
      <c r="E4132">
        <v>54.596816989264099</v>
      </c>
    </row>
    <row r="4133" spans="1:5" x14ac:dyDescent="0.35">
      <c r="A4133" t="s">
        <v>130</v>
      </c>
      <c r="B4133" t="s">
        <v>416</v>
      </c>
      <c r="C4133">
        <v>1998</v>
      </c>
      <c r="D4133">
        <v>0</v>
      </c>
      <c r="E4133">
        <v>56.359029054641702</v>
      </c>
    </row>
    <row r="4134" spans="1:5" x14ac:dyDescent="0.35">
      <c r="A4134" t="s">
        <v>130</v>
      </c>
      <c r="B4134" t="s">
        <v>416</v>
      </c>
      <c r="C4134">
        <v>1999</v>
      </c>
      <c r="D4134">
        <v>0</v>
      </c>
      <c r="E4134">
        <v>58.519678310344098</v>
      </c>
    </row>
    <row r="4135" spans="1:5" x14ac:dyDescent="0.35">
      <c r="A4135" t="s">
        <v>130</v>
      </c>
      <c r="B4135" t="s">
        <v>416</v>
      </c>
      <c r="C4135">
        <v>2000</v>
      </c>
      <c r="D4135">
        <v>89.387435913085895</v>
      </c>
      <c r="E4135">
        <v>72.622520164887703</v>
      </c>
    </row>
    <row r="4136" spans="1:5" x14ac:dyDescent="0.35">
      <c r="A4136" t="s">
        <v>130</v>
      </c>
      <c r="B4136" t="s">
        <v>416</v>
      </c>
      <c r="C4136">
        <v>2001</v>
      </c>
      <c r="D4136">
        <v>89.900001525878906</v>
      </c>
      <c r="E4136">
        <v>73.075199634509005</v>
      </c>
    </row>
    <row r="4137" spans="1:5" x14ac:dyDescent="0.35">
      <c r="A4137" t="s">
        <v>130</v>
      </c>
      <c r="B4137" t="s">
        <v>416</v>
      </c>
      <c r="C4137">
        <v>2002</v>
      </c>
      <c r="D4137">
        <v>90.358291625976605</v>
      </c>
      <c r="E4137">
        <v>73.700624280406103</v>
      </c>
    </row>
    <row r="4138" spans="1:5" x14ac:dyDescent="0.35">
      <c r="A4138" t="s">
        <v>130</v>
      </c>
      <c r="B4138" t="s">
        <v>416</v>
      </c>
      <c r="C4138">
        <v>2003</v>
      </c>
      <c r="D4138">
        <v>90.834693908691406</v>
      </c>
      <c r="E4138">
        <v>74.338383743637493</v>
      </c>
    </row>
    <row r="4139" spans="1:5" x14ac:dyDescent="0.35">
      <c r="A4139" t="s">
        <v>130</v>
      </c>
      <c r="B4139" t="s">
        <v>416</v>
      </c>
      <c r="C4139">
        <v>2004</v>
      </c>
      <c r="D4139">
        <v>91.308212280273395</v>
      </c>
      <c r="E4139">
        <v>74.842797613681697</v>
      </c>
    </row>
    <row r="4140" spans="1:5" x14ac:dyDescent="0.35">
      <c r="A4140" t="s">
        <v>130</v>
      </c>
      <c r="B4140" t="s">
        <v>416</v>
      </c>
      <c r="C4140">
        <v>2005</v>
      </c>
      <c r="D4140">
        <v>91.781188964843807</v>
      </c>
      <c r="E4140">
        <v>75.248278088139401</v>
      </c>
    </row>
    <row r="4141" spans="1:5" x14ac:dyDescent="0.35">
      <c r="A4141" t="s">
        <v>130</v>
      </c>
      <c r="B4141" t="s">
        <v>416</v>
      </c>
      <c r="C4141">
        <v>2006</v>
      </c>
      <c r="D4141">
        <v>92.256042480468807</v>
      </c>
      <c r="E4141">
        <v>76.155888463545594</v>
      </c>
    </row>
    <row r="4142" spans="1:5" x14ac:dyDescent="0.35">
      <c r="A4142" t="s">
        <v>130</v>
      </c>
      <c r="B4142" t="s">
        <v>416</v>
      </c>
      <c r="C4142">
        <v>2007</v>
      </c>
      <c r="D4142">
        <v>92.735420227050795</v>
      </c>
      <c r="E4142">
        <v>76.605059526916705</v>
      </c>
    </row>
    <row r="4143" spans="1:5" x14ac:dyDescent="0.35">
      <c r="A4143" t="s">
        <v>130</v>
      </c>
      <c r="B4143" t="s">
        <v>416</v>
      </c>
      <c r="C4143">
        <v>2008</v>
      </c>
      <c r="D4143">
        <v>93.222023010253906</v>
      </c>
      <c r="E4143">
        <v>77.181652562062496</v>
      </c>
    </row>
    <row r="4144" spans="1:5" x14ac:dyDescent="0.35">
      <c r="A4144" t="s">
        <v>130</v>
      </c>
      <c r="B4144" t="s">
        <v>416</v>
      </c>
      <c r="C4144">
        <v>2009</v>
      </c>
      <c r="D4144">
        <v>93.718566894531307</v>
      </c>
      <c r="E4144">
        <v>77.644645611594498</v>
      </c>
    </row>
    <row r="4145" spans="1:5" x14ac:dyDescent="0.35">
      <c r="A4145" t="s">
        <v>130</v>
      </c>
      <c r="B4145" t="s">
        <v>416</v>
      </c>
      <c r="C4145">
        <v>2010</v>
      </c>
      <c r="D4145">
        <v>94.199996948242202</v>
      </c>
      <c r="E4145">
        <v>78.706071116870504</v>
      </c>
    </row>
    <row r="4146" spans="1:5" x14ac:dyDescent="0.35">
      <c r="A4146" t="s">
        <v>130</v>
      </c>
      <c r="B4146" t="s">
        <v>416</v>
      </c>
      <c r="C4146">
        <v>2011</v>
      </c>
      <c r="D4146">
        <v>94.752517700195298</v>
      </c>
      <c r="E4146">
        <v>79.029606598660493</v>
      </c>
    </row>
    <row r="4147" spans="1:5" x14ac:dyDescent="0.35">
      <c r="A4147" t="s">
        <v>130</v>
      </c>
      <c r="B4147" t="s">
        <v>416</v>
      </c>
      <c r="C4147">
        <v>2012</v>
      </c>
      <c r="D4147">
        <v>95.343421936035199</v>
      </c>
      <c r="E4147">
        <v>80.296105685987001</v>
      </c>
    </row>
    <row r="4148" spans="1:5" x14ac:dyDescent="0.35">
      <c r="A4148" t="s">
        <v>130</v>
      </c>
      <c r="B4148" t="s">
        <v>416</v>
      </c>
      <c r="C4148">
        <v>2013</v>
      </c>
      <c r="D4148">
        <v>95.857383728027301</v>
      </c>
      <c r="E4148">
        <v>80.831836332952193</v>
      </c>
    </row>
    <row r="4149" spans="1:5" x14ac:dyDescent="0.35">
      <c r="A4149" t="s">
        <v>130</v>
      </c>
      <c r="B4149" t="s">
        <v>416</v>
      </c>
      <c r="C4149">
        <v>2014</v>
      </c>
      <c r="D4149">
        <v>96.437637329101605</v>
      </c>
      <c r="E4149">
        <v>81.471150439484703</v>
      </c>
    </row>
    <row r="4150" spans="1:5" x14ac:dyDescent="0.35">
      <c r="A4150" t="s">
        <v>130</v>
      </c>
      <c r="B4150" t="s">
        <v>416</v>
      </c>
      <c r="C4150">
        <v>2015</v>
      </c>
      <c r="D4150">
        <v>97.032737731933594</v>
      </c>
      <c r="E4150">
        <v>82.101737303841404</v>
      </c>
    </row>
    <row r="4151" spans="1:5" x14ac:dyDescent="0.35">
      <c r="A4151" t="s">
        <v>130</v>
      </c>
      <c r="B4151" t="s">
        <v>416</v>
      </c>
      <c r="C4151">
        <v>2016</v>
      </c>
      <c r="D4151">
        <v>97.639709472656307</v>
      </c>
      <c r="E4151">
        <v>83.240473790276297</v>
      </c>
    </row>
    <row r="4152" spans="1:5" x14ac:dyDescent="0.35">
      <c r="A4152" t="s">
        <v>130</v>
      </c>
      <c r="B4152" t="s">
        <v>416</v>
      </c>
      <c r="C4152">
        <v>2017</v>
      </c>
      <c r="D4152">
        <v>98.279808044433594</v>
      </c>
      <c r="E4152">
        <v>83.946730086678002</v>
      </c>
    </row>
    <row r="4153" spans="1:5" x14ac:dyDescent="0.35">
      <c r="A4153" t="s">
        <v>130</v>
      </c>
      <c r="B4153" t="s">
        <v>416</v>
      </c>
      <c r="C4153">
        <v>2018</v>
      </c>
      <c r="D4153">
        <v>98.877395629882798</v>
      </c>
      <c r="E4153">
        <v>84.3216346529193</v>
      </c>
    </row>
    <row r="4154" spans="1:5" x14ac:dyDescent="0.35">
      <c r="A4154" t="s">
        <v>130</v>
      </c>
      <c r="B4154" t="s">
        <v>416</v>
      </c>
      <c r="C4154">
        <v>2019</v>
      </c>
      <c r="D4154">
        <v>99.502182006835895</v>
      </c>
      <c r="E4154">
        <v>85.168482075956504</v>
      </c>
    </row>
    <row r="4155" spans="1:5" x14ac:dyDescent="0.35">
      <c r="A4155" t="s">
        <v>130</v>
      </c>
      <c r="B4155" t="s">
        <v>416</v>
      </c>
      <c r="C4155">
        <v>2020</v>
      </c>
      <c r="D4155">
        <v>100</v>
      </c>
      <c r="E4155">
        <v>85.446503314756796</v>
      </c>
    </row>
    <row r="4156" spans="1:5" x14ac:dyDescent="0.35">
      <c r="A4156" t="s">
        <v>154</v>
      </c>
      <c r="B4156" t="s">
        <v>417</v>
      </c>
      <c r="C4156">
        <v>1990</v>
      </c>
      <c r="D4156">
        <v>0</v>
      </c>
      <c r="E4156">
        <v>39.235109479803803</v>
      </c>
    </row>
    <row r="4157" spans="1:5" x14ac:dyDescent="0.35">
      <c r="A4157" t="s">
        <v>154</v>
      </c>
      <c r="B4157" t="s">
        <v>417</v>
      </c>
      <c r="C4157">
        <v>1991</v>
      </c>
      <c r="D4157">
        <v>0</v>
      </c>
      <c r="E4157">
        <v>40.911680316566503</v>
      </c>
    </row>
    <row r="4158" spans="1:5" x14ac:dyDescent="0.35">
      <c r="A4158" t="s">
        <v>154</v>
      </c>
      <c r="B4158" t="s">
        <v>417</v>
      </c>
      <c r="C4158">
        <v>1992</v>
      </c>
      <c r="D4158">
        <v>88.766983032226605</v>
      </c>
      <c r="E4158">
        <v>44.649876997883197</v>
      </c>
    </row>
    <row r="4159" spans="1:5" x14ac:dyDescent="0.35">
      <c r="A4159" t="s">
        <v>154</v>
      </c>
      <c r="B4159" t="s">
        <v>417</v>
      </c>
      <c r="C4159">
        <v>1993</v>
      </c>
      <c r="D4159">
        <v>89.377944946289105</v>
      </c>
      <c r="E4159">
        <v>47.287664963338599</v>
      </c>
    </row>
    <row r="4160" spans="1:5" x14ac:dyDescent="0.35">
      <c r="A4160" t="s">
        <v>154</v>
      </c>
      <c r="B4160" t="s">
        <v>417</v>
      </c>
      <c r="C4160">
        <v>1994</v>
      </c>
      <c r="D4160">
        <v>90.270896911621094</v>
      </c>
      <c r="E4160">
        <v>48.568486126517897</v>
      </c>
    </row>
    <row r="4161" spans="1:5" x14ac:dyDescent="0.35">
      <c r="A4161" t="s">
        <v>154</v>
      </c>
      <c r="B4161" t="s">
        <v>417</v>
      </c>
      <c r="C4161">
        <v>1995</v>
      </c>
      <c r="D4161">
        <v>88.622093200683594</v>
      </c>
      <c r="E4161">
        <v>50.612474266747803</v>
      </c>
    </row>
    <row r="4162" spans="1:5" x14ac:dyDescent="0.35">
      <c r="A4162" t="s">
        <v>154</v>
      </c>
      <c r="B4162" t="s">
        <v>417</v>
      </c>
      <c r="C4162">
        <v>1996</v>
      </c>
      <c r="D4162">
        <v>89.577957153320298</v>
      </c>
      <c r="E4162">
        <v>53.192395063271199</v>
      </c>
    </row>
    <row r="4163" spans="1:5" x14ac:dyDescent="0.35">
      <c r="A4163" t="s">
        <v>154</v>
      </c>
      <c r="B4163" t="s">
        <v>417</v>
      </c>
      <c r="C4163">
        <v>1997</v>
      </c>
      <c r="D4163">
        <v>90.032745361328097</v>
      </c>
      <c r="E4163">
        <v>54.596816989264099</v>
      </c>
    </row>
    <row r="4164" spans="1:5" x14ac:dyDescent="0.35">
      <c r="A4164" t="s">
        <v>154</v>
      </c>
      <c r="B4164" t="s">
        <v>417</v>
      </c>
      <c r="C4164">
        <v>1998</v>
      </c>
      <c r="D4164">
        <v>90.646766662597699</v>
      </c>
      <c r="E4164">
        <v>56.359029054641702</v>
      </c>
    </row>
    <row r="4165" spans="1:5" x14ac:dyDescent="0.35">
      <c r="A4165" t="s">
        <v>154</v>
      </c>
      <c r="B4165" t="s">
        <v>417</v>
      </c>
      <c r="C4165">
        <v>1999</v>
      </c>
      <c r="D4165">
        <v>91.255920410156307</v>
      </c>
      <c r="E4165">
        <v>58.519678310344098</v>
      </c>
    </row>
    <row r="4166" spans="1:5" x14ac:dyDescent="0.35">
      <c r="A4166" t="s">
        <v>154</v>
      </c>
      <c r="B4166" t="s">
        <v>417</v>
      </c>
      <c r="C4166">
        <v>2000</v>
      </c>
      <c r="D4166">
        <v>91.739181518554702</v>
      </c>
      <c r="E4166">
        <v>72.622520164887703</v>
      </c>
    </row>
    <row r="4167" spans="1:5" x14ac:dyDescent="0.35">
      <c r="A4167" t="s">
        <v>154</v>
      </c>
      <c r="B4167" t="s">
        <v>417</v>
      </c>
      <c r="C4167">
        <v>2001</v>
      </c>
      <c r="D4167">
        <v>92.353736877441406</v>
      </c>
      <c r="E4167">
        <v>73.075199634509005</v>
      </c>
    </row>
    <row r="4168" spans="1:5" x14ac:dyDescent="0.35">
      <c r="A4168" t="s">
        <v>154</v>
      </c>
      <c r="B4168" t="s">
        <v>417</v>
      </c>
      <c r="C4168">
        <v>2002</v>
      </c>
      <c r="D4168">
        <v>92.655609130859403</v>
      </c>
      <c r="E4168">
        <v>73.700624280406103</v>
      </c>
    </row>
    <row r="4169" spans="1:5" x14ac:dyDescent="0.35">
      <c r="A4169" t="s">
        <v>154</v>
      </c>
      <c r="B4169" t="s">
        <v>417</v>
      </c>
      <c r="C4169">
        <v>2003</v>
      </c>
      <c r="D4169">
        <v>92.747581481933594</v>
      </c>
      <c r="E4169">
        <v>74.338383743637493</v>
      </c>
    </row>
    <row r="4170" spans="1:5" x14ac:dyDescent="0.35">
      <c r="A4170" t="s">
        <v>154</v>
      </c>
      <c r="B4170" t="s">
        <v>417</v>
      </c>
      <c r="C4170">
        <v>2004</v>
      </c>
      <c r="D4170">
        <v>93.234794616699205</v>
      </c>
      <c r="E4170">
        <v>74.842797613681697</v>
      </c>
    </row>
    <row r="4171" spans="1:5" x14ac:dyDescent="0.35">
      <c r="A4171" t="s">
        <v>154</v>
      </c>
      <c r="B4171" t="s">
        <v>417</v>
      </c>
      <c r="C4171">
        <v>2005</v>
      </c>
      <c r="D4171">
        <v>93.565048217773395</v>
      </c>
      <c r="E4171">
        <v>75.248278088139401</v>
      </c>
    </row>
    <row r="4172" spans="1:5" x14ac:dyDescent="0.35">
      <c r="A4172" t="s">
        <v>154</v>
      </c>
      <c r="B4172" t="s">
        <v>417</v>
      </c>
      <c r="C4172">
        <v>2006</v>
      </c>
      <c r="D4172">
        <v>94.277587890625</v>
      </c>
      <c r="E4172">
        <v>76.155888463545594</v>
      </c>
    </row>
    <row r="4173" spans="1:5" x14ac:dyDescent="0.35">
      <c r="A4173" t="s">
        <v>154</v>
      </c>
      <c r="B4173" t="s">
        <v>417</v>
      </c>
      <c r="C4173">
        <v>2007</v>
      </c>
      <c r="D4173">
        <v>94.502334594726605</v>
      </c>
      <c r="E4173">
        <v>76.605059526916705</v>
      </c>
    </row>
    <row r="4174" spans="1:5" x14ac:dyDescent="0.35">
      <c r="A4174" t="s">
        <v>154</v>
      </c>
      <c r="B4174" t="s">
        <v>417</v>
      </c>
      <c r="C4174">
        <v>2008</v>
      </c>
      <c r="D4174">
        <v>95.236442565917997</v>
      </c>
      <c r="E4174">
        <v>77.181652562062496</v>
      </c>
    </row>
    <row r="4175" spans="1:5" x14ac:dyDescent="0.35">
      <c r="A4175" t="s">
        <v>154</v>
      </c>
      <c r="B4175" t="s">
        <v>417</v>
      </c>
      <c r="C4175">
        <v>2009</v>
      </c>
      <c r="D4175">
        <v>95.3834228515625</v>
      </c>
      <c r="E4175">
        <v>77.644645611594498</v>
      </c>
    </row>
    <row r="4176" spans="1:5" x14ac:dyDescent="0.35">
      <c r="A4176" t="s">
        <v>154</v>
      </c>
      <c r="B4176" t="s">
        <v>417</v>
      </c>
      <c r="C4176">
        <v>2010</v>
      </c>
      <c r="D4176">
        <v>95.855926513671903</v>
      </c>
      <c r="E4176">
        <v>78.706071116870504</v>
      </c>
    </row>
    <row r="4177" spans="1:5" x14ac:dyDescent="0.35">
      <c r="A4177" t="s">
        <v>154</v>
      </c>
      <c r="B4177" t="s">
        <v>417</v>
      </c>
      <c r="C4177">
        <v>2011</v>
      </c>
      <c r="D4177">
        <v>96.181571960449205</v>
      </c>
      <c r="E4177">
        <v>79.029606598660493</v>
      </c>
    </row>
    <row r="4178" spans="1:5" x14ac:dyDescent="0.35">
      <c r="A4178" t="s">
        <v>154</v>
      </c>
      <c r="B4178" t="s">
        <v>417</v>
      </c>
      <c r="C4178">
        <v>2012</v>
      </c>
      <c r="D4178">
        <v>96.561271667480497</v>
      </c>
      <c r="E4178">
        <v>80.296105685987001</v>
      </c>
    </row>
    <row r="4179" spans="1:5" x14ac:dyDescent="0.35">
      <c r="A4179" t="s">
        <v>154</v>
      </c>
      <c r="B4179" t="s">
        <v>417</v>
      </c>
      <c r="C4179">
        <v>2013</v>
      </c>
      <c r="D4179">
        <v>96.840621948242202</v>
      </c>
      <c r="E4179">
        <v>80.831836332952193</v>
      </c>
    </row>
    <row r="4180" spans="1:5" x14ac:dyDescent="0.35">
      <c r="A4180" t="s">
        <v>154</v>
      </c>
      <c r="B4180" t="s">
        <v>417</v>
      </c>
      <c r="C4180">
        <v>2014</v>
      </c>
      <c r="D4180">
        <v>97.030502319335895</v>
      </c>
      <c r="E4180">
        <v>81.471150439484703</v>
      </c>
    </row>
    <row r="4181" spans="1:5" x14ac:dyDescent="0.35">
      <c r="A4181" t="s">
        <v>154</v>
      </c>
      <c r="B4181" t="s">
        <v>417</v>
      </c>
      <c r="C4181">
        <v>2015</v>
      </c>
      <c r="D4181">
        <v>97.281333923339801</v>
      </c>
      <c r="E4181">
        <v>82.101737303841404</v>
      </c>
    </row>
    <row r="4182" spans="1:5" x14ac:dyDescent="0.35">
      <c r="A4182" t="s">
        <v>154</v>
      </c>
      <c r="B4182" t="s">
        <v>417</v>
      </c>
      <c r="C4182">
        <v>2016</v>
      </c>
      <c r="D4182">
        <v>97.483955383300795</v>
      </c>
      <c r="E4182">
        <v>83.240473790276297</v>
      </c>
    </row>
    <row r="4183" spans="1:5" x14ac:dyDescent="0.35">
      <c r="A4183" t="s">
        <v>154</v>
      </c>
      <c r="B4183" t="s">
        <v>417</v>
      </c>
      <c r="C4183">
        <v>2017</v>
      </c>
      <c r="D4183">
        <v>97.735107421875</v>
      </c>
      <c r="E4183">
        <v>83.946730086678002</v>
      </c>
    </row>
    <row r="4184" spans="1:5" x14ac:dyDescent="0.35">
      <c r="A4184" t="s">
        <v>154</v>
      </c>
      <c r="B4184" t="s">
        <v>417</v>
      </c>
      <c r="C4184">
        <v>2018</v>
      </c>
      <c r="D4184">
        <v>97.802268981933594</v>
      </c>
      <c r="E4184">
        <v>84.3216346529193</v>
      </c>
    </row>
    <row r="4185" spans="1:5" x14ac:dyDescent="0.35">
      <c r="A4185" t="s">
        <v>154</v>
      </c>
      <c r="B4185" t="s">
        <v>417</v>
      </c>
      <c r="C4185">
        <v>2019</v>
      </c>
      <c r="D4185">
        <v>98.094024658203097</v>
      </c>
      <c r="E4185">
        <v>85.168482075956504</v>
      </c>
    </row>
    <row r="4186" spans="1:5" x14ac:dyDescent="0.35">
      <c r="A4186" t="s">
        <v>154</v>
      </c>
      <c r="B4186" t="s">
        <v>417</v>
      </c>
      <c r="C4186">
        <v>2020</v>
      </c>
      <c r="D4186">
        <v>98.516128540039105</v>
      </c>
      <c r="E4186">
        <v>85.446503314756796</v>
      </c>
    </row>
    <row r="4187" spans="1:5" x14ac:dyDescent="0.35">
      <c r="A4187" t="s">
        <v>215</v>
      </c>
      <c r="B4187" t="s">
        <v>418</v>
      </c>
      <c r="C4187">
        <v>1990</v>
      </c>
      <c r="D4187">
        <v>0</v>
      </c>
      <c r="E4187">
        <v>39.235109479803803</v>
      </c>
    </row>
    <row r="4188" spans="1:5" x14ac:dyDescent="0.35">
      <c r="A4188" t="s">
        <v>215</v>
      </c>
      <c r="B4188" t="s">
        <v>418</v>
      </c>
      <c r="C4188">
        <v>1991</v>
      </c>
      <c r="D4188">
        <v>0</v>
      </c>
      <c r="E4188">
        <v>40.911680316566503</v>
      </c>
    </row>
    <row r="4189" spans="1:5" x14ac:dyDescent="0.35">
      <c r="A4189" t="s">
        <v>215</v>
      </c>
      <c r="B4189" t="s">
        <v>418</v>
      </c>
      <c r="C4189">
        <v>1992</v>
      </c>
      <c r="D4189">
        <v>0</v>
      </c>
      <c r="E4189">
        <v>44.649876997883197</v>
      </c>
    </row>
    <row r="4190" spans="1:5" x14ac:dyDescent="0.35">
      <c r="A4190" t="s">
        <v>215</v>
      </c>
      <c r="B4190" t="s">
        <v>418</v>
      </c>
      <c r="C4190">
        <v>1993</v>
      </c>
      <c r="D4190">
        <v>0</v>
      </c>
      <c r="E4190">
        <v>47.287664963338599</v>
      </c>
    </row>
    <row r="4191" spans="1:5" x14ac:dyDescent="0.35">
      <c r="A4191" t="s">
        <v>215</v>
      </c>
      <c r="B4191" t="s">
        <v>418</v>
      </c>
      <c r="C4191">
        <v>1994</v>
      </c>
      <c r="D4191">
        <v>0</v>
      </c>
      <c r="E4191">
        <v>48.568486126517897</v>
      </c>
    </row>
    <row r="4192" spans="1:5" x14ac:dyDescent="0.35">
      <c r="A4192" t="s">
        <v>215</v>
      </c>
      <c r="B4192" t="s">
        <v>418</v>
      </c>
      <c r="C4192">
        <v>1995</v>
      </c>
      <c r="D4192">
        <v>0</v>
      </c>
      <c r="E4192">
        <v>50.612474266747803</v>
      </c>
    </row>
    <row r="4193" spans="1:5" x14ac:dyDescent="0.35">
      <c r="A4193" t="s">
        <v>215</v>
      </c>
      <c r="B4193" t="s">
        <v>418</v>
      </c>
      <c r="C4193">
        <v>1996</v>
      </c>
      <c r="D4193">
        <v>0</v>
      </c>
      <c r="E4193">
        <v>53.192395063271199</v>
      </c>
    </row>
    <row r="4194" spans="1:5" x14ac:dyDescent="0.35">
      <c r="A4194" t="s">
        <v>215</v>
      </c>
      <c r="B4194" t="s">
        <v>418</v>
      </c>
      <c r="C4194">
        <v>1997</v>
      </c>
      <c r="D4194">
        <v>0</v>
      </c>
      <c r="E4194">
        <v>54.596816989264099</v>
      </c>
    </row>
    <row r="4195" spans="1:5" x14ac:dyDescent="0.35">
      <c r="A4195" t="s">
        <v>215</v>
      </c>
      <c r="B4195" t="s">
        <v>418</v>
      </c>
      <c r="C4195">
        <v>1998</v>
      </c>
      <c r="D4195">
        <v>0</v>
      </c>
      <c r="E4195">
        <v>56.359029054641702</v>
      </c>
    </row>
    <row r="4196" spans="1:5" x14ac:dyDescent="0.35">
      <c r="A4196" t="s">
        <v>215</v>
      </c>
      <c r="B4196" t="s">
        <v>418</v>
      </c>
      <c r="C4196">
        <v>1999</v>
      </c>
      <c r="D4196">
        <v>0</v>
      </c>
      <c r="E4196">
        <v>58.519678310344098</v>
      </c>
    </row>
    <row r="4197" spans="1:5" x14ac:dyDescent="0.35">
      <c r="A4197" t="s">
        <v>215</v>
      </c>
      <c r="B4197" t="s">
        <v>418</v>
      </c>
      <c r="C4197">
        <v>2000</v>
      </c>
      <c r="D4197">
        <v>20.075119018554702</v>
      </c>
      <c r="E4197">
        <v>72.622520164887703</v>
      </c>
    </row>
    <row r="4198" spans="1:5" x14ac:dyDescent="0.35">
      <c r="A4198" t="s">
        <v>215</v>
      </c>
      <c r="B4198" t="s">
        <v>418</v>
      </c>
      <c r="C4198">
        <v>2001</v>
      </c>
      <c r="D4198">
        <v>20.891319274902301</v>
      </c>
      <c r="E4198">
        <v>73.075199634509005</v>
      </c>
    </row>
    <row r="4199" spans="1:5" x14ac:dyDescent="0.35">
      <c r="A4199" t="s">
        <v>215</v>
      </c>
      <c r="B4199" t="s">
        <v>418</v>
      </c>
      <c r="C4199">
        <v>2002</v>
      </c>
      <c r="D4199">
        <v>22.911373138427699</v>
      </c>
      <c r="E4199">
        <v>73.700624280406103</v>
      </c>
    </row>
    <row r="4200" spans="1:5" x14ac:dyDescent="0.35">
      <c r="A4200" t="s">
        <v>215</v>
      </c>
      <c r="B4200" t="s">
        <v>418</v>
      </c>
      <c r="C4200">
        <v>2003</v>
      </c>
      <c r="D4200">
        <v>24.403657913208001</v>
      </c>
      <c r="E4200">
        <v>74.338383743637493</v>
      </c>
    </row>
    <row r="4201" spans="1:5" x14ac:dyDescent="0.35">
      <c r="A4201" t="s">
        <v>215</v>
      </c>
      <c r="B4201" t="s">
        <v>418</v>
      </c>
      <c r="C4201">
        <v>2004</v>
      </c>
      <c r="D4201">
        <v>25.0303840637207</v>
      </c>
      <c r="E4201">
        <v>74.842797613681697</v>
      </c>
    </row>
    <row r="4202" spans="1:5" x14ac:dyDescent="0.35">
      <c r="A4202" t="s">
        <v>215</v>
      </c>
      <c r="B4202" t="s">
        <v>418</v>
      </c>
      <c r="C4202">
        <v>2005</v>
      </c>
      <c r="D4202">
        <v>26.205503463745099</v>
      </c>
      <c r="E4202">
        <v>75.248278088139401</v>
      </c>
    </row>
    <row r="4203" spans="1:5" x14ac:dyDescent="0.35">
      <c r="A4203" t="s">
        <v>215</v>
      </c>
      <c r="B4203" t="s">
        <v>418</v>
      </c>
      <c r="C4203">
        <v>2006</v>
      </c>
      <c r="D4203">
        <v>28.8460578918457</v>
      </c>
      <c r="E4203">
        <v>76.155888463545594</v>
      </c>
    </row>
    <row r="4204" spans="1:5" x14ac:dyDescent="0.35">
      <c r="A4204" t="s">
        <v>215</v>
      </c>
      <c r="B4204" t="s">
        <v>418</v>
      </c>
      <c r="C4204">
        <v>2007</v>
      </c>
      <c r="D4204">
        <v>29.578456878662099</v>
      </c>
      <c r="E4204">
        <v>76.605059526916705</v>
      </c>
    </row>
    <row r="4205" spans="1:5" x14ac:dyDescent="0.35">
      <c r="A4205" t="s">
        <v>215</v>
      </c>
      <c r="B4205" t="s">
        <v>418</v>
      </c>
      <c r="C4205">
        <v>2008</v>
      </c>
      <c r="D4205">
        <v>30.866132736206101</v>
      </c>
      <c r="E4205">
        <v>77.181652562062496</v>
      </c>
    </row>
    <row r="4206" spans="1:5" x14ac:dyDescent="0.35">
      <c r="A4206" t="s">
        <v>215</v>
      </c>
      <c r="B4206" t="s">
        <v>418</v>
      </c>
      <c r="C4206">
        <v>2009</v>
      </c>
      <c r="D4206">
        <v>32.511959075927699</v>
      </c>
      <c r="E4206">
        <v>77.644645611594498</v>
      </c>
    </row>
    <row r="4207" spans="1:5" x14ac:dyDescent="0.35">
      <c r="A4207" t="s">
        <v>215</v>
      </c>
      <c r="B4207" t="s">
        <v>418</v>
      </c>
      <c r="C4207">
        <v>2010</v>
      </c>
      <c r="D4207">
        <v>33.088176727294901</v>
      </c>
      <c r="E4207">
        <v>78.706071116870504</v>
      </c>
    </row>
    <row r="4208" spans="1:5" x14ac:dyDescent="0.35">
      <c r="A4208" t="s">
        <v>215</v>
      </c>
      <c r="B4208" t="s">
        <v>418</v>
      </c>
      <c r="C4208">
        <v>2011</v>
      </c>
      <c r="D4208">
        <v>34.812408447265597</v>
      </c>
      <c r="E4208">
        <v>79.029606598660493</v>
      </c>
    </row>
    <row r="4209" spans="1:5" x14ac:dyDescent="0.35">
      <c r="A4209" t="s">
        <v>215</v>
      </c>
      <c r="B4209" t="s">
        <v>418</v>
      </c>
      <c r="C4209">
        <v>2012</v>
      </c>
      <c r="D4209">
        <v>38.29638671875</v>
      </c>
      <c r="E4209">
        <v>80.296105685987001</v>
      </c>
    </row>
    <row r="4210" spans="1:5" x14ac:dyDescent="0.35">
      <c r="A4210" t="s">
        <v>215</v>
      </c>
      <c r="B4210" t="s">
        <v>418</v>
      </c>
      <c r="C4210">
        <v>2013</v>
      </c>
      <c r="D4210">
        <v>38.377212524414098</v>
      </c>
      <c r="E4210">
        <v>80.831836332952193</v>
      </c>
    </row>
    <row r="4211" spans="1:5" x14ac:dyDescent="0.35">
      <c r="A4211" t="s">
        <v>215</v>
      </c>
      <c r="B4211" t="s">
        <v>418</v>
      </c>
      <c r="C4211">
        <v>2014</v>
      </c>
      <c r="D4211">
        <v>39.618099212646499</v>
      </c>
      <c r="E4211">
        <v>81.471150439484703</v>
      </c>
    </row>
    <row r="4212" spans="1:5" x14ac:dyDescent="0.35">
      <c r="A4212" t="s">
        <v>215</v>
      </c>
      <c r="B4212" t="s">
        <v>418</v>
      </c>
      <c r="C4212">
        <v>2015</v>
      </c>
      <c r="D4212">
        <v>42.534027099609403</v>
      </c>
      <c r="E4212">
        <v>82.101737303841404</v>
      </c>
    </row>
    <row r="4213" spans="1:5" x14ac:dyDescent="0.35">
      <c r="A4213" t="s">
        <v>215</v>
      </c>
      <c r="B4213" t="s">
        <v>418</v>
      </c>
      <c r="C4213">
        <v>2016</v>
      </c>
      <c r="D4213">
        <v>46.452274322509801</v>
      </c>
      <c r="E4213">
        <v>83.240473790276297</v>
      </c>
    </row>
    <row r="4214" spans="1:5" x14ac:dyDescent="0.35">
      <c r="A4214" t="s">
        <v>215</v>
      </c>
      <c r="B4214" t="s">
        <v>418</v>
      </c>
      <c r="C4214">
        <v>2017</v>
      </c>
      <c r="D4214">
        <v>50.3420600891113</v>
      </c>
      <c r="E4214">
        <v>83.946730086678002</v>
      </c>
    </row>
    <row r="4215" spans="1:5" x14ac:dyDescent="0.35">
      <c r="A4215" t="s">
        <v>215</v>
      </c>
      <c r="B4215" t="s">
        <v>418</v>
      </c>
      <c r="C4215">
        <v>2018</v>
      </c>
      <c r="D4215">
        <v>52.189399719238303</v>
      </c>
      <c r="E4215">
        <v>84.3216346529193</v>
      </c>
    </row>
    <row r="4216" spans="1:5" x14ac:dyDescent="0.35">
      <c r="A4216" t="s">
        <v>215</v>
      </c>
      <c r="B4216" t="s">
        <v>418</v>
      </c>
      <c r="C4216">
        <v>2019</v>
      </c>
      <c r="D4216">
        <v>52.929004669189503</v>
      </c>
      <c r="E4216">
        <v>85.168482075956504</v>
      </c>
    </row>
    <row r="4217" spans="1:5" x14ac:dyDescent="0.35">
      <c r="A4217" t="s">
        <v>215</v>
      </c>
      <c r="B4217" t="s">
        <v>418</v>
      </c>
      <c r="C4217">
        <v>2020</v>
      </c>
      <c r="D4217">
        <v>54.696380615234403</v>
      </c>
      <c r="E4217">
        <v>85.446503314756796</v>
      </c>
    </row>
    <row r="4218" spans="1:5" x14ac:dyDescent="0.35">
      <c r="A4218" t="s">
        <v>231</v>
      </c>
      <c r="B4218" t="s">
        <v>419</v>
      </c>
      <c r="C4218">
        <v>1990</v>
      </c>
      <c r="D4218">
        <v>0</v>
      </c>
      <c r="E4218">
        <v>39.235109479803803</v>
      </c>
    </row>
    <row r="4219" spans="1:5" x14ac:dyDescent="0.35">
      <c r="A4219" t="s">
        <v>231</v>
      </c>
      <c r="B4219" t="s">
        <v>419</v>
      </c>
      <c r="C4219">
        <v>1991</v>
      </c>
      <c r="D4219">
        <v>0</v>
      </c>
      <c r="E4219">
        <v>40.911680316566503</v>
      </c>
    </row>
    <row r="4220" spans="1:5" x14ac:dyDescent="0.35">
      <c r="A4220" t="s">
        <v>231</v>
      </c>
      <c r="B4220" t="s">
        <v>419</v>
      </c>
      <c r="C4220">
        <v>1992</v>
      </c>
      <c r="D4220">
        <v>0</v>
      </c>
      <c r="E4220">
        <v>44.649876997883197</v>
      </c>
    </row>
    <row r="4221" spans="1:5" x14ac:dyDescent="0.35">
      <c r="A4221" t="s">
        <v>231</v>
      </c>
      <c r="B4221" t="s">
        <v>419</v>
      </c>
      <c r="C4221">
        <v>1993</v>
      </c>
      <c r="D4221">
        <v>0</v>
      </c>
      <c r="E4221">
        <v>47.287664963338599</v>
      </c>
    </row>
    <row r="4222" spans="1:5" x14ac:dyDescent="0.35">
      <c r="A4222" t="s">
        <v>231</v>
      </c>
      <c r="B4222" t="s">
        <v>419</v>
      </c>
      <c r="C4222">
        <v>1994</v>
      </c>
      <c r="D4222">
        <v>0</v>
      </c>
      <c r="E4222">
        <v>48.568486126517897</v>
      </c>
    </row>
    <row r="4223" spans="1:5" x14ac:dyDescent="0.35">
      <c r="A4223" t="s">
        <v>231</v>
      </c>
      <c r="B4223" t="s">
        <v>419</v>
      </c>
      <c r="C4223">
        <v>1995</v>
      </c>
      <c r="D4223">
        <v>0</v>
      </c>
      <c r="E4223">
        <v>50.612474266747803</v>
      </c>
    </row>
    <row r="4224" spans="1:5" x14ac:dyDescent="0.35">
      <c r="A4224" t="s">
        <v>231</v>
      </c>
      <c r="B4224" t="s">
        <v>419</v>
      </c>
      <c r="C4224">
        <v>1996</v>
      </c>
      <c r="D4224">
        <v>0</v>
      </c>
      <c r="E4224">
        <v>53.192395063271199</v>
      </c>
    </row>
    <row r="4225" spans="1:5" x14ac:dyDescent="0.35">
      <c r="A4225" t="s">
        <v>231</v>
      </c>
      <c r="B4225" t="s">
        <v>419</v>
      </c>
      <c r="C4225">
        <v>1997</v>
      </c>
      <c r="D4225">
        <v>0</v>
      </c>
      <c r="E4225">
        <v>54.596816989264099</v>
      </c>
    </row>
    <row r="4226" spans="1:5" x14ac:dyDescent="0.35">
      <c r="A4226" t="s">
        <v>231</v>
      </c>
      <c r="B4226" t="s">
        <v>419</v>
      </c>
      <c r="C4226">
        <v>1998</v>
      </c>
      <c r="D4226">
        <v>0</v>
      </c>
      <c r="E4226">
        <v>56.359029054641702</v>
      </c>
    </row>
    <row r="4227" spans="1:5" x14ac:dyDescent="0.35">
      <c r="A4227" t="s">
        <v>231</v>
      </c>
      <c r="B4227" t="s">
        <v>419</v>
      </c>
      <c r="C4227">
        <v>1999</v>
      </c>
      <c r="D4227">
        <v>0</v>
      </c>
      <c r="E4227">
        <v>58.519678310344098</v>
      </c>
    </row>
    <row r="4228" spans="1:5" x14ac:dyDescent="0.35">
      <c r="A4228" t="s">
        <v>231</v>
      </c>
      <c r="B4228" t="s">
        <v>419</v>
      </c>
      <c r="C4228">
        <v>2000</v>
      </c>
      <c r="D4228">
        <v>15.612586021423301</v>
      </c>
      <c r="E4228">
        <v>72.622520164887703</v>
      </c>
    </row>
    <row r="4229" spans="1:5" x14ac:dyDescent="0.35">
      <c r="A4229" t="s">
        <v>231</v>
      </c>
      <c r="B4229" t="s">
        <v>419</v>
      </c>
      <c r="C4229">
        <v>2001</v>
      </c>
      <c r="D4229">
        <v>16.3165988922119</v>
      </c>
      <c r="E4229">
        <v>73.075199634509005</v>
      </c>
    </row>
    <row r="4230" spans="1:5" x14ac:dyDescent="0.35">
      <c r="A4230" t="s">
        <v>231</v>
      </c>
      <c r="B4230" t="s">
        <v>419</v>
      </c>
      <c r="C4230">
        <v>2002</v>
      </c>
      <c r="D4230">
        <v>16.968803405761701</v>
      </c>
      <c r="E4230">
        <v>73.700624280406103</v>
      </c>
    </row>
    <row r="4231" spans="1:5" x14ac:dyDescent="0.35">
      <c r="A4231" t="s">
        <v>231</v>
      </c>
      <c r="B4231" t="s">
        <v>419</v>
      </c>
      <c r="C4231">
        <v>2003</v>
      </c>
      <c r="D4231">
        <v>18.7148742675781</v>
      </c>
      <c r="E4231">
        <v>74.338383743637493</v>
      </c>
    </row>
    <row r="4232" spans="1:5" x14ac:dyDescent="0.35">
      <c r="A4232" t="s">
        <v>231</v>
      </c>
      <c r="B4232" t="s">
        <v>419</v>
      </c>
      <c r="C4232">
        <v>2004</v>
      </c>
      <c r="D4232">
        <v>19.615045547485401</v>
      </c>
      <c r="E4232">
        <v>74.842797613681697</v>
      </c>
    </row>
    <row r="4233" spans="1:5" x14ac:dyDescent="0.35">
      <c r="A4233" t="s">
        <v>231</v>
      </c>
      <c r="B4233" t="s">
        <v>419</v>
      </c>
      <c r="C4233">
        <v>2005</v>
      </c>
      <c r="D4233">
        <v>19.4828090667725</v>
      </c>
      <c r="E4233">
        <v>75.248278088139401</v>
      </c>
    </row>
    <row r="4234" spans="1:5" x14ac:dyDescent="0.35">
      <c r="A4234" t="s">
        <v>231</v>
      </c>
      <c r="B4234" t="s">
        <v>419</v>
      </c>
      <c r="C4234">
        <v>2006</v>
      </c>
      <c r="D4234">
        <v>21.558376312255898</v>
      </c>
      <c r="E4234">
        <v>76.155888463545594</v>
      </c>
    </row>
    <row r="4235" spans="1:5" x14ac:dyDescent="0.35">
      <c r="A4235" t="s">
        <v>231</v>
      </c>
      <c r="B4235" t="s">
        <v>419</v>
      </c>
      <c r="C4235">
        <v>2007</v>
      </c>
      <c r="D4235">
        <v>23.216087341308601</v>
      </c>
      <c r="E4235">
        <v>76.605059526916705</v>
      </c>
    </row>
    <row r="4236" spans="1:5" x14ac:dyDescent="0.35">
      <c r="A4236" t="s">
        <v>231</v>
      </c>
      <c r="B4236" t="s">
        <v>419</v>
      </c>
      <c r="C4236">
        <v>2008</v>
      </c>
      <c r="D4236">
        <v>23.114253997802699</v>
      </c>
      <c r="E4236">
        <v>77.181652562062496</v>
      </c>
    </row>
    <row r="4237" spans="1:5" x14ac:dyDescent="0.35">
      <c r="A4237" t="s">
        <v>231</v>
      </c>
      <c r="B4237" t="s">
        <v>419</v>
      </c>
      <c r="C4237">
        <v>2009</v>
      </c>
      <c r="D4237">
        <v>24.581886291503899</v>
      </c>
      <c r="E4237">
        <v>77.644645611594498</v>
      </c>
    </row>
    <row r="4238" spans="1:5" x14ac:dyDescent="0.35">
      <c r="A4238" t="s">
        <v>231</v>
      </c>
      <c r="B4238" t="s">
        <v>419</v>
      </c>
      <c r="C4238">
        <v>2010</v>
      </c>
      <c r="D4238">
        <v>26.0984897613525</v>
      </c>
      <c r="E4238">
        <v>78.706071116870504</v>
      </c>
    </row>
    <row r="4239" spans="1:5" x14ac:dyDescent="0.35">
      <c r="A4239" t="s">
        <v>231</v>
      </c>
      <c r="B4239" t="s">
        <v>419</v>
      </c>
      <c r="C4239">
        <v>2011</v>
      </c>
      <c r="D4239">
        <v>26.762575149536101</v>
      </c>
      <c r="E4239">
        <v>79.029606598660493</v>
      </c>
    </row>
    <row r="4240" spans="1:5" x14ac:dyDescent="0.35">
      <c r="A4240" t="s">
        <v>231</v>
      </c>
      <c r="B4240" t="s">
        <v>419</v>
      </c>
      <c r="C4240">
        <v>2012</v>
      </c>
      <c r="D4240">
        <v>29.7093830108643</v>
      </c>
      <c r="E4240">
        <v>80.296105685987001</v>
      </c>
    </row>
    <row r="4241" spans="1:5" x14ac:dyDescent="0.35">
      <c r="A4241" t="s">
        <v>231</v>
      </c>
      <c r="B4241" t="s">
        <v>419</v>
      </c>
      <c r="C4241">
        <v>2013</v>
      </c>
      <c r="D4241">
        <v>30.730308532714801</v>
      </c>
      <c r="E4241">
        <v>80.831836332952193</v>
      </c>
    </row>
    <row r="4242" spans="1:5" x14ac:dyDescent="0.35">
      <c r="A4242" t="s">
        <v>231</v>
      </c>
      <c r="B4242" t="s">
        <v>419</v>
      </c>
      <c r="C4242">
        <v>2014</v>
      </c>
      <c r="D4242">
        <v>32.187183380127003</v>
      </c>
      <c r="E4242">
        <v>81.471150439484703</v>
      </c>
    </row>
    <row r="4243" spans="1:5" x14ac:dyDescent="0.35">
      <c r="A4243" t="s">
        <v>231</v>
      </c>
      <c r="B4243" t="s">
        <v>419</v>
      </c>
      <c r="C4243">
        <v>2015</v>
      </c>
      <c r="D4243">
        <v>32.054492950439503</v>
      </c>
      <c r="E4243">
        <v>82.101737303841404</v>
      </c>
    </row>
    <row r="4244" spans="1:5" x14ac:dyDescent="0.35">
      <c r="A4244" t="s">
        <v>231</v>
      </c>
      <c r="B4244" t="s">
        <v>419</v>
      </c>
      <c r="C4244">
        <v>2016</v>
      </c>
      <c r="D4244">
        <v>37.233142852783203</v>
      </c>
      <c r="E4244">
        <v>83.240473790276297</v>
      </c>
    </row>
    <row r="4245" spans="1:5" x14ac:dyDescent="0.35">
      <c r="A4245" t="s">
        <v>231</v>
      </c>
      <c r="B4245" t="s">
        <v>419</v>
      </c>
      <c r="C4245">
        <v>2017</v>
      </c>
      <c r="D4245">
        <v>38.876777648925803</v>
      </c>
      <c r="E4245">
        <v>83.946730086678002</v>
      </c>
    </row>
    <row r="4246" spans="1:5" x14ac:dyDescent="0.35">
      <c r="A4246" t="s">
        <v>231</v>
      </c>
      <c r="B4246" t="s">
        <v>419</v>
      </c>
      <c r="C4246">
        <v>2018</v>
      </c>
      <c r="D4246">
        <v>40.549083709716797</v>
      </c>
      <c r="E4246">
        <v>84.3216346529193</v>
      </c>
    </row>
    <row r="4247" spans="1:5" x14ac:dyDescent="0.35">
      <c r="A4247" t="s">
        <v>231</v>
      </c>
      <c r="B4247" t="s">
        <v>419</v>
      </c>
      <c r="C4247">
        <v>2019</v>
      </c>
      <c r="D4247">
        <v>41.4766654968262</v>
      </c>
      <c r="E4247">
        <v>85.168482075956504</v>
      </c>
    </row>
    <row r="4248" spans="1:5" x14ac:dyDescent="0.35">
      <c r="A4248" t="s">
        <v>231</v>
      </c>
      <c r="B4248" t="s">
        <v>419</v>
      </c>
      <c r="C4248">
        <v>2020</v>
      </c>
      <c r="D4248">
        <v>42.988143920898402</v>
      </c>
      <c r="E4248">
        <v>85.446503314756796</v>
      </c>
    </row>
    <row r="4249" spans="1:5" x14ac:dyDescent="0.35">
      <c r="A4249" t="s">
        <v>49</v>
      </c>
      <c r="B4249" t="s">
        <v>420</v>
      </c>
      <c r="C4249">
        <v>1990</v>
      </c>
      <c r="D4249">
        <v>100</v>
      </c>
      <c r="E4249">
        <v>39.235109479803803</v>
      </c>
    </row>
    <row r="4250" spans="1:5" x14ac:dyDescent="0.35">
      <c r="A4250" t="s">
        <v>49</v>
      </c>
      <c r="B4250" t="s">
        <v>420</v>
      </c>
      <c r="C4250">
        <v>1991</v>
      </c>
      <c r="D4250">
        <v>100</v>
      </c>
      <c r="E4250">
        <v>40.911680316566503</v>
      </c>
    </row>
    <row r="4251" spans="1:5" x14ac:dyDescent="0.35">
      <c r="A4251" t="s">
        <v>49</v>
      </c>
      <c r="B4251" t="s">
        <v>420</v>
      </c>
      <c r="C4251">
        <v>1992</v>
      </c>
      <c r="D4251">
        <v>100</v>
      </c>
      <c r="E4251">
        <v>44.649876997883197</v>
      </c>
    </row>
    <row r="4252" spans="1:5" x14ac:dyDescent="0.35">
      <c r="A4252" t="s">
        <v>49</v>
      </c>
      <c r="B4252" t="s">
        <v>420</v>
      </c>
      <c r="C4252">
        <v>1993</v>
      </c>
      <c r="D4252">
        <v>100</v>
      </c>
      <c r="E4252">
        <v>47.287664963338599</v>
      </c>
    </row>
    <row r="4253" spans="1:5" x14ac:dyDescent="0.35">
      <c r="A4253" t="s">
        <v>49</v>
      </c>
      <c r="B4253" t="s">
        <v>420</v>
      </c>
      <c r="C4253">
        <v>1994</v>
      </c>
      <c r="D4253">
        <v>100</v>
      </c>
      <c r="E4253">
        <v>48.568486126517897</v>
      </c>
    </row>
    <row r="4254" spans="1:5" x14ac:dyDescent="0.35">
      <c r="A4254" t="s">
        <v>49</v>
      </c>
      <c r="B4254" t="s">
        <v>420</v>
      </c>
      <c r="C4254">
        <v>1995</v>
      </c>
      <c r="D4254">
        <v>100</v>
      </c>
      <c r="E4254">
        <v>50.612474266747803</v>
      </c>
    </row>
    <row r="4255" spans="1:5" x14ac:dyDescent="0.35">
      <c r="A4255" t="s">
        <v>49</v>
      </c>
      <c r="B4255" t="s">
        <v>420</v>
      </c>
      <c r="C4255">
        <v>1996</v>
      </c>
      <c r="D4255">
        <v>100</v>
      </c>
      <c r="E4255">
        <v>53.192395063271199</v>
      </c>
    </row>
    <row r="4256" spans="1:5" x14ac:dyDescent="0.35">
      <c r="A4256" t="s">
        <v>49</v>
      </c>
      <c r="B4256" t="s">
        <v>420</v>
      </c>
      <c r="C4256">
        <v>1997</v>
      </c>
      <c r="D4256">
        <v>100</v>
      </c>
      <c r="E4256">
        <v>54.596816989264099</v>
      </c>
    </row>
    <row r="4257" spans="1:5" x14ac:dyDescent="0.35">
      <c r="A4257" t="s">
        <v>49</v>
      </c>
      <c r="B4257" t="s">
        <v>420</v>
      </c>
      <c r="C4257">
        <v>1998</v>
      </c>
      <c r="D4257">
        <v>100</v>
      </c>
      <c r="E4257">
        <v>56.359029054641702</v>
      </c>
    </row>
    <row r="4258" spans="1:5" x14ac:dyDescent="0.35">
      <c r="A4258" t="s">
        <v>49</v>
      </c>
      <c r="B4258" t="s">
        <v>420</v>
      </c>
      <c r="C4258">
        <v>1999</v>
      </c>
      <c r="D4258">
        <v>100</v>
      </c>
      <c r="E4258">
        <v>58.519678310344098</v>
      </c>
    </row>
    <row r="4259" spans="1:5" x14ac:dyDescent="0.35">
      <c r="A4259" t="s">
        <v>49</v>
      </c>
      <c r="B4259" t="s">
        <v>420</v>
      </c>
      <c r="C4259">
        <v>2000</v>
      </c>
      <c r="D4259">
        <v>100</v>
      </c>
      <c r="E4259">
        <v>72.622520164887703</v>
      </c>
    </row>
    <row r="4260" spans="1:5" x14ac:dyDescent="0.35">
      <c r="A4260" t="s">
        <v>49</v>
      </c>
      <c r="B4260" t="s">
        <v>420</v>
      </c>
      <c r="C4260">
        <v>2001</v>
      </c>
      <c r="D4260">
        <v>100</v>
      </c>
      <c r="E4260">
        <v>73.075199634509005</v>
      </c>
    </row>
    <row r="4261" spans="1:5" x14ac:dyDescent="0.35">
      <c r="A4261" t="s">
        <v>49</v>
      </c>
      <c r="B4261" t="s">
        <v>420</v>
      </c>
      <c r="C4261">
        <v>2002</v>
      </c>
      <c r="D4261">
        <v>100</v>
      </c>
      <c r="E4261">
        <v>73.700624280406103</v>
      </c>
    </row>
    <row r="4262" spans="1:5" x14ac:dyDescent="0.35">
      <c r="A4262" t="s">
        <v>49</v>
      </c>
      <c r="B4262" t="s">
        <v>420</v>
      </c>
      <c r="C4262">
        <v>2003</v>
      </c>
      <c r="D4262">
        <v>100</v>
      </c>
      <c r="E4262">
        <v>74.338383743637493</v>
      </c>
    </row>
    <row r="4263" spans="1:5" x14ac:dyDescent="0.35">
      <c r="A4263" t="s">
        <v>49</v>
      </c>
      <c r="B4263" t="s">
        <v>420</v>
      </c>
      <c r="C4263">
        <v>2004</v>
      </c>
      <c r="D4263">
        <v>100</v>
      </c>
      <c r="E4263">
        <v>74.842797613681697</v>
      </c>
    </row>
    <row r="4264" spans="1:5" x14ac:dyDescent="0.35">
      <c r="A4264" t="s">
        <v>49</v>
      </c>
      <c r="B4264" t="s">
        <v>420</v>
      </c>
      <c r="C4264">
        <v>2005</v>
      </c>
      <c r="D4264">
        <v>100</v>
      </c>
      <c r="E4264">
        <v>75.248278088139401</v>
      </c>
    </row>
    <row r="4265" spans="1:5" x14ac:dyDescent="0.35">
      <c r="A4265" t="s">
        <v>49</v>
      </c>
      <c r="B4265" t="s">
        <v>420</v>
      </c>
      <c r="C4265">
        <v>2006</v>
      </c>
      <c r="D4265">
        <v>100</v>
      </c>
      <c r="E4265">
        <v>76.155888463545594</v>
      </c>
    </row>
    <row r="4266" spans="1:5" x14ac:dyDescent="0.35">
      <c r="A4266" t="s">
        <v>49</v>
      </c>
      <c r="B4266" t="s">
        <v>420</v>
      </c>
      <c r="C4266">
        <v>2007</v>
      </c>
      <c r="D4266">
        <v>100</v>
      </c>
      <c r="E4266">
        <v>76.605059526916705</v>
      </c>
    </row>
    <row r="4267" spans="1:5" x14ac:dyDescent="0.35">
      <c r="A4267" t="s">
        <v>49</v>
      </c>
      <c r="B4267" t="s">
        <v>420</v>
      </c>
      <c r="C4267">
        <v>2008</v>
      </c>
      <c r="D4267">
        <v>100</v>
      </c>
      <c r="E4267">
        <v>77.181652562062496</v>
      </c>
    </row>
    <row r="4268" spans="1:5" x14ac:dyDescent="0.35">
      <c r="A4268" t="s">
        <v>49</v>
      </c>
      <c r="B4268" t="s">
        <v>420</v>
      </c>
      <c r="C4268">
        <v>2009</v>
      </c>
      <c r="D4268">
        <v>100</v>
      </c>
      <c r="E4268">
        <v>77.644645611594498</v>
      </c>
    </row>
    <row r="4269" spans="1:5" x14ac:dyDescent="0.35">
      <c r="A4269" t="s">
        <v>49</v>
      </c>
      <c r="B4269" t="s">
        <v>420</v>
      </c>
      <c r="C4269">
        <v>2010</v>
      </c>
      <c r="D4269">
        <v>100</v>
      </c>
      <c r="E4269">
        <v>78.706071116870504</v>
      </c>
    </row>
    <row r="4270" spans="1:5" x14ac:dyDescent="0.35">
      <c r="A4270" t="s">
        <v>49</v>
      </c>
      <c r="B4270" t="s">
        <v>420</v>
      </c>
      <c r="C4270">
        <v>2011</v>
      </c>
      <c r="D4270">
        <v>100</v>
      </c>
      <c r="E4270">
        <v>79.029606598660493</v>
      </c>
    </row>
    <row r="4271" spans="1:5" x14ac:dyDescent="0.35">
      <c r="A4271" t="s">
        <v>49</v>
      </c>
      <c r="B4271" t="s">
        <v>420</v>
      </c>
      <c r="C4271">
        <v>2012</v>
      </c>
      <c r="D4271">
        <v>100</v>
      </c>
      <c r="E4271">
        <v>80.296105685987001</v>
      </c>
    </row>
    <row r="4272" spans="1:5" x14ac:dyDescent="0.35">
      <c r="A4272" t="s">
        <v>49</v>
      </c>
      <c r="B4272" t="s">
        <v>420</v>
      </c>
      <c r="C4272">
        <v>2013</v>
      </c>
      <c r="D4272">
        <v>100</v>
      </c>
      <c r="E4272">
        <v>80.831836332952193</v>
      </c>
    </row>
    <row r="4273" spans="1:5" x14ac:dyDescent="0.35">
      <c r="A4273" t="s">
        <v>49</v>
      </c>
      <c r="B4273" t="s">
        <v>420</v>
      </c>
      <c r="C4273">
        <v>2014</v>
      </c>
      <c r="D4273">
        <v>100</v>
      </c>
      <c r="E4273">
        <v>81.471150439484703</v>
      </c>
    </row>
    <row r="4274" spans="1:5" x14ac:dyDescent="0.35">
      <c r="A4274" t="s">
        <v>49</v>
      </c>
      <c r="B4274" t="s">
        <v>420</v>
      </c>
      <c r="C4274">
        <v>2015</v>
      </c>
      <c r="D4274">
        <v>100</v>
      </c>
      <c r="E4274">
        <v>82.101737303841404</v>
      </c>
    </row>
    <row r="4275" spans="1:5" x14ac:dyDescent="0.35">
      <c r="A4275" t="s">
        <v>49</v>
      </c>
      <c r="B4275" t="s">
        <v>420</v>
      </c>
      <c r="C4275">
        <v>2016</v>
      </c>
      <c r="D4275">
        <v>100</v>
      </c>
      <c r="E4275">
        <v>83.240473790276297</v>
      </c>
    </row>
    <row r="4276" spans="1:5" x14ac:dyDescent="0.35">
      <c r="A4276" t="s">
        <v>49</v>
      </c>
      <c r="B4276" t="s">
        <v>420</v>
      </c>
      <c r="C4276">
        <v>2017</v>
      </c>
      <c r="D4276">
        <v>100</v>
      </c>
      <c r="E4276">
        <v>83.946730086678002</v>
      </c>
    </row>
    <row r="4277" spans="1:5" x14ac:dyDescent="0.35">
      <c r="A4277" t="s">
        <v>49</v>
      </c>
      <c r="B4277" t="s">
        <v>420</v>
      </c>
      <c r="C4277">
        <v>2018</v>
      </c>
      <c r="D4277">
        <v>100</v>
      </c>
      <c r="E4277">
        <v>84.3216346529193</v>
      </c>
    </row>
    <row r="4278" spans="1:5" x14ac:dyDescent="0.35">
      <c r="A4278" t="s">
        <v>49</v>
      </c>
      <c r="B4278" t="s">
        <v>420</v>
      </c>
      <c r="C4278">
        <v>2019</v>
      </c>
      <c r="D4278">
        <v>100</v>
      </c>
      <c r="E4278">
        <v>85.168482075956504</v>
      </c>
    </row>
    <row r="4279" spans="1:5" x14ac:dyDescent="0.35">
      <c r="A4279" t="s">
        <v>49</v>
      </c>
      <c r="B4279" t="s">
        <v>420</v>
      </c>
      <c r="C4279">
        <v>2020</v>
      </c>
      <c r="D4279">
        <v>100</v>
      </c>
      <c r="E4279">
        <v>85.446503314756796</v>
      </c>
    </row>
    <row r="4280" spans="1:5" x14ac:dyDescent="0.35">
      <c r="A4280" t="s">
        <v>153</v>
      </c>
      <c r="B4280" t="s">
        <v>421</v>
      </c>
      <c r="C4280">
        <v>1990</v>
      </c>
      <c r="D4280">
        <v>0</v>
      </c>
      <c r="E4280">
        <v>39.235109479803803</v>
      </c>
    </row>
    <row r="4281" spans="1:5" x14ac:dyDescent="0.35">
      <c r="A4281" t="s">
        <v>153</v>
      </c>
      <c r="B4281" t="s">
        <v>421</v>
      </c>
      <c r="C4281">
        <v>1991</v>
      </c>
      <c r="D4281">
        <v>0</v>
      </c>
      <c r="E4281">
        <v>40.911680316566503</v>
      </c>
    </row>
    <row r="4282" spans="1:5" x14ac:dyDescent="0.35">
      <c r="A4282" t="s">
        <v>153</v>
      </c>
      <c r="B4282" t="s">
        <v>421</v>
      </c>
      <c r="C4282">
        <v>1992</v>
      </c>
      <c r="D4282">
        <v>0</v>
      </c>
      <c r="E4282">
        <v>44.649876997883197</v>
      </c>
    </row>
    <row r="4283" spans="1:5" x14ac:dyDescent="0.35">
      <c r="A4283" t="s">
        <v>153</v>
      </c>
      <c r="B4283" t="s">
        <v>421</v>
      </c>
      <c r="C4283">
        <v>1993</v>
      </c>
      <c r="D4283">
        <v>0</v>
      </c>
      <c r="E4283">
        <v>47.287664963338599</v>
      </c>
    </row>
    <row r="4284" spans="1:5" x14ac:dyDescent="0.35">
      <c r="A4284" t="s">
        <v>153</v>
      </c>
      <c r="B4284" t="s">
        <v>421</v>
      </c>
      <c r="C4284">
        <v>1994</v>
      </c>
      <c r="D4284">
        <v>0</v>
      </c>
      <c r="E4284">
        <v>48.568486126517897</v>
      </c>
    </row>
    <row r="4285" spans="1:5" x14ac:dyDescent="0.35">
      <c r="A4285" t="s">
        <v>153</v>
      </c>
      <c r="B4285" t="s">
        <v>421</v>
      </c>
      <c r="C4285">
        <v>1995</v>
      </c>
      <c r="D4285">
        <v>0</v>
      </c>
      <c r="E4285">
        <v>50.612474266747803</v>
      </c>
    </row>
    <row r="4286" spans="1:5" x14ac:dyDescent="0.35">
      <c r="A4286" t="s">
        <v>153</v>
      </c>
      <c r="B4286" t="s">
        <v>421</v>
      </c>
      <c r="C4286">
        <v>1996</v>
      </c>
      <c r="D4286">
        <v>0</v>
      </c>
      <c r="E4286">
        <v>53.192395063271199</v>
      </c>
    </row>
    <row r="4287" spans="1:5" x14ac:dyDescent="0.35">
      <c r="A4287" t="s">
        <v>153</v>
      </c>
      <c r="B4287" t="s">
        <v>421</v>
      </c>
      <c r="C4287">
        <v>1997</v>
      </c>
      <c r="D4287">
        <v>0</v>
      </c>
      <c r="E4287">
        <v>54.596816989264099</v>
      </c>
    </row>
    <row r="4288" spans="1:5" x14ac:dyDescent="0.35">
      <c r="A4288" t="s">
        <v>153</v>
      </c>
      <c r="B4288" t="s">
        <v>421</v>
      </c>
      <c r="C4288">
        <v>1998</v>
      </c>
      <c r="D4288">
        <v>0</v>
      </c>
      <c r="E4288">
        <v>56.359029054641702</v>
      </c>
    </row>
    <row r="4289" spans="1:5" x14ac:dyDescent="0.35">
      <c r="A4289" t="s">
        <v>153</v>
      </c>
      <c r="B4289" t="s">
        <v>421</v>
      </c>
      <c r="C4289">
        <v>1999</v>
      </c>
      <c r="D4289">
        <v>0</v>
      </c>
      <c r="E4289">
        <v>58.519678310344098</v>
      </c>
    </row>
    <row r="4290" spans="1:5" x14ac:dyDescent="0.35">
      <c r="A4290" t="s">
        <v>153</v>
      </c>
      <c r="B4290" t="s">
        <v>421</v>
      </c>
      <c r="C4290">
        <v>2000</v>
      </c>
      <c r="D4290">
        <v>70.262802124023395</v>
      </c>
      <c r="E4290">
        <v>72.622520164887703</v>
      </c>
    </row>
    <row r="4291" spans="1:5" x14ac:dyDescent="0.35">
      <c r="A4291" t="s">
        <v>153</v>
      </c>
      <c r="B4291" t="s">
        <v>421</v>
      </c>
      <c r="C4291">
        <v>2001</v>
      </c>
      <c r="D4291">
        <v>63.599998474121101</v>
      </c>
      <c r="E4291">
        <v>73.075199634509005</v>
      </c>
    </row>
    <row r="4292" spans="1:5" x14ac:dyDescent="0.35">
      <c r="A4292" t="s">
        <v>153</v>
      </c>
      <c r="B4292" t="s">
        <v>421</v>
      </c>
      <c r="C4292">
        <v>2002</v>
      </c>
      <c r="D4292">
        <v>80.699996948242202</v>
      </c>
      <c r="E4292">
        <v>73.700624280406103</v>
      </c>
    </row>
    <row r="4293" spans="1:5" x14ac:dyDescent="0.35">
      <c r="A4293" t="s">
        <v>153</v>
      </c>
      <c r="B4293" t="s">
        <v>421</v>
      </c>
      <c r="C4293">
        <v>2003</v>
      </c>
      <c r="D4293">
        <v>74.998817443847699</v>
      </c>
      <c r="E4293">
        <v>74.338383743637493</v>
      </c>
    </row>
    <row r="4294" spans="1:5" x14ac:dyDescent="0.35">
      <c r="A4294" t="s">
        <v>153</v>
      </c>
      <c r="B4294" t="s">
        <v>421</v>
      </c>
      <c r="C4294">
        <v>2004</v>
      </c>
      <c r="D4294">
        <v>76.568580627441406</v>
      </c>
      <c r="E4294">
        <v>74.842797613681697</v>
      </c>
    </row>
    <row r="4295" spans="1:5" x14ac:dyDescent="0.35">
      <c r="A4295" t="s">
        <v>153</v>
      </c>
      <c r="B4295" t="s">
        <v>421</v>
      </c>
      <c r="C4295">
        <v>2005</v>
      </c>
      <c r="D4295">
        <v>78.137809753417997</v>
      </c>
      <c r="E4295">
        <v>75.248278088139401</v>
      </c>
    </row>
    <row r="4296" spans="1:5" x14ac:dyDescent="0.35">
      <c r="A4296" t="s">
        <v>153</v>
      </c>
      <c r="B4296" t="s">
        <v>421</v>
      </c>
      <c r="C4296">
        <v>2006</v>
      </c>
      <c r="D4296">
        <v>82.050003051757798</v>
      </c>
      <c r="E4296">
        <v>76.155888463545594</v>
      </c>
    </row>
    <row r="4297" spans="1:5" x14ac:dyDescent="0.35">
      <c r="A4297" t="s">
        <v>153</v>
      </c>
      <c r="B4297" t="s">
        <v>421</v>
      </c>
      <c r="C4297">
        <v>2007</v>
      </c>
      <c r="D4297">
        <v>80</v>
      </c>
      <c r="E4297">
        <v>76.605059526916705</v>
      </c>
    </row>
    <row r="4298" spans="1:5" x14ac:dyDescent="0.35">
      <c r="A4298" t="s">
        <v>153</v>
      </c>
      <c r="B4298" t="s">
        <v>421</v>
      </c>
      <c r="C4298">
        <v>2008</v>
      </c>
      <c r="D4298">
        <v>82.867393493652301</v>
      </c>
      <c r="E4298">
        <v>77.181652562062496</v>
      </c>
    </row>
    <row r="4299" spans="1:5" x14ac:dyDescent="0.35">
      <c r="A4299" t="s">
        <v>153</v>
      </c>
      <c r="B4299" t="s">
        <v>421</v>
      </c>
      <c r="C4299">
        <v>2009</v>
      </c>
      <c r="D4299">
        <v>87.089996337890597</v>
      </c>
      <c r="E4299">
        <v>77.644645611594498</v>
      </c>
    </row>
    <row r="4300" spans="1:5" x14ac:dyDescent="0.35">
      <c r="A4300" t="s">
        <v>153</v>
      </c>
      <c r="B4300" t="s">
        <v>421</v>
      </c>
      <c r="C4300">
        <v>2010</v>
      </c>
      <c r="D4300">
        <v>85.300003051757798</v>
      </c>
      <c r="E4300">
        <v>78.706071116870504</v>
      </c>
    </row>
    <row r="4301" spans="1:5" x14ac:dyDescent="0.35">
      <c r="A4301" t="s">
        <v>153</v>
      </c>
      <c r="B4301" t="s">
        <v>421</v>
      </c>
      <c r="C4301">
        <v>2011</v>
      </c>
      <c r="D4301">
        <v>87.760002136230497</v>
      </c>
      <c r="E4301">
        <v>79.029606598660493</v>
      </c>
    </row>
    <row r="4302" spans="1:5" x14ac:dyDescent="0.35">
      <c r="A4302" t="s">
        <v>153</v>
      </c>
      <c r="B4302" t="s">
        <v>421</v>
      </c>
      <c r="C4302">
        <v>2012</v>
      </c>
      <c r="D4302">
        <v>87</v>
      </c>
      <c r="E4302">
        <v>80.296105685987001</v>
      </c>
    </row>
    <row r="4303" spans="1:5" x14ac:dyDescent="0.35">
      <c r="A4303" t="s">
        <v>153</v>
      </c>
      <c r="B4303" t="s">
        <v>421</v>
      </c>
      <c r="C4303">
        <v>2013</v>
      </c>
      <c r="D4303">
        <v>90.199996948242202</v>
      </c>
      <c r="E4303">
        <v>80.831836332952193</v>
      </c>
    </row>
    <row r="4304" spans="1:5" x14ac:dyDescent="0.35">
      <c r="A4304" t="s">
        <v>153</v>
      </c>
      <c r="B4304" t="s">
        <v>421</v>
      </c>
      <c r="C4304">
        <v>2014</v>
      </c>
      <c r="D4304">
        <v>92.660514831542997</v>
      </c>
      <c r="E4304">
        <v>81.471150439484703</v>
      </c>
    </row>
    <row r="4305" spans="1:5" x14ac:dyDescent="0.35">
      <c r="A4305" t="s">
        <v>153</v>
      </c>
      <c r="B4305" t="s">
        <v>421</v>
      </c>
      <c r="C4305">
        <v>2015</v>
      </c>
      <c r="D4305">
        <v>94.351867675781307</v>
      </c>
      <c r="E4305">
        <v>82.101737303841404</v>
      </c>
    </row>
    <row r="4306" spans="1:5" x14ac:dyDescent="0.35">
      <c r="A4306" t="s">
        <v>153</v>
      </c>
      <c r="B4306" t="s">
        <v>421</v>
      </c>
      <c r="C4306">
        <v>2016</v>
      </c>
      <c r="D4306">
        <v>97.5</v>
      </c>
      <c r="E4306">
        <v>83.240473790276297</v>
      </c>
    </row>
    <row r="4307" spans="1:5" x14ac:dyDescent="0.35">
      <c r="A4307" t="s">
        <v>153</v>
      </c>
      <c r="B4307" t="s">
        <v>421</v>
      </c>
      <c r="C4307">
        <v>2017</v>
      </c>
      <c r="D4307">
        <v>97.5</v>
      </c>
      <c r="E4307">
        <v>83.946730086678002</v>
      </c>
    </row>
    <row r="4308" spans="1:5" x14ac:dyDescent="0.35">
      <c r="A4308" t="s">
        <v>153</v>
      </c>
      <c r="B4308" t="s">
        <v>421</v>
      </c>
      <c r="C4308">
        <v>2018</v>
      </c>
      <c r="D4308">
        <v>99.564872741699205</v>
      </c>
      <c r="E4308">
        <v>84.3216346529193</v>
      </c>
    </row>
    <row r="4309" spans="1:5" x14ac:dyDescent="0.35">
      <c r="A4309" t="s">
        <v>153</v>
      </c>
      <c r="B4309" t="s">
        <v>421</v>
      </c>
      <c r="C4309">
        <v>2019</v>
      </c>
      <c r="D4309">
        <v>99.758567810058594</v>
      </c>
      <c r="E4309">
        <v>85.168482075956504</v>
      </c>
    </row>
    <row r="4310" spans="1:5" x14ac:dyDescent="0.35">
      <c r="A4310" t="s">
        <v>153</v>
      </c>
      <c r="B4310" t="s">
        <v>421</v>
      </c>
      <c r="C4310">
        <v>2020</v>
      </c>
      <c r="D4310">
        <v>100</v>
      </c>
      <c r="E4310">
        <v>85.446503314756796</v>
      </c>
    </row>
    <row r="4311" spans="1:5" x14ac:dyDescent="0.35">
      <c r="A4311" t="s">
        <v>176</v>
      </c>
      <c r="B4311" t="s">
        <v>422</v>
      </c>
      <c r="C4311">
        <v>1990</v>
      </c>
      <c r="D4311">
        <v>0</v>
      </c>
      <c r="E4311">
        <v>39.235109479803803</v>
      </c>
    </row>
    <row r="4312" spans="1:5" x14ac:dyDescent="0.35">
      <c r="A4312" t="s">
        <v>176</v>
      </c>
      <c r="B4312" t="s">
        <v>422</v>
      </c>
      <c r="C4312">
        <v>1991</v>
      </c>
      <c r="D4312">
        <v>0</v>
      </c>
      <c r="E4312">
        <v>40.911680316566503</v>
      </c>
    </row>
    <row r="4313" spans="1:5" x14ac:dyDescent="0.35">
      <c r="A4313" t="s">
        <v>176</v>
      </c>
      <c r="B4313" t="s">
        <v>422</v>
      </c>
      <c r="C4313">
        <v>1992</v>
      </c>
      <c r="D4313">
        <v>0</v>
      </c>
      <c r="E4313">
        <v>44.649876997883197</v>
      </c>
    </row>
    <row r="4314" spans="1:5" x14ac:dyDescent="0.35">
      <c r="A4314" t="s">
        <v>176</v>
      </c>
      <c r="B4314" t="s">
        <v>422</v>
      </c>
      <c r="C4314">
        <v>1993</v>
      </c>
      <c r="D4314">
        <v>49.984012603759801</v>
      </c>
      <c r="E4314">
        <v>47.287664963338599</v>
      </c>
    </row>
    <row r="4315" spans="1:5" x14ac:dyDescent="0.35">
      <c r="A4315" t="s">
        <v>176</v>
      </c>
      <c r="B4315" t="s">
        <v>422</v>
      </c>
      <c r="C4315">
        <v>1994</v>
      </c>
      <c r="D4315">
        <v>50.654956817627003</v>
      </c>
      <c r="E4315">
        <v>48.568486126517897</v>
      </c>
    </row>
    <row r="4316" spans="1:5" x14ac:dyDescent="0.35">
      <c r="A4316" t="s">
        <v>176</v>
      </c>
      <c r="B4316" t="s">
        <v>422</v>
      </c>
      <c r="C4316">
        <v>1995</v>
      </c>
      <c r="D4316">
        <v>52.100757598877003</v>
      </c>
      <c r="E4316">
        <v>50.612474266747803</v>
      </c>
    </row>
    <row r="4317" spans="1:5" x14ac:dyDescent="0.35">
      <c r="A4317" t="s">
        <v>176</v>
      </c>
      <c r="B4317" t="s">
        <v>422</v>
      </c>
      <c r="C4317">
        <v>1996</v>
      </c>
      <c r="D4317">
        <v>53.999099731445298</v>
      </c>
      <c r="E4317">
        <v>53.192395063271199</v>
      </c>
    </row>
    <row r="4318" spans="1:5" x14ac:dyDescent="0.35">
      <c r="A4318" t="s">
        <v>176</v>
      </c>
      <c r="B4318" t="s">
        <v>422</v>
      </c>
      <c r="C4318">
        <v>1997</v>
      </c>
      <c r="D4318">
        <v>56.908065795898402</v>
      </c>
      <c r="E4318">
        <v>54.596816989264099</v>
      </c>
    </row>
    <row r="4319" spans="1:5" x14ac:dyDescent="0.35">
      <c r="A4319" t="s">
        <v>176</v>
      </c>
      <c r="B4319" t="s">
        <v>422</v>
      </c>
      <c r="C4319">
        <v>1998</v>
      </c>
      <c r="D4319">
        <v>59.152488708496101</v>
      </c>
      <c r="E4319">
        <v>56.359029054641702</v>
      </c>
    </row>
    <row r="4320" spans="1:5" x14ac:dyDescent="0.35">
      <c r="A4320" t="s">
        <v>176</v>
      </c>
      <c r="B4320" t="s">
        <v>422</v>
      </c>
      <c r="C4320">
        <v>1999</v>
      </c>
      <c r="D4320">
        <v>61.760650634765597</v>
      </c>
      <c r="E4320">
        <v>58.519678310344098</v>
      </c>
    </row>
    <row r="4321" spans="1:5" x14ac:dyDescent="0.35">
      <c r="A4321" t="s">
        <v>176</v>
      </c>
      <c r="B4321" t="s">
        <v>422</v>
      </c>
      <c r="C4321">
        <v>2000</v>
      </c>
      <c r="D4321">
        <v>62.457225799560497</v>
      </c>
      <c r="E4321">
        <v>72.622520164887703</v>
      </c>
    </row>
    <row r="4322" spans="1:5" x14ac:dyDescent="0.35">
      <c r="A4322" t="s">
        <v>176</v>
      </c>
      <c r="B4322" t="s">
        <v>422</v>
      </c>
      <c r="C4322">
        <v>2001</v>
      </c>
      <c r="D4322">
        <v>61.4051513671875</v>
      </c>
      <c r="E4322">
        <v>73.075199634509005</v>
      </c>
    </row>
    <row r="4323" spans="1:5" x14ac:dyDescent="0.35">
      <c r="A4323" t="s">
        <v>176</v>
      </c>
      <c r="B4323" t="s">
        <v>422</v>
      </c>
      <c r="C4323">
        <v>2002</v>
      </c>
      <c r="D4323">
        <v>64.972869873046903</v>
      </c>
      <c r="E4323">
        <v>73.700624280406103</v>
      </c>
    </row>
    <row r="4324" spans="1:5" x14ac:dyDescent="0.35">
      <c r="A4324" t="s">
        <v>176</v>
      </c>
      <c r="B4324" t="s">
        <v>422</v>
      </c>
      <c r="C4324">
        <v>2003</v>
      </c>
      <c r="D4324">
        <v>66.359977722167997</v>
      </c>
      <c r="E4324">
        <v>74.338383743637493</v>
      </c>
    </row>
    <row r="4325" spans="1:5" x14ac:dyDescent="0.35">
      <c r="A4325" t="s">
        <v>176</v>
      </c>
      <c r="B4325" t="s">
        <v>422</v>
      </c>
      <c r="C4325">
        <v>2004</v>
      </c>
      <c r="D4325">
        <v>66.851860046386705</v>
      </c>
      <c r="E4325">
        <v>74.842797613681697</v>
      </c>
    </row>
    <row r="4326" spans="1:5" x14ac:dyDescent="0.35">
      <c r="A4326" t="s">
        <v>176</v>
      </c>
      <c r="B4326" t="s">
        <v>422</v>
      </c>
      <c r="C4326">
        <v>2005</v>
      </c>
      <c r="D4326">
        <v>68.202033996582003</v>
      </c>
      <c r="E4326">
        <v>75.248278088139401</v>
      </c>
    </row>
    <row r="4327" spans="1:5" x14ac:dyDescent="0.35">
      <c r="A4327" t="s">
        <v>176</v>
      </c>
      <c r="B4327" t="s">
        <v>422</v>
      </c>
      <c r="C4327">
        <v>2006</v>
      </c>
      <c r="D4327">
        <v>69.712043762207003</v>
      </c>
      <c r="E4327">
        <v>76.155888463545594</v>
      </c>
    </row>
    <row r="4328" spans="1:5" x14ac:dyDescent="0.35">
      <c r="A4328" t="s">
        <v>176</v>
      </c>
      <c r="B4328" t="s">
        <v>422</v>
      </c>
      <c r="C4328">
        <v>2007</v>
      </c>
      <c r="D4328">
        <v>70.983200073242202</v>
      </c>
      <c r="E4328">
        <v>76.605059526916705</v>
      </c>
    </row>
    <row r="4329" spans="1:5" x14ac:dyDescent="0.35">
      <c r="A4329" t="s">
        <v>176</v>
      </c>
      <c r="B4329" t="s">
        <v>422</v>
      </c>
      <c r="C4329">
        <v>2008</v>
      </c>
      <c r="D4329">
        <v>72.572402954101605</v>
      </c>
      <c r="E4329">
        <v>77.181652562062496</v>
      </c>
    </row>
    <row r="4330" spans="1:5" x14ac:dyDescent="0.35">
      <c r="A4330" t="s">
        <v>176</v>
      </c>
      <c r="B4330" t="s">
        <v>422</v>
      </c>
      <c r="C4330">
        <v>2009</v>
      </c>
      <c r="D4330">
        <v>73.780799865722699</v>
      </c>
      <c r="E4330">
        <v>77.644645611594498</v>
      </c>
    </row>
    <row r="4331" spans="1:5" x14ac:dyDescent="0.35">
      <c r="A4331" t="s">
        <v>176</v>
      </c>
      <c r="B4331" t="s">
        <v>422</v>
      </c>
      <c r="C4331">
        <v>2010</v>
      </c>
      <c r="D4331">
        <v>74.337173461914105</v>
      </c>
      <c r="E4331">
        <v>78.706071116870504</v>
      </c>
    </row>
    <row r="4332" spans="1:5" x14ac:dyDescent="0.35">
      <c r="A4332" t="s">
        <v>176</v>
      </c>
      <c r="B4332" t="s">
        <v>422</v>
      </c>
      <c r="C4332">
        <v>2011</v>
      </c>
      <c r="D4332">
        <v>71.865951538085895</v>
      </c>
      <c r="E4332">
        <v>79.029606598660493</v>
      </c>
    </row>
    <row r="4333" spans="1:5" x14ac:dyDescent="0.35">
      <c r="A4333" t="s">
        <v>176</v>
      </c>
      <c r="B4333" t="s">
        <v>422</v>
      </c>
      <c r="C4333">
        <v>2012</v>
      </c>
      <c r="D4333">
        <v>77.560630798339801</v>
      </c>
      <c r="E4333">
        <v>80.296105685987001</v>
      </c>
    </row>
    <row r="4334" spans="1:5" x14ac:dyDescent="0.35">
      <c r="A4334" t="s">
        <v>176</v>
      </c>
      <c r="B4334" t="s">
        <v>422</v>
      </c>
      <c r="C4334">
        <v>2013</v>
      </c>
      <c r="D4334">
        <v>78.746856689453097</v>
      </c>
      <c r="E4334">
        <v>80.831836332952193</v>
      </c>
    </row>
    <row r="4335" spans="1:5" x14ac:dyDescent="0.35">
      <c r="A4335" t="s">
        <v>176</v>
      </c>
      <c r="B4335" t="s">
        <v>422</v>
      </c>
      <c r="C4335">
        <v>2014</v>
      </c>
      <c r="D4335">
        <v>79.629837036132798</v>
      </c>
      <c r="E4335">
        <v>81.471150439484703</v>
      </c>
    </row>
    <row r="4336" spans="1:5" x14ac:dyDescent="0.35">
      <c r="A4336" t="s">
        <v>176</v>
      </c>
      <c r="B4336" t="s">
        <v>422</v>
      </c>
      <c r="C4336">
        <v>2015</v>
      </c>
      <c r="D4336">
        <v>82.372253417968807</v>
      </c>
      <c r="E4336">
        <v>82.101737303841404</v>
      </c>
    </row>
    <row r="4337" spans="1:5" x14ac:dyDescent="0.35">
      <c r="A4337" t="s">
        <v>176</v>
      </c>
      <c r="B4337" t="s">
        <v>422</v>
      </c>
      <c r="C4337">
        <v>2016</v>
      </c>
      <c r="D4337">
        <v>83.919692993164105</v>
      </c>
      <c r="E4337">
        <v>83.240473790276297</v>
      </c>
    </row>
    <row r="4338" spans="1:5" x14ac:dyDescent="0.35">
      <c r="A4338" t="s">
        <v>176</v>
      </c>
      <c r="B4338" t="s">
        <v>422</v>
      </c>
      <c r="C4338">
        <v>2017</v>
      </c>
      <c r="D4338">
        <v>85.860038757324205</v>
      </c>
      <c r="E4338">
        <v>83.946730086678002</v>
      </c>
    </row>
    <row r="4339" spans="1:5" x14ac:dyDescent="0.35">
      <c r="A4339" t="s">
        <v>176</v>
      </c>
      <c r="B4339" t="s">
        <v>422</v>
      </c>
      <c r="C4339">
        <v>2018</v>
      </c>
      <c r="D4339">
        <v>88.046882629394503</v>
      </c>
      <c r="E4339">
        <v>84.3216346529193</v>
      </c>
    </row>
    <row r="4340" spans="1:5" x14ac:dyDescent="0.35">
      <c r="A4340" t="s">
        <v>176</v>
      </c>
      <c r="B4340" t="s">
        <v>422</v>
      </c>
      <c r="C4340">
        <v>2019</v>
      </c>
      <c r="D4340">
        <v>89.059898376464801</v>
      </c>
      <c r="E4340">
        <v>85.168482075956504</v>
      </c>
    </row>
    <row r="4341" spans="1:5" x14ac:dyDescent="0.35">
      <c r="A4341" t="s">
        <v>176</v>
      </c>
      <c r="B4341" t="s">
        <v>422</v>
      </c>
      <c r="C4341">
        <v>2020</v>
      </c>
      <c r="D4341">
        <v>90.114860534667997</v>
      </c>
      <c r="E4341">
        <v>85.446503314756796</v>
      </c>
    </row>
    <row r="4342" spans="1:5" x14ac:dyDescent="0.35">
      <c r="A4342" t="s">
        <v>171</v>
      </c>
      <c r="B4342" t="s">
        <v>423</v>
      </c>
      <c r="C4342">
        <v>1990</v>
      </c>
      <c r="D4342">
        <v>0</v>
      </c>
      <c r="E4342">
        <v>39.235109479803803</v>
      </c>
    </row>
    <row r="4343" spans="1:5" x14ac:dyDescent="0.35">
      <c r="A4343" t="s">
        <v>171</v>
      </c>
      <c r="B4343" t="s">
        <v>423</v>
      </c>
      <c r="C4343">
        <v>1991</v>
      </c>
      <c r="D4343">
        <v>0</v>
      </c>
      <c r="E4343">
        <v>40.911680316566503</v>
      </c>
    </row>
    <row r="4344" spans="1:5" x14ac:dyDescent="0.35">
      <c r="A4344" t="s">
        <v>171</v>
      </c>
      <c r="B4344" t="s">
        <v>423</v>
      </c>
      <c r="C4344">
        <v>1992</v>
      </c>
      <c r="D4344">
        <v>0</v>
      </c>
      <c r="E4344">
        <v>44.649876997883197</v>
      </c>
    </row>
    <row r="4345" spans="1:5" x14ac:dyDescent="0.35">
      <c r="A4345" t="s">
        <v>171</v>
      </c>
      <c r="B4345" t="s">
        <v>423</v>
      </c>
      <c r="C4345">
        <v>1993</v>
      </c>
      <c r="D4345">
        <v>0</v>
      </c>
      <c r="E4345">
        <v>47.287664963338599</v>
      </c>
    </row>
    <row r="4346" spans="1:5" x14ac:dyDescent="0.35">
      <c r="A4346" t="s">
        <v>171</v>
      </c>
      <c r="B4346" t="s">
        <v>423</v>
      </c>
      <c r="C4346">
        <v>1994</v>
      </c>
      <c r="D4346">
        <v>0</v>
      </c>
      <c r="E4346">
        <v>48.568486126517897</v>
      </c>
    </row>
    <row r="4347" spans="1:5" x14ac:dyDescent="0.35">
      <c r="A4347" t="s">
        <v>171</v>
      </c>
      <c r="B4347" t="s">
        <v>423</v>
      </c>
      <c r="C4347">
        <v>1995</v>
      </c>
      <c r="D4347">
        <v>0</v>
      </c>
      <c r="E4347">
        <v>50.612474266747803</v>
      </c>
    </row>
    <row r="4348" spans="1:5" x14ac:dyDescent="0.35">
      <c r="A4348" t="s">
        <v>171</v>
      </c>
      <c r="B4348" t="s">
        <v>423</v>
      </c>
      <c r="C4348">
        <v>1996</v>
      </c>
      <c r="D4348">
        <v>0</v>
      </c>
      <c r="E4348">
        <v>53.192395063271199</v>
      </c>
    </row>
    <row r="4349" spans="1:5" x14ac:dyDescent="0.35">
      <c r="A4349" t="s">
        <v>171</v>
      </c>
      <c r="B4349" t="s">
        <v>423</v>
      </c>
      <c r="C4349">
        <v>1997</v>
      </c>
      <c r="D4349">
        <v>0</v>
      </c>
      <c r="E4349">
        <v>54.596816989264099</v>
      </c>
    </row>
    <row r="4350" spans="1:5" x14ac:dyDescent="0.35">
      <c r="A4350" t="s">
        <v>171</v>
      </c>
      <c r="B4350" t="s">
        <v>423</v>
      </c>
      <c r="C4350">
        <v>1998</v>
      </c>
      <c r="D4350">
        <v>0</v>
      </c>
      <c r="E4350">
        <v>56.359029054641702</v>
      </c>
    </row>
    <row r="4351" spans="1:5" x14ac:dyDescent="0.35">
      <c r="A4351" t="s">
        <v>171</v>
      </c>
      <c r="B4351" t="s">
        <v>423</v>
      </c>
      <c r="C4351">
        <v>1999</v>
      </c>
      <c r="D4351">
        <v>0</v>
      </c>
      <c r="E4351">
        <v>58.519678310344098</v>
      </c>
    </row>
    <row r="4352" spans="1:5" x14ac:dyDescent="0.35">
      <c r="A4352" t="s">
        <v>171</v>
      </c>
      <c r="B4352" t="s">
        <v>423</v>
      </c>
      <c r="C4352">
        <v>2000</v>
      </c>
      <c r="D4352">
        <v>73.406829833984403</v>
      </c>
      <c r="E4352">
        <v>72.622520164887703</v>
      </c>
    </row>
    <row r="4353" spans="1:5" x14ac:dyDescent="0.35">
      <c r="A4353" t="s">
        <v>171</v>
      </c>
      <c r="B4353" t="s">
        <v>423</v>
      </c>
      <c r="C4353">
        <v>2001</v>
      </c>
      <c r="D4353">
        <v>73.015304565429702</v>
      </c>
      <c r="E4353">
        <v>73.075199634509005</v>
      </c>
    </row>
    <row r="4354" spans="1:5" x14ac:dyDescent="0.35">
      <c r="A4354" t="s">
        <v>171</v>
      </c>
      <c r="B4354" t="s">
        <v>423</v>
      </c>
      <c r="C4354">
        <v>2002</v>
      </c>
      <c r="D4354">
        <v>74.8343505859375</v>
      </c>
      <c r="E4354">
        <v>73.700624280406103</v>
      </c>
    </row>
    <row r="4355" spans="1:5" x14ac:dyDescent="0.35">
      <c r="A4355" t="s">
        <v>171</v>
      </c>
      <c r="B4355" t="s">
        <v>423</v>
      </c>
      <c r="C4355">
        <v>2003</v>
      </c>
      <c r="D4355">
        <v>75.607475280761705</v>
      </c>
      <c r="E4355">
        <v>74.338383743637493</v>
      </c>
    </row>
    <row r="4356" spans="1:5" x14ac:dyDescent="0.35">
      <c r="A4356" t="s">
        <v>171</v>
      </c>
      <c r="B4356" t="s">
        <v>423</v>
      </c>
      <c r="C4356">
        <v>2004</v>
      </c>
      <c r="D4356">
        <v>75.889884948730497</v>
      </c>
      <c r="E4356">
        <v>74.842797613681697</v>
      </c>
    </row>
    <row r="4357" spans="1:5" x14ac:dyDescent="0.35">
      <c r="A4357" t="s">
        <v>171</v>
      </c>
      <c r="B4357" t="s">
        <v>423</v>
      </c>
      <c r="C4357">
        <v>2005</v>
      </c>
      <c r="D4357">
        <v>76.520614624023395</v>
      </c>
      <c r="E4357">
        <v>75.248278088139401</v>
      </c>
    </row>
    <row r="4358" spans="1:5" x14ac:dyDescent="0.35">
      <c r="A4358" t="s">
        <v>171</v>
      </c>
      <c r="B4358" t="s">
        <v>423</v>
      </c>
      <c r="C4358">
        <v>2006</v>
      </c>
      <c r="D4358">
        <v>77.401313781738295</v>
      </c>
      <c r="E4358">
        <v>76.155888463545594</v>
      </c>
    </row>
    <row r="4359" spans="1:5" x14ac:dyDescent="0.35">
      <c r="A4359" t="s">
        <v>171</v>
      </c>
      <c r="B4359" t="s">
        <v>423</v>
      </c>
      <c r="C4359">
        <v>2007</v>
      </c>
      <c r="D4359">
        <v>78.026451110839801</v>
      </c>
      <c r="E4359">
        <v>76.605059526916705</v>
      </c>
    </row>
    <row r="4360" spans="1:5" x14ac:dyDescent="0.35">
      <c r="A4360" t="s">
        <v>171</v>
      </c>
      <c r="B4360" t="s">
        <v>423</v>
      </c>
      <c r="C4360">
        <v>2008</v>
      </c>
      <c r="D4360">
        <v>78.805923461914105</v>
      </c>
      <c r="E4360">
        <v>77.181652562062496</v>
      </c>
    </row>
    <row r="4361" spans="1:5" x14ac:dyDescent="0.35">
      <c r="A4361" t="s">
        <v>171</v>
      </c>
      <c r="B4361" t="s">
        <v>423</v>
      </c>
      <c r="C4361">
        <v>2009</v>
      </c>
      <c r="D4361">
        <v>79.2891845703125</v>
      </c>
      <c r="E4361">
        <v>77.644645611594498</v>
      </c>
    </row>
    <row r="4362" spans="1:5" x14ac:dyDescent="0.35">
      <c r="A4362" t="s">
        <v>171</v>
      </c>
      <c r="B4362" t="s">
        <v>423</v>
      </c>
      <c r="C4362">
        <v>2010</v>
      </c>
      <c r="D4362">
        <v>79.7637939453125</v>
      </c>
      <c r="E4362">
        <v>78.706071116870504</v>
      </c>
    </row>
    <row r="4363" spans="1:5" x14ac:dyDescent="0.35">
      <c r="A4363" t="s">
        <v>171</v>
      </c>
      <c r="B4363" t="s">
        <v>423</v>
      </c>
      <c r="C4363">
        <v>2011</v>
      </c>
      <c r="D4363">
        <v>78.518241882324205</v>
      </c>
      <c r="E4363">
        <v>79.029606598660493</v>
      </c>
    </row>
    <row r="4364" spans="1:5" x14ac:dyDescent="0.35">
      <c r="A4364" t="s">
        <v>171</v>
      </c>
      <c r="B4364" t="s">
        <v>423</v>
      </c>
      <c r="C4364">
        <v>2012</v>
      </c>
      <c r="D4364">
        <v>81.641288757324205</v>
      </c>
      <c r="E4364">
        <v>80.296105685987001</v>
      </c>
    </row>
    <row r="4365" spans="1:5" x14ac:dyDescent="0.35">
      <c r="A4365" t="s">
        <v>171</v>
      </c>
      <c r="B4365" t="s">
        <v>423</v>
      </c>
      <c r="C4365">
        <v>2013</v>
      </c>
      <c r="D4365">
        <v>82.266227722167997</v>
      </c>
      <c r="E4365">
        <v>80.831836332952193</v>
      </c>
    </row>
    <row r="4366" spans="1:5" x14ac:dyDescent="0.35">
      <c r="A4366" t="s">
        <v>171</v>
      </c>
      <c r="B4366" t="s">
        <v>423</v>
      </c>
      <c r="C4366">
        <v>2014</v>
      </c>
      <c r="D4366">
        <v>82.770957946777301</v>
      </c>
      <c r="E4366">
        <v>81.471150439484703</v>
      </c>
    </row>
    <row r="4367" spans="1:5" x14ac:dyDescent="0.35">
      <c r="A4367" t="s">
        <v>171</v>
      </c>
      <c r="B4367" t="s">
        <v>423</v>
      </c>
      <c r="C4367">
        <v>2015</v>
      </c>
      <c r="D4367">
        <v>83.957298278808594</v>
      </c>
      <c r="E4367">
        <v>82.101737303841404</v>
      </c>
    </row>
    <row r="4368" spans="1:5" x14ac:dyDescent="0.35">
      <c r="A4368" t="s">
        <v>171</v>
      </c>
      <c r="B4368" t="s">
        <v>423</v>
      </c>
      <c r="C4368">
        <v>2016</v>
      </c>
      <c r="D4368">
        <v>85.272674560546903</v>
      </c>
      <c r="E4368">
        <v>83.240473790276297</v>
      </c>
    </row>
    <row r="4369" spans="1:5" x14ac:dyDescent="0.35">
      <c r="A4369" t="s">
        <v>171</v>
      </c>
      <c r="B4369" t="s">
        <v>423</v>
      </c>
      <c r="C4369">
        <v>2017</v>
      </c>
      <c r="D4369">
        <v>86.364280700683594</v>
      </c>
      <c r="E4369">
        <v>83.946730086678002</v>
      </c>
    </row>
    <row r="4370" spans="1:5" x14ac:dyDescent="0.35">
      <c r="A4370" t="s">
        <v>171</v>
      </c>
      <c r="B4370" t="s">
        <v>423</v>
      </c>
      <c r="C4370">
        <v>2018</v>
      </c>
      <c r="D4370">
        <v>87.538436889648395</v>
      </c>
      <c r="E4370">
        <v>84.3216346529193</v>
      </c>
    </row>
    <row r="4371" spans="1:5" x14ac:dyDescent="0.35">
      <c r="A4371" t="s">
        <v>171</v>
      </c>
      <c r="B4371" t="s">
        <v>423</v>
      </c>
      <c r="C4371">
        <v>2019</v>
      </c>
      <c r="D4371">
        <v>88.086021423339801</v>
      </c>
      <c r="E4371">
        <v>85.168482075956504</v>
      </c>
    </row>
    <row r="4372" spans="1:5" x14ac:dyDescent="0.35">
      <c r="A4372" t="s">
        <v>171</v>
      </c>
      <c r="B4372" t="s">
        <v>423</v>
      </c>
      <c r="C4372">
        <v>2020</v>
      </c>
      <c r="D4372">
        <v>88.705528259277301</v>
      </c>
      <c r="E4372">
        <v>85.446503314756796</v>
      </c>
    </row>
    <row r="4373" spans="1:5" x14ac:dyDescent="0.35">
      <c r="A4373" t="s">
        <v>238</v>
      </c>
      <c r="B4373" t="s">
        <v>424</v>
      </c>
      <c r="C4373">
        <v>1990</v>
      </c>
      <c r="D4373">
        <v>0</v>
      </c>
      <c r="E4373">
        <v>39.235109479803803</v>
      </c>
    </row>
    <row r="4374" spans="1:5" x14ac:dyDescent="0.35">
      <c r="A4374" t="s">
        <v>238</v>
      </c>
      <c r="B4374" t="s">
        <v>424</v>
      </c>
      <c r="C4374">
        <v>1991</v>
      </c>
      <c r="D4374">
        <v>0</v>
      </c>
      <c r="E4374">
        <v>40.911680316566503</v>
      </c>
    </row>
    <row r="4375" spans="1:5" x14ac:dyDescent="0.35">
      <c r="A4375" t="s">
        <v>238</v>
      </c>
      <c r="B4375" t="s">
        <v>424</v>
      </c>
      <c r="C4375">
        <v>1992</v>
      </c>
      <c r="D4375">
        <v>0</v>
      </c>
      <c r="E4375">
        <v>44.649876997883197</v>
      </c>
    </row>
    <row r="4376" spans="1:5" x14ac:dyDescent="0.35">
      <c r="A4376" t="s">
        <v>238</v>
      </c>
      <c r="B4376" t="s">
        <v>424</v>
      </c>
      <c r="C4376">
        <v>1993</v>
      </c>
      <c r="D4376">
        <v>0</v>
      </c>
      <c r="E4376">
        <v>47.287664963338599</v>
      </c>
    </row>
    <row r="4377" spans="1:5" x14ac:dyDescent="0.35">
      <c r="A4377" t="s">
        <v>238</v>
      </c>
      <c r="B4377" t="s">
        <v>424</v>
      </c>
      <c r="C4377">
        <v>1994</v>
      </c>
      <c r="D4377">
        <v>0</v>
      </c>
      <c r="E4377">
        <v>48.568486126517897</v>
      </c>
    </row>
    <row r="4378" spans="1:5" x14ac:dyDescent="0.35">
      <c r="A4378" t="s">
        <v>238</v>
      </c>
      <c r="B4378" t="s">
        <v>424</v>
      </c>
      <c r="C4378">
        <v>1995</v>
      </c>
      <c r="D4378">
        <v>0</v>
      </c>
      <c r="E4378">
        <v>50.612474266747803</v>
      </c>
    </row>
    <row r="4379" spans="1:5" x14ac:dyDescent="0.35">
      <c r="A4379" t="s">
        <v>238</v>
      </c>
      <c r="B4379" t="s">
        <v>424</v>
      </c>
      <c r="C4379">
        <v>1996</v>
      </c>
      <c r="D4379">
        <v>0</v>
      </c>
      <c r="E4379">
        <v>53.192395063271199</v>
      </c>
    </row>
    <row r="4380" spans="1:5" x14ac:dyDescent="0.35">
      <c r="A4380" t="s">
        <v>238</v>
      </c>
      <c r="B4380" t="s">
        <v>424</v>
      </c>
      <c r="C4380">
        <v>1997</v>
      </c>
      <c r="D4380">
        <v>0</v>
      </c>
      <c r="E4380">
        <v>54.596816989264099</v>
      </c>
    </row>
    <row r="4381" spans="1:5" x14ac:dyDescent="0.35">
      <c r="A4381" t="s">
        <v>238</v>
      </c>
      <c r="B4381" t="s">
        <v>424</v>
      </c>
      <c r="C4381">
        <v>1998</v>
      </c>
      <c r="D4381">
        <v>0</v>
      </c>
      <c r="E4381">
        <v>56.359029054641702</v>
      </c>
    </row>
    <row r="4382" spans="1:5" x14ac:dyDescent="0.35">
      <c r="A4382" t="s">
        <v>238</v>
      </c>
      <c r="B4382" t="s">
        <v>424</v>
      </c>
      <c r="C4382">
        <v>1999</v>
      </c>
      <c r="D4382">
        <v>0</v>
      </c>
      <c r="E4382">
        <v>58.519678310344098</v>
      </c>
    </row>
    <row r="4383" spans="1:5" x14ac:dyDescent="0.35">
      <c r="A4383" t="s">
        <v>238</v>
      </c>
      <c r="B4383" t="s">
        <v>424</v>
      </c>
      <c r="C4383">
        <v>2000</v>
      </c>
      <c r="D4383">
        <v>4.2587599754333496</v>
      </c>
      <c r="E4383">
        <v>72.622520164887703</v>
      </c>
    </row>
    <row r="4384" spans="1:5" x14ac:dyDescent="0.35">
      <c r="A4384" t="s">
        <v>238</v>
      </c>
      <c r="B4384" t="s">
        <v>424</v>
      </c>
      <c r="C4384">
        <v>2001</v>
      </c>
      <c r="D4384">
        <v>1.25226926803589</v>
      </c>
      <c r="E4384">
        <v>73.075199634509005</v>
      </c>
    </row>
    <row r="4385" spans="1:5" x14ac:dyDescent="0.35">
      <c r="A4385" t="s">
        <v>238</v>
      </c>
      <c r="B4385" t="s">
        <v>424</v>
      </c>
      <c r="C4385">
        <v>2002</v>
      </c>
      <c r="D4385">
        <v>3.3616585731506299</v>
      </c>
      <c r="E4385">
        <v>73.700624280406103</v>
      </c>
    </row>
    <row r="4386" spans="1:5" x14ac:dyDescent="0.35">
      <c r="A4386" t="s">
        <v>238</v>
      </c>
      <c r="B4386" t="s">
        <v>424</v>
      </c>
      <c r="C4386">
        <v>2003</v>
      </c>
      <c r="D4386">
        <v>5.4658126831054696</v>
      </c>
      <c r="E4386">
        <v>74.338383743637493</v>
      </c>
    </row>
    <row r="4387" spans="1:5" x14ac:dyDescent="0.35">
      <c r="A4387" t="s">
        <v>238</v>
      </c>
      <c r="B4387" t="s">
        <v>424</v>
      </c>
      <c r="C4387">
        <v>2004</v>
      </c>
      <c r="D4387">
        <v>6.8000001907348597</v>
      </c>
      <c r="E4387">
        <v>74.842797613681697</v>
      </c>
    </row>
    <row r="4388" spans="1:5" x14ac:dyDescent="0.35">
      <c r="A4388" t="s">
        <v>238</v>
      </c>
      <c r="B4388" t="s">
        <v>424</v>
      </c>
      <c r="C4388">
        <v>2005</v>
      </c>
      <c r="D4388">
        <v>9.6678113937377894</v>
      </c>
      <c r="E4388">
        <v>75.248278088139401</v>
      </c>
    </row>
    <row r="4389" spans="1:5" x14ac:dyDescent="0.35">
      <c r="A4389" t="s">
        <v>238</v>
      </c>
      <c r="B4389" t="s">
        <v>424</v>
      </c>
      <c r="C4389">
        <v>2006</v>
      </c>
      <c r="D4389">
        <v>9.6999998092651403</v>
      </c>
      <c r="E4389">
        <v>76.155888463545594</v>
      </c>
    </row>
    <row r="4390" spans="1:5" x14ac:dyDescent="0.35">
      <c r="A4390" t="s">
        <v>238</v>
      </c>
      <c r="B4390" t="s">
        <v>424</v>
      </c>
      <c r="C4390">
        <v>2007</v>
      </c>
      <c r="D4390">
        <v>13.877540588378899</v>
      </c>
      <c r="E4390">
        <v>76.605059526916705</v>
      </c>
    </row>
    <row r="4391" spans="1:5" x14ac:dyDescent="0.35">
      <c r="A4391" t="s">
        <v>238</v>
      </c>
      <c r="B4391" t="s">
        <v>424</v>
      </c>
      <c r="C4391">
        <v>2008</v>
      </c>
      <c r="D4391">
        <v>15.9918966293335</v>
      </c>
      <c r="E4391">
        <v>77.181652562062496</v>
      </c>
    </row>
    <row r="4392" spans="1:5" x14ac:dyDescent="0.35">
      <c r="A4392" t="s">
        <v>238</v>
      </c>
      <c r="B4392" t="s">
        <v>424</v>
      </c>
      <c r="C4392">
        <v>2009</v>
      </c>
      <c r="D4392">
        <v>17</v>
      </c>
      <c r="E4392">
        <v>77.644645611594498</v>
      </c>
    </row>
    <row r="4393" spans="1:5" x14ac:dyDescent="0.35">
      <c r="A4393" t="s">
        <v>238</v>
      </c>
      <c r="B4393" t="s">
        <v>424</v>
      </c>
      <c r="C4393">
        <v>2010</v>
      </c>
      <c r="D4393">
        <v>17</v>
      </c>
      <c r="E4393">
        <v>78.706071116870504</v>
      </c>
    </row>
    <row r="4394" spans="1:5" x14ac:dyDescent="0.35">
      <c r="A4394" t="s">
        <v>238</v>
      </c>
      <c r="B4394" t="s">
        <v>424</v>
      </c>
      <c r="C4394">
        <v>2011</v>
      </c>
      <c r="D4394">
        <v>22.405441284179702</v>
      </c>
      <c r="E4394">
        <v>79.029606598660493</v>
      </c>
    </row>
    <row r="4395" spans="1:5" x14ac:dyDescent="0.35">
      <c r="A4395" t="s">
        <v>238</v>
      </c>
      <c r="B4395" t="s">
        <v>424</v>
      </c>
      <c r="C4395">
        <v>2012</v>
      </c>
      <c r="D4395">
        <v>20.559999465942401</v>
      </c>
      <c r="E4395">
        <v>80.296105685987001</v>
      </c>
    </row>
    <row r="4396" spans="1:5" x14ac:dyDescent="0.35">
      <c r="A4396" t="s">
        <v>238</v>
      </c>
      <c r="B4396" t="s">
        <v>424</v>
      </c>
      <c r="C4396">
        <v>2013</v>
      </c>
      <c r="D4396">
        <v>26.766014099121101</v>
      </c>
      <c r="E4396">
        <v>80.831836332952193</v>
      </c>
    </row>
    <row r="4397" spans="1:5" x14ac:dyDescent="0.35">
      <c r="A4397" t="s">
        <v>238</v>
      </c>
      <c r="B4397" t="s">
        <v>424</v>
      </c>
      <c r="C4397">
        <v>2014</v>
      </c>
      <c r="D4397">
        <v>27.799999237060501</v>
      </c>
      <c r="E4397">
        <v>81.471150439484703</v>
      </c>
    </row>
    <row r="4398" spans="1:5" x14ac:dyDescent="0.35">
      <c r="A4398" t="s">
        <v>238</v>
      </c>
      <c r="B4398" t="s">
        <v>424</v>
      </c>
      <c r="C4398">
        <v>2015</v>
      </c>
      <c r="D4398">
        <v>31.677333831787099</v>
      </c>
      <c r="E4398">
        <v>82.101737303841404</v>
      </c>
    </row>
    <row r="4399" spans="1:5" x14ac:dyDescent="0.35">
      <c r="A4399" t="s">
        <v>238</v>
      </c>
      <c r="B4399" t="s">
        <v>424</v>
      </c>
      <c r="C4399">
        <v>2016</v>
      </c>
      <c r="D4399">
        <v>35.071590423583999</v>
      </c>
      <c r="E4399">
        <v>83.240473790276297</v>
      </c>
    </row>
    <row r="4400" spans="1:5" x14ac:dyDescent="0.35">
      <c r="A4400" t="s">
        <v>238</v>
      </c>
      <c r="B4400" t="s">
        <v>424</v>
      </c>
      <c r="C4400">
        <v>2017</v>
      </c>
      <c r="D4400">
        <v>33.700000762939503</v>
      </c>
      <c r="E4400">
        <v>83.946730086678002</v>
      </c>
    </row>
    <row r="4401" spans="1:5" x14ac:dyDescent="0.35">
      <c r="A4401" t="s">
        <v>238</v>
      </c>
      <c r="B4401" t="s">
        <v>424</v>
      </c>
      <c r="C4401">
        <v>2018</v>
      </c>
      <c r="D4401">
        <v>47</v>
      </c>
      <c r="E4401">
        <v>84.3216346529193</v>
      </c>
    </row>
    <row r="4402" spans="1:5" x14ac:dyDescent="0.35">
      <c r="A4402" t="s">
        <v>238</v>
      </c>
      <c r="B4402" t="s">
        <v>424</v>
      </c>
      <c r="C4402">
        <v>2019</v>
      </c>
      <c r="D4402">
        <v>44.500209808349602</v>
      </c>
      <c r="E4402">
        <v>85.168482075956504</v>
      </c>
    </row>
    <row r="4403" spans="1:5" x14ac:dyDescent="0.35">
      <c r="A4403" t="s">
        <v>238</v>
      </c>
      <c r="B4403" t="s">
        <v>424</v>
      </c>
      <c r="C4403">
        <v>2020</v>
      </c>
      <c r="D4403">
        <v>47.352737426757798</v>
      </c>
      <c r="E4403">
        <v>85.446503314756796</v>
      </c>
    </row>
    <row r="4404" spans="1:5" x14ac:dyDescent="0.35">
      <c r="A4404" t="s">
        <v>118</v>
      </c>
      <c r="B4404" t="s">
        <v>425</v>
      </c>
      <c r="C4404">
        <v>1990</v>
      </c>
      <c r="D4404">
        <v>0</v>
      </c>
      <c r="E4404">
        <v>39.235109479803803</v>
      </c>
    </row>
    <row r="4405" spans="1:5" x14ac:dyDescent="0.35">
      <c r="A4405" t="s">
        <v>118</v>
      </c>
      <c r="B4405" t="s">
        <v>425</v>
      </c>
      <c r="C4405">
        <v>1991</v>
      </c>
      <c r="D4405">
        <v>0</v>
      </c>
      <c r="E4405">
        <v>40.911680316566503</v>
      </c>
    </row>
    <row r="4406" spans="1:5" x14ac:dyDescent="0.35">
      <c r="A4406" t="s">
        <v>118</v>
      </c>
      <c r="B4406" t="s">
        <v>425</v>
      </c>
      <c r="C4406">
        <v>1992</v>
      </c>
      <c r="D4406">
        <v>0</v>
      </c>
      <c r="E4406">
        <v>44.649876997883197</v>
      </c>
    </row>
    <row r="4407" spans="1:5" x14ac:dyDescent="0.35">
      <c r="A4407" t="s">
        <v>118</v>
      </c>
      <c r="B4407" t="s">
        <v>425</v>
      </c>
      <c r="C4407">
        <v>1993</v>
      </c>
      <c r="D4407">
        <v>0</v>
      </c>
      <c r="E4407">
        <v>47.287664963338599</v>
      </c>
    </row>
    <row r="4408" spans="1:5" x14ac:dyDescent="0.35">
      <c r="A4408" t="s">
        <v>118</v>
      </c>
      <c r="B4408" t="s">
        <v>425</v>
      </c>
      <c r="C4408">
        <v>1994</v>
      </c>
      <c r="D4408">
        <v>0</v>
      </c>
      <c r="E4408">
        <v>48.568486126517897</v>
      </c>
    </row>
    <row r="4409" spans="1:5" x14ac:dyDescent="0.35">
      <c r="A4409" t="s">
        <v>118</v>
      </c>
      <c r="B4409" t="s">
        <v>425</v>
      </c>
      <c r="C4409">
        <v>1995</v>
      </c>
      <c r="D4409">
        <v>0</v>
      </c>
      <c r="E4409">
        <v>50.612474266747803</v>
      </c>
    </row>
    <row r="4410" spans="1:5" x14ac:dyDescent="0.35">
      <c r="A4410" t="s">
        <v>118</v>
      </c>
      <c r="B4410" t="s">
        <v>425</v>
      </c>
      <c r="C4410">
        <v>1996</v>
      </c>
      <c r="D4410">
        <v>0</v>
      </c>
      <c r="E4410">
        <v>53.192395063271199</v>
      </c>
    </row>
    <row r="4411" spans="1:5" x14ac:dyDescent="0.35">
      <c r="A4411" t="s">
        <v>118</v>
      </c>
      <c r="B4411" t="s">
        <v>425</v>
      </c>
      <c r="C4411">
        <v>1997</v>
      </c>
      <c r="D4411">
        <v>0</v>
      </c>
      <c r="E4411">
        <v>54.596816989264099</v>
      </c>
    </row>
    <row r="4412" spans="1:5" x14ac:dyDescent="0.35">
      <c r="A4412" t="s">
        <v>118</v>
      </c>
      <c r="B4412" t="s">
        <v>425</v>
      </c>
      <c r="C4412">
        <v>1998</v>
      </c>
      <c r="D4412">
        <v>0</v>
      </c>
      <c r="E4412">
        <v>56.359029054641702</v>
      </c>
    </row>
    <row r="4413" spans="1:5" x14ac:dyDescent="0.35">
      <c r="A4413" t="s">
        <v>118</v>
      </c>
      <c r="B4413" t="s">
        <v>425</v>
      </c>
      <c r="C4413">
        <v>1999</v>
      </c>
      <c r="D4413">
        <v>0</v>
      </c>
      <c r="E4413">
        <v>58.519678310344098</v>
      </c>
    </row>
    <row r="4414" spans="1:5" x14ac:dyDescent="0.35">
      <c r="A4414" t="s">
        <v>118</v>
      </c>
      <c r="B4414" t="s">
        <v>425</v>
      </c>
      <c r="C4414">
        <v>2000</v>
      </c>
      <c r="D4414">
        <v>95.654090881347699</v>
      </c>
      <c r="E4414">
        <v>72.622520164887703</v>
      </c>
    </row>
    <row r="4415" spans="1:5" x14ac:dyDescent="0.35">
      <c r="A4415" t="s">
        <v>118</v>
      </c>
      <c r="B4415" t="s">
        <v>425</v>
      </c>
      <c r="C4415">
        <v>2001</v>
      </c>
      <c r="D4415">
        <v>96.286895751953097</v>
      </c>
      <c r="E4415">
        <v>73.075199634509005</v>
      </c>
    </row>
    <row r="4416" spans="1:5" x14ac:dyDescent="0.35">
      <c r="A4416" t="s">
        <v>118</v>
      </c>
      <c r="B4416" t="s">
        <v>425</v>
      </c>
      <c r="C4416">
        <v>2002</v>
      </c>
      <c r="D4416">
        <v>96.649917602539105</v>
      </c>
      <c r="E4416">
        <v>73.700624280406103</v>
      </c>
    </row>
    <row r="4417" spans="1:5" x14ac:dyDescent="0.35">
      <c r="A4417" t="s">
        <v>118</v>
      </c>
      <c r="B4417" t="s">
        <v>425</v>
      </c>
      <c r="C4417">
        <v>2003</v>
      </c>
      <c r="D4417">
        <v>96.878135681152301</v>
      </c>
      <c r="E4417">
        <v>74.338383743637493</v>
      </c>
    </row>
    <row r="4418" spans="1:5" x14ac:dyDescent="0.35">
      <c r="A4418" t="s">
        <v>118</v>
      </c>
      <c r="B4418" t="s">
        <v>425</v>
      </c>
      <c r="C4418">
        <v>2004</v>
      </c>
      <c r="D4418">
        <v>97.112113952636705</v>
      </c>
      <c r="E4418">
        <v>74.842797613681697</v>
      </c>
    </row>
    <row r="4419" spans="1:5" x14ac:dyDescent="0.35">
      <c r="A4419" t="s">
        <v>118</v>
      </c>
      <c r="B4419" t="s">
        <v>425</v>
      </c>
      <c r="C4419">
        <v>2005</v>
      </c>
      <c r="D4419">
        <v>97.572364807128906</v>
      </c>
      <c r="E4419">
        <v>75.248278088139401</v>
      </c>
    </row>
    <row r="4420" spans="1:5" x14ac:dyDescent="0.35">
      <c r="A4420" t="s">
        <v>118</v>
      </c>
      <c r="B4420" t="s">
        <v>425</v>
      </c>
      <c r="C4420">
        <v>2006</v>
      </c>
      <c r="D4420">
        <v>98.23974609375</v>
      </c>
      <c r="E4420">
        <v>76.155888463545594</v>
      </c>
    </row>
    <row r="4421" spans="1:5" x14ac:dyDescent="0.35">
      <c r="A4421" t="s">
        <v>118</v>
      </c>
      <c r="B4421" t="s">
        <v>425</v>
      </c>
      <c r="C4421">
        <v>2007</v>
      </c>
      <c r="D4421">
        <v>97.937278747558594</v>
      </c>
      <c r="E4421">
        <v>76.605059526916705</v>
      </c>
    </row>
    <row r="4422" spans="1:5" x14ac:dyDescent="0.35">
      <c r="A4422" t="s">
        <v>118</v>
      </c>
      <c r="B4422" t="s">
        <v>425</v>
      </c>
      <c r="C4422">
        <v>2008</v>
      </c>
      <c r="D4422">
        <v>98.256126403808594</v>
      </c>
      <c r="E4422">
        <v>77.181652562062496</v>
      </c>
    </row>
    <row r="4423" spans="1:5" x14ac:dyDescent="0.35">
      <c r="A4423" t="s">
        <v>118</v>
      </c>
      <c r="B4423" t="s">
        <v>425</v>
      </c>
      <c r="C4423">
        <v>2009</v>
      </c>
      <c r="D4423">
        <v>97.901924133300795</v>
      </c>
      <c r="E4423">
        <v>77.644645611594498</v>
      </c>
    </row>
    <row r="4424" spans="1:5" x14ac:dyDescent="0.35">
      <c r="A4424" t="s">
        <v>118</v>
      </c>
      <c r="B4424" t="s">
        <v>425</v>
      </c>
      <c r="C4424">
        <v>2010</v>
      </c>
      <c r="D4424">
        <v>98.398368835449205</v>
      </c>
      <c r="E4424">
        <v>78.706071116870504</v>
      </c>
    </row>
    <row r="4425" spans="1:5" x14ac:dyDescent="0.35">
      <c r="A4425" t="s">
        <v>118</v>
      </c>
      <c r="B4425" t="s">
        <v>425</v>
      </c>
      <c r="C4425">
        <v>2011</v>
      </c>
      <c r="D4425">
        <v>98.655220031738295</v>
      </c>
      <c r="E4425">
        <v>79.029606598660493</v>
      </c>
    </row>
    <row r="4426" spans="1:5" x14ac:dyDescent="0.35">
      <c r="A4426" t="s">
        <v>118</v>
      </c>
      <c r="B4426" t="s">
        <v>425</v>
      </c>
      <c r="C4426">
        <v>2012</v>
      </c>
      <c r="D4426">
        <v>98.760604858398395</v>
      </c>
      <c r="E4426">
        <v>80.296105685987001</v>
      </c>
    </row>
    <row r="4427" spans="1:5" x14ac:dyDescent="0.35">
      <c r="A4427" t="s">
        <v>118</v>
      </c>
      <c r="B4427" t="s">
        <v>425</v>
      </c>
      <c r="C4427">
        <v>2013</v>
      </c>
      <c r="D4427">
        <v>98.930061340332003</v>
      </c>
      <c r="E4427">
        <v>80.831836332952193</v>
      </c>
    </row>
    <row r="4428" spans="1:5" x14ac:dyDescent="0.35">
      <c r="A4428" t="s">
        <v>118</v>
      </c>
      <c r="B4428" t="s">
        <v>425</v>
      </c>
      <c r="C4428">
        <v>2014</v>
      </c>
      <c r="D4428">
        <v>98.942481994628906</v>
      </c>
      <c r="E4428">
        <v>81.471150439484703</v>
      </c>
    </row>
    <row r="4429" spans="1:5" x14ac:dyDescent="0.35">
      <c r="A4429" t="s">
        <v>118</v>
      </c>
      <c r="B4429" t="s">
        <v>425</v>
      </c>
      <c r="C4429">
        <v>2015</v>
      </c>
      <c r="D4429">
        <v>98.831069946289105</v>
      </c>
      <c r="E4429">
        <v>82.101737303841404</v>
      </c>
    </row>
    <row r="4430" spans="1:5" x14ac:dyDescent="0.35">
      <c r="A4430" t="s">
        <v>118</v>
      </c>
      <c r="B4430" t="s">
        <v>425</v>
      </c>
      <c r="C4430">
        <v>2016</v>
      </c>
      <c r="D4430">
        <v>99.172088623046903</v>
      </c>
      <c r="E4430">
        <v>83.240473790276297</v>
      </c>
    </row>
    <row r="4431" spans="1:5" x14ac:dyDescent="0.35">
      <c r="A4431" t="s">
        <v>118</v>
      </c>
      <c r="B4431" t="s">
        <v>425</v>
      </c>
      <c r="C4431">
        <v>2017</v>
      </c>
      <c r="D4431">
        <v>99.2908935546875</v>
      </c>
      <c r="E4431">
        <v>83.946730086678002</v>
      </c>
    </row>
    <row r="4432" spans="1:5" x14ac:dyDescent="0.35">
      <c r="A4432" t="s">
        <v>118</v>
      </c>
      <c r="B4432" t="s">
        <v>425</v>
      </c>
      <c r="C4432">
        <v>2018</v>
      </c>
      <c r="D4432">
        <v>99.3070068359375</v>
      </c>
      <c r="E4432">
        <v>84.3216346529193</v>
      </c>
    </row>
    <row r="4433" spans="1:5" x14ac:dyDescent="0.35">
      <c r="A4433" t="s">
        <v>118</v>
      </c>
      <c r="B4433" t="s">
        <v>425</v>
      </c>
      <c r="C4433">
        <v>2019</v>
      </c>
      <c r="D4433">
        <v>99.374114990234403</v>
      </c>
      <c r="E4433">
        <v>85.168482075956504</v>
      </c>
    </row>
    <row r="4434" spans="1:5" x14ac:dyDescent="0.35">
      <c r="A4434" t="s">
        <v>118</v>
      </c>
      <c r="B4434" t="s">
        <v>425</v>
      </c>
      <c r="C4434">
        <v>2020</v>
      </c>
      <c r="D4434">
        <v>99.463722229003906</v>
      </c>
      <c r="E4434">
        <v>85.446503314756796</v>
      </c>
    </row>
    <row r="4435" spans="1:5" x14ac:dyDescent="0.35">
      <c r="A4435" t="s">
        <v>50</v>
      </c>
      <c r="B4435" t="s">
        <v>426</v>
      </c>
      <c r="C4435">
        <v>1990</v>
      </c>
      <c r="D4435">
        <v>100</v>
      </c>
      <c r="E4435">
        <v>39.235109479803803</v>
      </c>
    </row>
    <row r="4436" spans="1:5" x14ac:dyDescent="0.35">
      <c r="A4436" t="s">
        <v>50</v>
      </c>
      <c r="B4436" t="s">
        <v>426</v>
      </c>
      <c r="C4436">
        <v>1991</v>
      </c>
      <c r="D4436">
        <v>100</v>
      </c>
      <c r="E4436">
        <v>40.911680316566503</v>
      </c>
    </row>
    <row r="4437" spans="1:5" x14ac:dyDescent="0.35">
      <c r="A4437" t="s">
        <v>50</v>
      </c>
      <c r="B4437" t="s">
        <v>426</v>
      </c>
      <c r="C4437">
        <v>1992</v>
      </c>
      <c r="D4437">
        <v>100</v>
      </c>
      <c r="E4437">
        <v>44.649876997883197</v>
      </c>
    </row>
    <row r="4438" spans="1:5" x14ac:dyDescent="0.35">
      <c r="A4438" t="s">
        <v>50</v>
      </c>
      <c r="B4438" t="s">
        <v>426</v>
      </c>
      <c r="C4438">
        <v>1993</v>
      </c>
      <c r="D4438">
        <v>100</v>
      </c>
      <c r="E4438">
        <v>47.287664963338599</v>
      </c>
    </row>
    <row r="4439" spans="1:5" x14ac:dyDescent="0.35">
      <c r="A4439" t="s">
        <v>50</v>
      </c>
      <c r="B4439" t="s">
        <v>426</v>
      </c>
      <c r="C4439">
        <v>1994</v>
      </c>
      <c r="D4439">
        <v>100</v>
      </c>
      <c r="E4439">
        <v>48.568486126517897</v>
      </c>
    </row>
    <row r="4440" spans="1:5" x14ac:dyDescent="0.35">
      <c r="A4440" t="s">
        <v>50</v>
      </c>
      <c r="B4440" t="s">
        <v>426</v>
      </c>
      <c r="C4440">
        <v>1995</v>
      </c>
      <c r="D4440">
        <v>100</v>
      </c>
      <c r="E4440">
        <v>50.612474266747803</v>
      </c>
    </row>
    <row r="4441" spans="1:5" x14ac:dyDescent="0.35">
      <c r="A4441" t="s">
        <v>50</v>
      </c>
      <c r="B4441" t="s">
        <v>426</v>
      </c>
      <c r="C4441">
        <v>1996</v>
      </c>
      <c r="D4441">
        <v>100</v>
      </c>
      <c r="E4441">
        <v>53.192395063271199</v>
      </c>
    </row>
    <row r="4442" spans="1:5" x14ac:dyDescent="0.35">
      <c r="A4442" t="s">
        <v>50</v>
      </c>
      <c r="B4442" t="s">
        <v>426</v>
      </c>
      <c r="C4442">
        <v>1997</v>
      </c>
      <c r="D4442">
        <v>100</v>
      </c>
      <c r="E4442">
        <v>54.596816989264099</v>
      </c>
    </row>
    <row r="4443" spans="1:5" x14ac:dyDescent="0.35">
      <c r="A4443" t="s">
        <v>50</v>
      </c>
      <c r="B4443" t="s">
        <v>426</v>
      </c>
      <c r="C4443">
        <v>1998</v>
      </c>
      <c r="D4443">
        <v>100</v>
      </c>
      <c r="E4443">
        <v>56.359029054641702</v>
      </c>
    </row>
    <row r="4444" spans="1:5" x14ac:dyDescent="0.35">
      <c r="A4444" t="s">
        <v>50</v>
      </c>
      <c r="B4444" t="s">
        <v>426</v>
      </c>
      <c r="C4444">
        <v>1999</v>
      </c>
      <c r="D4444">
        <v>100</v>
      </c>
      <c r="E4444">
        <v>58.519678310344098</v>
      </c>
    </row>
    <row r="4445" spans="1:5" x14ac:dyDescent="0.35">
      <c r="A4445" t="s">
        <v>50</v>
      </c>
      <c r="B4445" t="s">
        <v>426</v>
      </c>
      <c r="C4445">
        <v>2000</v>
      </c>
      <c r="D4445">
        <v>100</v>
      </c>
      <c r="E4445">
        <v>72.622520164887703</v>
      </c>
    </row>
    <row r="4446" spans="1:5" x14ac:dyDescent="0.35">
      <c r="A4446" t="s">
        <v>50</v>
      </c>
      <c r="B4446" t="s">
        <v>426</v>
      </c>
      <c r="C4446">
        <v>2001</v>
      </c>
      <c r="D4446">
        <v>100</v>
      </c>
      <c r="E4446">
        <v>73.075199634509005</v>
      </c>
    </row>
    <row r="4447" spans="1:5" x14ac:dyDescent="0.35">
      <c r="A4447" t="s">
        <v>50</v>
      </c>
      <c r="B4447" t="s">
        <v>426</v>
      </c>
      <c r="C4447">
        <v>2002</v>
      </c>
      <c r="D4447">
        <v>100</v>
      </c>
      <c r="E4447">
        <v>73.700624280406103</v>
      </c>
    </row>
    <row r="4448" spans="1:5" x14ac:dyDescent="0.35">
      <c r="A4448" t="s">
        <v>50</v>
      </c>
      <c r="B4448" t="s">
        <v>426</v>
      </c>
      <c r="C4448">
        <v>2003</v>
      </c>
      <c r="D4448">
        <v>100</v>
      </c>
      <c r="E4448">
        <v>74.338383743637493</v>
      </c>
    </row>
    <row r="4449" spans="1:5" x14ac:dyDescent="0.35">
      <c r="A4449" t="s">
        <v>50</v>
      </c>
      <c r="B4449" t="s">
        <v>426</v>
      </c>
      <c r="C4449">
        <v>2004</v>
      </c>
      <c r="D4449">
        <v>100</v>
      </c>
      <c r="E4449">
        <v>74.842797613681697</v>
      </c>
    </row>
    <row r="4450" spans="1:5" x14ac:dyDescent="0.35">
      <c r="A4450" t="s">
        <v>50</v>
      </c>
      <c r="B4450" t="s">
        <v>426</v>
      </c>
      <c r="C4450">
        <v>2005</v>
      </c>
      <c r="D4450">
        <v>100</v>
      </c>
      <c r="E4450">
        <v>75.248278088139401</v>
      </c>
    </row>
    <row r="4451" spans="1:5" x14ac:dyDescent="0.35">
      <c r="A4451" t="s">
        <v>50</v>
      </c>
      <c r="B4451" t="s">
        <v>426</v>
      </c>
      <c r="C4451">
        <v>2006</v>
      </c>
      <c r="D4451">
        <v>100</v>
      </c>
      <c r="E4451">
        <v>76.155888463545594</v>
      </c>
    </row>
    <row r="4452" spans="1:5" x14ac:dyDescent="0.35">
      <c r="A4452" t="s">
        <v>50</v>
      </c>
      <c r="B4452" t="s">
        <v>426</v>
      </c>
      <c r="C4452">
        <v>2007</v>
      </c>
      <c r="D4452">
        <v>100</v>
      </c>
      <c r="E4452">
        <v>76.605059526916705</v>
      </c>
    </row>
    <row r="4453" spans="1:5" x14ac:dyDescent="0.35">
      <c r="A4453" t="s">
        <v>50</v>
      </c>
      <c r="B4453" t="s">
        <v>426</v>
      </c>
      <c r="C4453">
        <v>2008</v>
      </c>
      <c r="D4453">
        <v>100</v>
      </c>
      <c r="E4453">
        <v>77.181652562062496</v>
      </c>
    </row>
    <row r="4454" spans="1:5" x14ac:dyDescent="0.35">
      <c r="A4454" t="s">
        <v>50</v>
      </c>
      <c r="B4454" t="s">
        <v>426</v>
      </c>
      <c r="C4454">
        <v>2009</v>
      </c>
      <c r="D4454">
        <v>100</v>
      </c>
      <c r="E4454">
        <v>77.644645611594498</v>
      </c>
    </row>
    <row r="4455" spans="1:5" x14ac:dyDescent="0.35">
      <c r="A4455" t="s">
        <v>50</v>
      </c>
      <c r="B4455" t="s">
        <v>426</v>
      </c>
      <c r="C4455">
        <v>2010</v>
      </c>
      <c r="D4455">
        <v>100</v>
      </c>
      <c r="E4455">
        <v>78.706071116870504</v>
      </c>
    </row>
    <row r="4456" spans="1:5" x14ac:dyDescent="0.35">
      <c r="A4456" t="s">
        <v>50</v>
      </c>
      <c r="B4456" t="s">
        <v>426</v>
      </c>
      <c r="C4456">
        <v>2011</v>
      </c>
      <c r="D4456">
        <v>100</v>
      </c>
      <c r="E4456">
        <v>79.029606598660493</v>
      </c>
    </row>
    <row r="4457" spans="1:5" x14ac:dyDescent="0.35">
      <c r="A4457" t="s">
        <v>50</v>
      </c>
      <c r="B4457" t="s">
        <v>426</v>
      </c>
      <c r="C4457">
        <v>2012</v>
      </c>
      <c r="D4457">
        <v>100</v>
      </c>
      <c r="E4457">
        <v>80.296105685987001</v>
      </c>
    </row>
    <row r="4458" spans="1:5" x14ac:dyDescent="0.35">
      <c r="A4458" t="s">
        <v>50</v>
      </c>
      <c r="B4458" t="s">
        <v>426</v>
      </c>
      <c r="C4458">
        <v>2013</v>
      </c>
      <c r="D4458">
        <v>100</v>
      </c>
      <c r="E4458">
        <v>80.831836332952193</v>
      </c>
    </row>
    <row r="4459" spans="1:5" x14ac:dyDescent="0.35">
      <c r="A4459" t="s">
        <v>50</v>
      </c>
      <c r="B4459" t="s">
        <v>426</v>
      </c>
      <c r="C4459">
        <v>2014</v>
      </c>
      <c r="D4459">
        <v>100</v>
      </c>
      <c r="E4459">
        <v>81.471150439484703</v>
      </c>
    </row>
    <row r="4460" spans="1:5" x14ac:dyDescent="0.35">
      <c r="A4460" t="s">
        <v>50</v>
      </c>
      <c r="B4460" t="s">
        <v>426</v>
      </c>
      <c r="C4460">
        <v>2015</v>
      </c>
      <c r="D4460">
        <v>100</v>
      </c>
      <c r="E4460">
        <v>82.101737303841404</v>
      </c>
    </row>
    <row r="4461" spans="1:5" x14ac:dyDescent="0.35">
      <c r="A4461" t="s">
        <v>50</v>
      </c>
      <c r="B4461" t="s">
        <v>426</v>
      </c>
      <c r="C4461">
        <v>2016</v>
      </c>
      <c r="D4461">
        <v>100</v>
      </c>
      <c r="E4461">
        <v>83.240473790276297</v>
      </c>
    </row>
    <row r="4462" spans="1:5" x14ac:dyDescent="0.35">
      <c r="A4462" t="s">
        <v>50</v>
      </c>
      <c r="B4462" t="s">
        <v>426</v>
      </c>
      <c r="C4462">
        <v>2017</v>
      </c>
      <c r="D4462">
        <v>100</v>
      </c>
      <c r="E4462">
        <v>83.946730086678002</v>
      </c>
    </row>
    <row r="4463" spans="1:5" x14ac:dyDescent="0.35">
      <c r="A4463" t="s">
        <v>50</v>
      </c>
      <c r="B4463" t="s">
        <v>426</v>
      </c>
      <c r="C4463">
        <v>2018</v>
      </c>
      <c r="D4463">
        <v>100</v>
      </c>
      <c r="E4463">
        <v>84.3216346529193</v>
      </c>
    </row>
    <row r="4464" spans="1:5" x14ac:dyDescent="0.35">
      <c r="A4464" t="s">
        <v>50</v>
      </c>
      <c r="B4464" t="s">
        <v>426</v>
      </c>
      <c r="C4464">
        <v>2019</v>
      </c>
      <c r="D4464">
        <v>100</v>
      </c>
      <c r="E4464">
        <v>85.168482075956504</v>
      </c>
    </row>
    <row r="4465" spans="1:5" x14ac:dyDescent="0.35">
      <c r="A4465" t="s">
        <v>50</v>
      </c>
      <c r="B4465" t="s">
        <v>426</v>
      </c>
      <c r="C4465">
        <v>2020</v>
      </c>
      <c r="D4465">
        <v>100</v>
      </c>
      <c r="E4465">
        <v>85.446503314756796</v>
      </c>
    </row>
    <row r="4466" spans="1:5" x14ac:dyDescent="0.35">
      <c r="A4466" t="s">
        <v>51</v>
      </c>
      <c r="B4466" t="s">
        <v>427</v>
      </c>
      <c r="C4466">
        <v>1990</v>
      </c>
      <c r="D4466">
        <v>100</v>
      </c>
      <c r="E4466">
        <v>39.235109479803803</v>
      </c>
    </row>
    <row r="4467" spans="1:5" x14ac:dyDescent="0.35">
      <c r="A4467" t="s">
        <v>51</v>
      </c>
      <c r="B4467" t="s">
        <v>427</v>
      </c>
      <c r="C4467">
        <v>1991</v>
      </c>
      <c r="D4467">
        <v>100</v>
      </c>
      <c r="E4467">
        <v>40.911680316566503</v>
      </c>
    </row>
    <row r="4468" spans="1:5" x14ac:dyDescent="0.35">
      <c r="A4468" t="s">
        <v>51</v>
      </c>
      <c r="B4468" t="s">
        <v>427</v>
      </c>
      <c r="C4468">
        <v>1992</v>
      </c>
      <c r="D4468">
        <v>100</v>
      </c>
      <c r="E4468">
        <v>44.649876997883197</v>
      </c>
    </row>
    <row r="4469" spans="1:5" x14ac:dyDescent="0.35">
      <c r="A4469" t="s">
        <v>51</v>
      </c>
      <c r="B4469" t="s">
        <v>427</v>
      </c>
      <c r="C4469">
        <v>1993</v>
      </c>
      <c r="D4469">
        <v>100</v>
      </c>
      <c r="E4469">
        <v>47.287664963338599</v>
      </c>
    </row>
    <row r="4470" spans="1:5" x14ac:dyDescent="0.35">
      <c r="A4470" t="s">
        <v>51</v>
      </c>
      <c r="B4470" t="s">
        <v>427</v>
      </c>
      <c r="C4470">
        <v>1994</v>
      </c>
      <c r="D4470">
        <v>100</v>
      </c>
      <c r="E4470">
        <v>48.568486126517897</v>
      </c>
    </row>
    <row r="4471" spans="1:5" x14ac:dyDescent="0.35">
      <c r="A4471" t="s">
        <v>51</v>
      </c>
      <c r="B4471" t="s">
        <v>427</v>
      </c>
      <c r="C4471">
        <v>1995</v>
      </c>
      <c r="D4471">
        <v>100</v>
      </c>
      <c r="E4471">
        <v>50.612474266747803</v>
      </c>
    </row>
    <row r="4472" spans="1:5" x14ac:dyDescent="0.35">
      <c r="A4472" t="s">
        <v>51</v>
      </c>
      <c r="B4472" t="s">
        <v>427</v>
      </c>
      <c r="C4472">
        <v>1996</v>
      </c>
      <c r="D4472">
        <v>100</v>
      </c>
      <c r="E4472">
        <v>53.192395063271199</v>
      </c>
    </row>
    <row r="4473" spans="1:5" x14ac:dyDescent="0.35">
      <c r="A4473" t="s">
        <v>51</v>
      </c>
      <c r="B4473" t="s">
        <v>427</v>
      </c>
      <c r="C4473">
        <v>1997</v>
      </c>
      <c r="D4473">
        <v>100</v>
      </c>
      <c r="E4473">
        <v>54.596816989264099</v>
      </c>
    </row>
    <row r="4474" spans="1:5" x14ac:dyDescent="0.35">
      <c r="A4474" t="s">
        <v>51</v>
      </c>
      <c r="B4474" t="s">
        <v>427</v>
      </c>
      <c r="C4474">
        <v>1998</v>
      </c>
      <c r="D4474">
        <v>100</v>
      </c>
      <c r="E4474">
        <v>56.359029054641702</v>
      </c>
    </row>
    <row r="4475" spans="1:5" x14ac:dyDescent="0.35">
      <c r="A4475" t="s">
        <v>51</v>
      </c>
      <c r="B4475" t="s">
        <v>427</v>
      </c>
      <c r="C4475">
        <v>1999</v>
      </c>
      <c r="D4475">
        <v>100</v>
      </c>
      <c r="E4475">
        <v>58.519678310344098</v>
      </c>
    </row>
    <row r="4476" spans="1:5" x14ac:dyDescent="0.35">
      <c r="A4476" t="s">
        <v>51</v>
      </c>
      <c r="B4476" t="s">
        <v>427</v>
      </c>
      <c r="C4476">
        <v>2000</v>
      </c>
      <c r="D4476">
        <v>100</v>
      </c>
      <c r="E4476">
        <v>72.622520164887703</v>
      </c>
    </row>
    <row r="4477" spans="1:5" x14ac:dyDescent="0.35">
      <c r="A4477" t="s">
        <v>51</v>
      </c>
      <c r="B4477" t="s">
        <v>427</v>
      </c>
      <c r="C4477">
        <v>2001</v>
      </c>
      <c r="D4477">
        <v>100</v>
      </c>
      <c r="E4477">
        <v>73.075199634509005</v>
      </c>
    </row>
    <row r="4478" spans="1:5" x14ac:dyDescent="0.35">
      <c r="A4478" t="s">
        <v>51</v>
      </c>
      <c r="B4478" t="s">
        <v>427</v>
      </c>
      <c r="C4478">
        <v>2002</v>
      </c>
      <c r="D4478">
        <v>100</v>
      </c>
      <c r="E4478">
        <v>73.700624280406103</v>
      </c>
    </row>
    <row r="4479" spans="1:5" x14ac:dyDescent="0.35">
      <c r="A4479" t="s">
        <v>51</v>
      </c>
      <c r="B4479" t="s">
        <v>427</v>
      </c>
      <c r="C4479">
        <v>2003</v>
      </c>
      <c r="D4479">
        <v>100</v>
      </c>
      <c r="E4479">
        <v>74.338383743637493</v>
      </c>
    </row>
    <row r="4480" spans="1:5" x14ac:dyDescent="0.35">
      <c r="A4480" t="s">
        <v>51</v>
      </c>
      <c r="B4480" t="s">
        <v>427</v>
      </c>
      <c r="C4480">
        <v>2004</v>
      </c>
      <c r="D4480">
        <v>100</v>
      </c>
      <c r="E4480">
        <v>74.842797613681697</v>
      </c>
    </row>
    <row r="4481" spans="1:5" x14ac:dyDescent="0.35">
      <c r="A4481" t="s">
        <v>51</v>
      </c>
      <c r="B4481" t="s">
        <v>427</v>
      </c>
      <c r="C4481">
        <v>2005</v>
      </c>
      <c r="D4481">
        <v>100</v>
      </c>
      <c r="E4481">
        <v>75.248278088139401</v>
      </c>
    </row>
    <row r="4482" spans="1:5" x14ac:dyDescent="0.35">
      <c r="A4482" t="s">
        <v>51</v>
      </c>
      <c r="B4482" t="s">
        <v>427</v>
      </c>
      <c r="C4482">
        <v>2006</v>
      </c>
      <c r="D4482">
        <v>100</v>
      </c>
      <c r="E4482">
        <v>76.155888463545594</v>
      </c>
    </row>
    <row r="4483" spans="1:5" x14ac:dyDescent="0.35">
      <c r="A4483" t="s">
        <v>51</v>
      </c>
      <c r="B4483" t="s">
        <v>427</v>
      </c>
      <c r="C4483">
        <v>2007</v>
      </c>
      <c r="D4483">
        <v>100</v>
      </c>
      <c r="E4483">
        <v>76.605059526916705</v>
      </c>
    </row>
    <row r="4484" spans="1:5" x14ac:dyDescent="0.35">
      <c r="A4484" t="s">
        <v>51</v>
      </c>
      <c r="B4484" t="s">
        <v>427</v>
      </c>
      <c r="C4484">
        <v>2008</v>
      </c>
      <c r="D4484">
        <v>100</v>
      </c>
      <c r="E4484">
        <v>77.181652562062496</v>
      </c>
    </row>
    <row r="4485" spans="1:5" x14ac:dyDescent="0.35">
      <c r="A4485" t="s">
        <v>51</v>
      </c>
      <c r="B4485" t="s">
        <v>427</v>
      </c>
      <c r="C4485">
        <v>2009</v>
      </c>
      <c r="D4485">
        <v>100</v>
      </c>
      <c r="E4485">
        <v>77.644645611594498</v>
      </c>
    </row>
    <row r="4486" spans="1:5" x14ac:dyDescent="0.35">
      <c r="A4486" t="s">
        <v>51</v>
      </c>
      <c r="B4486" t="s">
        <v>427</v>
      </c>
      <c r="C4486">
        <v>2010</v>
      </c>
      <c r="D4486">
        <v>100</v>
      </c>
      <c r="E4486">
        <v>78.706071116870504</v>
      </c>
    </row>
    <row r="4487" spans="1:5" x14ac:dyDescent="0.35">
      <c r="A4487" t="s">
        <v>51</v>
      </c>
      <c r="B4487" t="s">
        <v>427</v>
      </c>
      <c r="C4487">
        <v>2011</v>
      </c>
      <c r="D4487">
        <v>100</v>
      </c>
      <c r="E4487">
        <v>79.029606598660493</v>
      </c>
    </row>
    <row r="4488" spans="1:5" x14ac:dyDescent="0.35">
      <c r="A4488" t="s">
        <v>51</v>
      </c>
      <c r="B4488" t="s">
        <v>427</v>
      </c>
      <c r="C4488">
        <v>2012</v>
      </c>
      <c r="D4488">
        <v>100</v>
      </c>
      <c r="E4488">
        <v>80.296105685987001</v>
      </c>
    </row>
    <row r="4489" spans="1:5" x14ac:dyDescent="0.35">
      <c r="A4489" t="s">
        <v>51</v>
      </c>
      <c r="B4489" t="s">
        <v>427</v>
      </c>
      <c r="C4489">
        <v>2013</v>
      </c>
      <c r="D4489">
        <v>100</v>
      </c>
      <c r="E4489">
        <v>80.831836332952193</v>
      </c>
    </row>
    <row r="4490" spans="1:5" x14ac:dyDescent="0.35">
      <c r="A4490" t="s">
        <v>51</v>
      </c>
      <c r="B4490" t="s">
        <v>427</v>
      </c>
      <c r="C4490">
        <v>2014</v>
      </c>
      <c r="D4490">
        <v>100</v>
      </c>
      <c r="E4490">
        <v>81.471150439484703</v>
      </c>
    </row>
    <row r="4491" spans="1:5" x14ac:dyDescent="0.35">
      <c r="A4491" t="s">
        <v>51</v>
      </c>
      <c r="B4491" t="s">
        <v>427</v>
      </c>
      <c r="C4491">
        <v>2015</v>
      </c>
      <c r="D4491">
        <v>100</v>
      </c>
      <c r="E4491">
        <v>82.101737303841404</v>
      </c>
    </row>
    <row r="4492" spans="1:5" x14ac:dyDescent="0.35">
      <c r="A4492" t="s">
        <v>51</v>
      </c>
      <c r="B4492" t="s">
        <v>427</v>
      </c>
      <c r="C4492">
        <v>2016</v>
      </c>
      <c r="D4492">
        <v>100</v>
      </c>
      <c r="E4492">
        <v>83.240473790276297</v>
      </c>
    </row>
    <row r="4493" spans="1:5" x14ac:dyDescent="0.35">
      <c r="A4493" t="s">
        <v>51</v>
      </c>
      <c r="B4493" t="s">
        <v>427</v>
      </c>
      <c r="C4493">
        <v>2017</v>
      </c>
      <c r="D4493">
        <v>100</v>
      </c>
      <c r="E4493">
        <v>83.946730086678002</v>
      </c>
    </row>
    <row r="4494" spans="1:5" x14ac:dyDescent="0.35">
      <c r="A4494" t="s">
        <v>51</v>
      </c>
      <c r="B4494" t="s">
        <v>427</v>
      </c>
      <c r="C4494">
        <v>2018</v>
      </c>
      <c r="D4494">
        <v>100</v>
      </c>
      <c r="E4494">
        <v>84.3216346529193</v>
      </c>
    </row>
    <row r="4495" spans="1:5" x14ac:dyDescent="0.35">
      <c r="A4495" t="s">
        <v>51</v>
      </c>
      <c r="B4495" t="s">
        <v>427</v>
      </c>
      <c r="C4495">
        <v>2019</v>
      </c>
      <c r="D4495">
        <v>100</v>
      </c>
      <c r="E4495">
        <v>85.168482075956504</v>
      </c>
    </row>
    <row r="4496" spans="1:5" x14ac:dyDescent="0.35">
      <c r="A4496" t="s">
        <v>51</v>
      </c>
      <c r="B4496" t="s">
        <v>427</v>
      </c>
      <c r="C4496">
        <v>2020</v>
      </c>
      <c r="D4496">
        <v>100</v>
      </c>
      <c r="E4496">
        <v>85.446503314756796</v>
      </c>
    </row>
    <row r="4497" spans="1:5" x14ac:dyDescent="0.35">
      <c r="A4497" t="s">
        <v>52</v>
      </c>
      <c r="B4497" t="s">
        <v>428</v>
      </c>
      <c r="C4497">
        <v>1990</v>
      </c>
      <c r="D4497">
        <v>100</v>
      </c>
      <c r="E4497">
        <v>39.235109479803803</v>
      </c>
    </row>
    <row r="4498" spans="1:5" x14ac:dyDescent="0.35">
      <c r="A4498" t="s">
        <v>52</v>
      </c>
      <c r="B4498" t="s">
        <v>428</v>
      </c>
      <c r="C4498">
        <v>1991</v>
      </c>
      <c r="D4498">
        <v>100</v>
      </c>
      <c r="E4498">
        <v>40.911680316566503</v>
      </c>
    </row>
    <row r="4499" spans="1:5" x14ac:dyDescent="0.35">
      <c r="A4499" t="s">
        <v>52</v>
      </c>
      <c r="B4499" t="s">
        <v>428</v>
      </c>
      <c r="C4499">
        <v>1992</v>
      </c>
      <c r="D4499">
        <v>100</v>
      </c>
      <c r="E4499">
        <v>44.649876997883197</v>
      </c>
    </row>
    <row r="4500" spans="1:5" x14ac:dyDescent="0.35">
      <c r="A4500" t="s">
        <v>52</v>
      </c>
      <c r="B4500" t="s">
        <v>428</v>
      </c>
      <c r="C4500">
        <v>1993</v>
      </c>
      <c r="D4500">
        <v>100</v>
      </c>
      <c r="E4500">
        <v>47.287664963338599</v>
      </c>
    </row>
    <row r="4501" spans="1:5" x14ac:dyDescent="0.35">
      <c r="A4501" t="s">
        <v>52</v>
      </c>
      <c r="B4501" t="s">
        <v>428</v>
      </c>
      <c r="C4501">
        <v>1994</v>
      </c>
      <c r="D4501">
        <v>100</v>
      </c>
      <c r="E4501">
        <v>48.568486126517897</v>
      </c>
    </row>
    <row r="4502" spans="1:5" x14ac:dyDescent="0.35">
      <c r="A4502" t="s">
        <v>52</v>
      </c>
      <c r="B4502" t="s">
        <v>428</v>
      </c>
      <c r="C4502">
        <v>1995</v>
      </c>
      <c r="D4502">
        <v>100</v>
      </c>
      <c r="E4502">
        <v>50.612474266747803</v>
      </c>
    </row>
    <row r="4503" spans="1:5" x14ac:dyDescent="0.35">
      <c r="A4503" t="s">
        <v>52</v>
      </c>
      <c r="B4503" t="s">
        <v>428</v>
      </c>
      <c r="C4503">
        <v>1996</v>
      </c>
      <c r="D4503">
        <v>100</v>
      </c>
      <c r="E4503">
        <v>53.192395063271199</v>
      </c>
    </row>
    <row r="4504" spans="1:5" x14ac:dyDescent="0.35">
      <c r="A4504" t="s">
        <v>52</v>
      </c>
      <c r="B4504" t="s">
        <v>428</v>
      </c>
      <c r="C4504">
        <v>1997</v>
      </c>
      <c r="D4504">
        <v>100</v>
      </c>
      <c r="E4504">
        <v>54.596816989264099</v>
      </c>
    </row>
    <row r="4505" spans="1:5" x14ac:dyDescent="0.35">
      <c r="A4505" t="s">
        <v>52</v>
      </c>
      <c r="B4505" t="s">
        <v>428</v>
      </c>
      <c r="C4505">
        <v>1998</v>
      </c>
      <c r="D4505">
        <v>100</v>
      </c>
      <c r="E4505">
        <v>56.359029054641702</v>
      </c>
    </row>
    <row r="4506" spans="1:5" x14ac:dyDescent="0.35">
      <c r="A4506" t="s">
        <v>52</v>
      </c>
      <c r="B4506" t="s">
        <v>428</v>
      </c>
      <c r="C4506">
        <v>1999</v>
      </c>
      <c r="D4506">
        <v>100</v>
      </c>
      <c r="E4506">
        <v>58.519678310344098</v>
      </c>
    </row>
    <row r="4507" spans="1:5" x14ac:dyDescent="0.35">
      <c r="A4507" t="s">
        <v>52</v>
      </c>
      <c r="B4507" t="s">
        <v>428</v>
      </c>
      <c r="C4507">
        <v>2000</v>
      </c>
      <c r="D4507">
        <v>100</v>
      </c>
      <c r="E4507">
        <v>72.622520164887703</v>
      </c>
    </row>
    <row r="4508" spans="1:5" x14ac:dyDescent="0.35">
      <c r="A4508" t="s">
        <v>52</v>
      </c>
      <c r="B4508" t="s">
        <v>428</v>
      </c>
      <c r="C4508">
        <v>2001</v>
      </c>
      <c r="D4508">
        <v>100</v>
      </c>
      <c r="E4508">
        <v>73.075199634509005</v>
      </c>
    </row>
    <row r="4509" spans="1:5" x14ac:dyDescent="0.35">
      <c r="A4509" t="s">
        <v>52</v>
      </c>
      <c r="B4509" t="s">
        <v>428</v>
      </c>
      <c r="C4509">
        <v>2002</v>
      </c>
      <c r="D4509">
        <v>100</v>
      </c>
      <c r="E4509">
        <v>73.700624280406103</v>
      </c>
    </row>
    <row r="4510" spans="1:5" x14ac:dyDescent="0.35">
      <c r="A4510" t="s">
        <v>52</v>
      </c>
      <c r="B4510" t="s">
        <v>428</v>
      </c>
      <c r="C4510">
        <v>2003</v>
      </c>
      <c r="D4510">
        <v>100</v>
      </c>
      <c r="E4510">
        <v>74.338383743637493</v>
      </c>
    </row>
    <row r="4511" spans="1:5" x14ac:dyDescent="0.35">
      <c r="A4511" t="s">
        <v>52</v>
      </c>
      <c r="B4511" t="s">
        <v>428</v>
      </c>
      <c r="C4511">
        <v>2004</v>
      </c>
      <c r="D4511">
        <v>100</v>
      </c>
      <c r="E4511">
        <v>74.842797613681697</v>
      </c>
    </row>
    <row r="4512" spans="1:5" x14ac:dyDescent="0.35">
      <c r="A4512" t="s">
        <v>52</v>
      </c>
      <c r="B4512" t="s">
        <v>428</v>
      </c>
      <c r="C4512">
        <v>2005</v>
      </c>
      <c r="D4512">
        <v>100</v>
      </c>
      <c r="E4512">
        <v>75.248278088139401</v>
      </c>
    </row>
    <row r="4513" spans="1:5" x14ac:dyDescent="0.35">
      <c r="A4513" t="s">
        <v>52</v>
      </c>
      <c r="B4513" t="s">
        <v>428</v>
      </c>
      <c r="C4513">
        <v>2006</v>
      </c>
      <c r="D4513">
        <v>100</v>
      </c>
      <c r="E4513">
        <v>76.155888463545594</v>
      </c>
    </row>
    <row r="4514" spans="1:5" x14ac:dyDescent="0.35">
      <c r="A4514" t="s">
        <v>52</v>
      </c>
      <c r="B4514" t="s">
        <v>428</v>
      </c>
      <c r="C4514">
        <v>2007</v>
      </c>
      <c r="D4514">
        <v>100</v>
      </c>
      <c r="E4514">
        <v>76.605059526916705</v>
      </c>
    </row>
    <row r="4515" spans="1:5" x14ac:dyDescent="0.35">
      <c r="A4515" t="s">
        <v>52</v>
      </c>
      <c r="B4515" t="s">
        <v>428</v>
      </c>
      <c r="C4515">
        <v>2008</v>
      </c>
      <c r="D4515">
        <v>100</v>
      </c>
      <c r="E4515">
        <v>77.181652562062496</v>
      </c>
    </row>
    <row r="4516" spans="1:5" x14ac:dyDescent="0.35">
      <c r="A4516" t="s">
        <v>52</v>
      </c>
      <c r="B4516" t="s">
        <v>428</v>
      </c>
      <c r="C4516">
        <v>2009</v>
      </c>
      <c r="D4516">
        <v>100</v>
      </c>
      <c r="E4516">
        <v>77.644645611594498</v>
      </c>
    </row>
    <row r="4517" spans="1:5" x14ac:dyDescent="0.35">
      <c r="A4517" t="s">
        <v>52</v>
      </c>
      <c r="B4517" t="s">
        <v>428</v>
      </c>
      <c r="C4517">
        <v>2010</v>
      </c>
      <c r="D4517">
        <v>100</v>
      </c>
      <c r="E4517">
        <v>78.706071116870504</v>
      </c>
    </row>
    <row r="4518" spans="1:5" x14ac:dyDescent="0.35">
      <c r="A4518" t="s">
        <v>52</v>
      </c>
      <c r="B4518" t="s">
        <v>428</v>
      </c>
      <c r="C4518">
        <v>2011</v>
      </c>
      <c r="D4518">
        <v>100</v>
      </c>
      <c r="E4518">
        <v>79.029606598660493</v>
      </c>
    </row>
    <row r="4519" spans="1:5" x14ac:dyDescent="0.35">
      <c r="A4519" t="s">
        <v>52</v>
      </c>
      <c r="B4519" t="s">
        <v>428</v>
      </c>
      <c r="C4519">
        <v>2012</v>
      </c>
      <c r="D4519">
        <v>100</v>
      </c>
      <c r="E4519">
        <v>80.296105685987001</v>
      </c>
    </row>
    <row r="4520" spans="1:5" x14ac:dyDescent="0.35">
      <c r="A4520" t="s">
        <v>52</v>
      </c>
      <c r="B4520" t="s">
        <v>428</v>
      </c>
      <c r="C4520">
        <v>2013</v>
      </c>
      <c r="D4520">
        <v>100</v>
      </c>
      <c r="E4520">
        <v>80.831836332952193</v>
      </c>
    </row>
    <row r="4521" spans="1:5" x14ac:dyDescent="0.35">
      <c r="A4521" t="s">
        <v>52</v>
      </c>
      <c r="B4521" t="s">
        <v>428</v>
      </c>
      <c r="C4521">
        <v>2014</v>
      </c>
      <c r="D4521">
        <v>100</v>
      </c>
      <c r="E4521">
        <v>81.471150439484703</v>
      </c>
    </row>
    <row r="4522" spans="1:5" x14ac:dyDescent="0.35">
      <c r="A4522" t="s">
        <v>52</v>
      </c>
      <c r="B4522" t="s">
        <v>428</v>
      </c>
      <c r="C4522">
        <v>2015</v>
      </c>
      <c r="D4522">
        <v>100</v>
      </c>
      <c r="E4522">
        <v>82.101737303841404</v>
      </c>
    </row>
    <row r="4523" spans="1:5" x14ac:dyDescent="0.35">
      <c r="A4523" t="s">
        <v>52</v>
      </c>
      <c r="B4523" t="s">
        <v>428</v>
      </c>
      <c r="C4523">
        <v>2016</v>
      </c>
      <c r="D4523">
        <v>100</v>
      </c>
      <c r="E4523">
        <v>83.240473790276297</v>
      </c>
    </row>
    <row r="4524" spans="1:5" x14ac:dyDescent="0.35">
      <c r="A4524" t="s">
        <v>52</v>
      </c>
      <c r="B4524" t="s">
        <v>428</v>
      </c>
      <c r="C4524">
        <v>2017</v>
      </c>
      <c r="D4524">
        <v>100</v>
      </c>
      <c r="E4524">
        <v>83.946730086678002</v>
      </c>
    </row>
    <row r="4525" spans="1:5" x14ac:dyDescent="0.35">
      <c r="A4525" t="s">
        <v>52</v>
      </c>
      <c r="B4525" t="s">
        <v>428</v>
      </c>
      <c r="C4525">
        <v>2018</v>
      </c>
      <c r="D4525">
        <v>100</v>
      </c>
      <c r="E4525">
        <v>84.3216346529193</v>
      </c>
    </row>
    <row r="4526" spans="1:5" x14ac:dyDescent="0.35">
      <c r="A4526" t="s">
        <v>52</v>
      </c>
      <c r="B4526" t="s">
        <v>428</v>
      </c>
      <c r="C4526">
        <v>2019</v>
      </c>
      <c r="D4526">
        <v>100</v>
      </c>
      <c r="E4526">
        <v>85.168482075956504</v>
      </c>
    </row>
    <row r="4527" spans="1:5" x14ac:dyDescent="0.35">
      <c r="A4527" t="s">
        <v>52</v>
      </c>
      <c r="B4527" t="s">
        <v>428</v>
      </c>
      <c r="C4527">
        <v>2020</v>
      </c>
      <c r="D4527">
        <v>100</v>
      </c>
      <c r="E4527">
        <v>85.446503314756796</v>
      </c>
    </row>
    <row r="4528" spans="1:5" x14ac:dyDescent="0.35">
      <c r="A4528" t="s">
        <v>53</v>
      </c>
      <c r="B4528" t="s">
        <v>429</v>
      </c>
      <c r="C4528">
        <v>1990</v>
      </c>
      <c r="D4528">
        <v>99.849281311035199</v>
      </c>
      <c r="E4528">
        <v>39.235109479803803</v>
      </c>
    </row>
    <row r="4529" spans="1:5" x14ac:dyDescent="0.35">
      <c r="A4529" t="s">
        <v>53</v>
      </c>
      <c r="B4529" t="s">
        <v>429</v>
      </c>
      <c r="C4529">
        <v>1991</v>
      </c>
      <c r="D4529">
        <v>99.880584716796903</v>
      </c>
      <c r="E4529">
        <v>40.911680316566503</v>
      </c>
    </row>
    <row r="4530" spans="1:5" x14ac:dyDescent="0.35">
      <c r="A4530" t="s">
        <v>53</v>
      </c>
      <c r="B4530" t="s">
        <v>429</v>
      </c>
      <c r="C4530">
        <v>1992</v>
      </c>
      <c r="D4530">
        <v>99.911430358886705</v>
      </c>
      <c r="E4530">
        <v>44.649876997883197</v>
      </c>
    </row>
    <row r="4531" spans="1:5" x14ac:dyDescent="0.35">
      <c r="A4531" t="s">
        <v>53</v>
      </c>
      <c r="B4531" t="s">
        <v>429</v>
      </c>
      <c r="C4531">
        <v>1993</v>
      </c>
      <c r="D4531">
        <v>99.941619873046903</v>
      </c>
      <c r="E4531">
        <v>47.287664963338599</v>
      </c>
    </row>
    <row r="4532" spans="1:5" x14ac:dyDescent="0.35">
      <c r="A4532" t="s">
        <v>53</v>
      </c>
      <c r="B4532" t="s">
        <v>429</v>
      </c>
      <c r="C4532">
        <v>1994</v>
      </c>
      <c r="D4532">
        <v>100</v>
      </c>
      <c r="E4532">
        <v>48.568486126517897</v>
      </c>
    </row>
    <row r="4533" spans="1:5" x14ac:dyDescent="0.35">
      <c r="A4533" t="s">
        <v>53</v>
      </c>
      <c r="B4533" t="s">
        <v>429</v>
      </c>
      <c r="C4533">
        <v>1995</v>
      </c>
      <c r="D4533">
        <v>100</v>
      </c>
      <c r="E4533">
        <v>50.612474266747803</v>
      </c>
    </row>
    <row r="4534" spans="1:5" x14ac:dyDescent="0.35">
      <c r="A4534" t="s">
        <v>53</v>
      </c>
      <c r="B4534" t="s">
        <v>429</v>
      </c>
      <c r="C4534">
        <v>1996</v>
      </c>
      <c r="D4534">
        <v>100</v>
      </c>
      <c r="E4534">
        <v>53.192395063271199</v>
      </c>
    </row>
    <row r="4535" spans="1:5" x14ac:dyDescent="0.35">
      <c r="A4535" t="s">
        <v>53</v>
      </c>
      <c r="B4535" t="s">
        <v>429</v>
      </c>
      <c r="C4535">
        <v>1997</v>
      </c>
      <c r="D4535">
        <v>100</v>
      </c>
      <c r="E4535">
        <v>54.596816989264099</v>
      </c>
    </row>
    <row r="4536" spans="1:5" x14ac:dyDescent="0.35">
      <c r="A4536" t="s">
        <v>53</v>
      </c>
      <c r="B4536" t="s">
        <v>429</v>
      </c>
      <c r="C4536">
        <v>1998</v>
      </c>
      <c r="D4536">
        <v>100</v>
      </c>
      <c r="E4536">
        <v>56.359029054641702</v>
      </c>
    </row>
    <row r="4537" spans="1:5" x14ac:dyDescent="0.35">
      <c r="A4537" t="s">
        <v>53</v>
      </c>
      <c r="B4537" t="s">
        <v>429</v>
      </c>
      <c r="C4537">
        <v>1999</v>
      </c>
      <c r="D4537">
        <v>100</v>
      </c>
      <c r="E4537">
        <v>58.519678310344098</v>
      </c>
    </row>
    <row r="4538" spans="1:5" x14ac:dyDescent="0.35">
      <c r="A4538" t="s">
        <v>53</v>
      </c>
      <c r="B4538" t="s">
        <v>429</v>
      </c>
      <c r="C4538">
        <v>2000</v>
      </c>
      <c r="D4538">
        <v>100</v>
      </c>
      <c r="E4538">
        <v>72.622520164887703</v>
      </c>
    </row>
    <row r="4539" spans="1:5" x14ac:dyDescent="0.35">
      <c r="A4539" t="s">
        <v>53</v>
      </c>
      <c r="B4539" t="s">
        <v>429</v>
      </c>
      <c r="C4539">
        <v>2001</v>
      </c>
      <c r="D4539">
        <v>100</v>
      </c>
      <c r="E4539">
        <v>73.075199634509005</v>
      </c>
    </row>
    <row r="4540" spans="1:5" x14ac:dyDescent="0.35">
      <c r="A4540" t="s">
        <v>53</v>
      </c>
      <c r="B4540" t="s">
        <v>429</v>
      </c>
      <c r="C4540">
        <v>2002</v>
      </c>
      <c r="D4540">
        <v>100</v>
      </c>
      <c r="E4540">
        <v>73.700624280406103</v>
      </c>
    </row>
    <row r="4541" spans="1:5" x14ac:dyDescent="0.35">
      <c r="A4541" t="s">
        <v>53</v>
      </c>
      <c r="B4541" t="s">
        <v>429</v>
      </c>
      <c r="C4541">
        <v>2003</v>
      </c>
      <c r="D4541">
        <v>100</v>
      </c>
      <c r="E4541">
        <v>74.338383743637493</v>
      </c>
    </row>
    <row r="4542" spans="1:5" x14ac:dyDescent="0.35">
      <c r="A4542" t="s">
        <v>53</v>
      </c>
      <c r="B4542" t="s">
        <v>429</v>
      </c>
      <c r="C4542">
        <v>2004</v>
      </c>
      <c r="D4542">
        <v>100</v>
      </c>
      <c r="E4542">
        <v>74.842797613681697</v>
      </c>
    </row>
    <row r="4543" spans="1:5" x14ac:dyDescent="0.35">
      <c r="A4543" t="s">
        <v>53</v>
      </c>
      <c r="B4543" t="s">
        <v>429</v>
      </c>
      <c r="C4543">
        <v>2005</v>
      </c>
      <c r="D4543">
        <v>100</v>
      </c>
      <c r="E4543">
        <v>75.248278088139401</v>
      </c>
    </row>
    <row r="4544" spans="1:5" x14ac:dyDescent="0.35">
      <c r="A4544" t="s">
        <v>53</v>
      </c>
      <c r="B4544" t="s">
        <v>429</v>
      </c>
      <c r="C4544">
        <v>2006</v>
      </c>
      <c r="D4544">
        <v>100</v>
      </c>
      <c r="E4544">
        <v>76.155888463545594</v>
      </c>
    </row>
    <row r="4545" spans="1:5" x14ac:dyDescent="0.35">
      <c r="A4545" t="s">
        <v>53</v>
      </c>
      <c r="B4545" t="s">
        <v>429</v>
      </c>
      <c r="C4545">
        <v>2007</v>
      </c>
      <c r="D4545">
        <v>100</v>
      </c>
      <c r="E4545">
        <v>76.605059526916705</v>
      </c>
    </row>
    <row r="4546" spans="1:5" x14ac:dyDescent="0.35">
      <c r="A4546" t="s">
        <v>53</v>
      </c>
      <c r="B4546" t="s">
        <v>429</v>
      </c>
      <c r="C4546">
        <v>2008</v>
      </c>
      <c r="D4546">
        <v>100</v>
      </c>
      <c r="E4546">
        <v>77.181652562062496</v>
      </c>
    </row>
    <row r="4547" spans="1:5" x14ac:dyDescent="0.35">
      <c r="A4547" t="s">
        <v>53</v>
      </c>
      <c r="B4547" t="s">
        <v>429</v>
      </c>
      <c r="C4547">
        <v>2009</v>
      </c>
      <c r="D4547">
        <v>100</v>
      </c>
      <c r="E4547">
        <v>77.644645611594498</v>
      </c>
    </row>
    <row r="4548" spans="1:5" x14ac:dyDescent="0.35">
      <c r="A4548" t="s">
        <v>53</v>
      </c>
      <c r="B4548" t="s">
        <v>429</v>
      </c>
      <c r="C4548">
        <v>2010</v>
      </c>
      <c r="D4548">
        <v>100</v>
      </c>
      <c r="E4548">
        <v>78.706071116870504</v>
      </c>
    </row>
    <row r="4549" spans="1:5" x14ac:dyDescent="0.35">
      <c r="A4549" t="s">
        <v>53</v>
      </c>
      <c r="B4549" t="s">
        <v>429</v>
      </c>
      <c r="C4549">
        <v>2011</v>
      </c>
      <c r="D4549">
        <v>100</v>
      </c>
      <c r="E4549">
        <v>79.029606598660493</v>
      </c>
    </row>
    <row r="4550" spans="1:5" x14ac:dyDescent="0.35">
      <c r="A4550" t="s">
        <v>53</v>
      </c>
      <c r="B4550" t="s">
        <v>429</v>
      </c>
      <c r="C4550">
        <v>2012</v>
      </c>
      <c r="D4550">
        <v>100</v>
      </c>
      <c r="E4550">
        <v>80.296105685987001</v>
      </c>
    </row>
    <row r="4551" spans="1:5" x14ac:dyDescent="0.35">
      <c r="A4551" t="s">
        <v>53</v>
      </c>
      <c r="B4551" t="s">
        <v>429</v>
      </c>
      <c r="C4551">
        <v>2013</v>
      </c>
      <c r="D4551">
        <v>100</v>
      </c>
      <c r="E4551">
        <v>80.831836332952193</v>
      </c>
    </row>
    <row r="4552" spans="1:5" x14ac:dyDescent="0.35">
      <c r="A4552" t="s">
        <v>53</v>
      </c>
      <c r="B4552" t="s">
        <v>429</v>
      </c>
      <c r="C4552">
        <v>2014</v>
      </c>
      <c r="D4552">
        <v>100</v>
      </c>
      <c r="E4552">
        <v>81.471150439484703</v>
      </c>
    </row>
    <row r="4553" spans="1:5" x14ac:dyDescent="0.35">
      <c r="A4553" t="s">
        <v>53</v>
      </c>
      <c r="B4553" t="s">
        <v>429</v>
      </c>
      <c r="C4553">
        <v>2015</v>
      </c>
      <c r="D4553">
        <v>100</v>
      </c>
      <c r="E4553">
        <v>82.101737303841404</v>
      </c>
    </row>
    <row r="4554" spans="1:5" x14ac:dyDescent="0.35">
      <c r="A4554" t="s">
        <v>53</v>
      </c>
      <c r="B4554" t="s">
        <v>429</v>
      </c>
      <c r="C4554">
        <v>2016</v>
      </c>
      <c r="D4554">
        <v>100</v>
      </c>
      <c r="E4554">
        <v>83.240473790276297</v>
      </c>
    </row>
    <row r="4555" spans="1:5" x14ac:dyDescent="0.35">
      <c r="A4555" t="s">
        <v>53</v>
      </c>
      <c r="B4555" t="s">
        <v>429</v>
      </c>
      <c r="C4555">
        <v>2017</v>
      </c>
      <c r="D4555">
        <v>100</v>
      </c>
      <c r="E4555">
        <v>83.946730086678002</v>
      </c>
    </row>
    <row r="4556" spans="1:5" x14ac:dyDescent="0.35">
      <c r="A4556" t="s">
        <v>53</v>
      </c>
      <c r="B4556" t="s">
        <v>429</v>
      </c>
      <c r="C4556">
        <v>2018</v>
      </c>
      <c r="D4556">
        <v>100</v>
      </c>
      <c r="E4556">
        <v>84.3216346529193</v>
      </c>
    </row>
    <row r="4557" spans="1:5" x14ac:dyDescent="0.35">
      <c r="A4557" t="s">
        <v>53</v>
      </c>
      <c r="B4557" t="s">
        <v>429</v>
      </c>
      <c r="C4557">
        <v>2019</v>
      </c>
      <c r="D4557">
        <v>100</v>
      </c>
      <c r="E4557">
        <v>85.168482075956504</v>
      </c>
    </row>
    <row r="4558" spans="1:5" x14ac:dyDescent="0.35">
      <c r="A4558" t="s">
        <v>53</v>
      </c>
      <c r="B4558" t="s">
        <v>429</v>
      </c>
      <c r="C4558">
        <v>2020</v>
      </c>
      <c r="D4558">
        <v>100</v>
      </c>
      <c r="E4558">
        <v>85.446503314756796</v>
      </c>
    </row>
    <row r="4559" spans="1:5" x14ac:dyDescent="0.35">
      <c r="A4559" t="s">
        <v>54</v>
      </c>
      <c r="B4559" t="s">
        <v>430</v>
      </c>
      <c r="C4559">
        <v>1990</v>
      </c>
      <c r="D4559">
        <v>100</v>
      </c>
      <c r="E4559">
        <v>39.235109479803803</v>
      </c>
    </row>
    <row r="4560" spans="1:5" x14ac:dyDescent="0.35">
      <c r="A4560" t="s">
        <v>54</v>
      </c>
      <c r="B4560" t="s">
        <v>430</v>
      </c>
      <c r="C4560">
        <v>1991</v>
      </c>
      <c r="D4560">
        <v>100</v>
      </c>
      <c r="E4560">
        <v>40.911680316566503</v>
      </c>
    </row>
    <row r="4561" spans="1:5" x14ac:dyDescent="0.35">
      <c r="A4561" t="s">
        <v>54</v>
      </c>
      <c r="B4561" t="s">
        <v>430</v>
      </c>
      <c r="C4561">
        <v>1992</v>
      </c>
      <c r="D4561">
        <v>100</v>
      </c>
      <c r="E4561">
        <v>44.649876997883197</v>
      </c>
    </row>
    <row r="4562" spans="1:5" x14ac:dyDescent="0.35">
      <c r="A4562" t="s">
        <v>54</v>
      </c>
      <c r="B4562" t="s">
        <v>430</v>
      </c>
      <c r="C4562">
        <v>1993</v>
      </c>
      <c r="D4562">
        <v>100</v>
      </c>
      <c r="E4562">
        <v>47.287664963338599</v>
      </c>
    </row>
    <row r="4563" spans="1:5" x14ac:dyDescent="0.35">
      <c r="A4563" t="s">
        <v>54</v>
      </c>
      <c r="B4563" t="s">
        <v>430</v>
      </c>
      <c r="C4563">
        <v>1994</v>
      </c>
      <c r="D4563">
        <v>100</v>
      </c>
      <c r="E4563">
        <v>48.568486126517897</v>
      </c>
    </row>
    <row r="4564" spans="1:5" x14ac:dyDescent="0.35">
      <c r="A4564" t="s">
        <v>54</v>
      </c>
      <c r="B4564" t="s">
        <v>430</v>
      </c>
      <c r="C4564">
        <v>1995</v>
      </c>
      <c r="D4564">
        <v>100</v>
      </c>
      <c r="E4564">
        <v>50.612474266747803</v>
      </c>
    </row>
    <row r="4565" spans="1:5" x14ac:dyDescent="0.35">
      <c r="A4565" t="s">
        <v>54</v>
      </c>
      <c r="B4565" t="s">
        <v>430</v>
      </c>
      <c r="C4565">
        <v>1996</v>
      </c>
      <c r="D4565">
        <v>100</v>
      </c>
      <c r="E4565">
        <v>53.192395063271199</v>
      </c>
    </row>
    <row r="4566" spans="1:5" x14ac:dyDescent="0.35">
      <c r="A4566" t="s">
        <v>54</v>
      </c>
      <c r="B4566" t="s">
        <v>430</v>
      </c>
      <c r="C4566">
        <v>1997</v>
      </c>
      <c r="D4566">
        <v>100</v>
      </c>
      <c r="E4566">
        <v>54.596816989264099</v>
      </c>
    </row>
    <row r="4567" spans="1:5" x14ac:dyDescent="0.35">
      <c r="A4567" t="s">
        <v>54</v>
      </c>
      <c r="B4567" t="s">
        <v>430</v>
      </c>
      <c r="C4567">
        <v>1998</v>
      </c>
      <c r="D4567">
        <v>100</v>
      </c>
      <c r="E4567">
        <v>56.359029054641702</v>
      </c>
    </row>
    <row r="4568" spans="1:5" x14ac:dyDescent="0.35">
      <c r="A4568" t="s">
        <v>54</v>
      </c>
      <c r="B4568" t="s">
        <v>430</v>
      </c>
      <c r="C4568">
        <v>1999</v>
      </c>
      <c r="D4568">
        <v>100</v>
      </c>
      <c r="E4568">
        <v>58.519678310344098</v>
      </c>
    </row>
    <row r="4569" spans="1:5" x14ac:dyDescent="0.35">
      <c r="A4569" t="s">
        <v>54</v>
      </c>
      <c r="B4569" t="s">
        <v>430</v>
      </c>
      <c r="C4569">
        <v>2000</v>
      </c>
      <c r="D4569">
        <v>100</v>
      </c>
      <c r="E4569">
        <v>72.622520164887703</v>
      </c>
    </row>
    <row r="4570" spans="1:5" x14ac:dyDescent="0.35">
      <c r="A4570" t="s">
        <v>54</v>
      </c>
      <c r="B4570" t="s">
        <v>430</v>
      </c>
      <c r="C4570">
        <v>2001</v>
      </c>
      <c r="D4570">
        <v>100</v>
      </c>
      <c r="E4570">
        <v>73.075199634509005</v>
      </c>
    </row>
    <row r="4571" spans="1:5" x14ac:dyDescent="0.35">
      <c r="A4571" t="s">
        <v>54</v>
      </c>
      <c r="B4571" t="s">
        <v>430</v>
      </c>
      <c r="C4571">
        <v>2002</v>
      </c>
      <c r="D4571">
        <v>100</v>
      </c>
      <c r="E4571">
        <v>73.700624280406103</v>
      </c>
    </row>
    <row r="4572" spans="1:5" x14ac:dyDescent="0.35">
      <c r="A4572" t="s">
        <v>54</v>
      </c>
      <c r="B4572" t="s">
        <v>430</v>
      </c>
      <c r="C4572">
        <v>2003</v>
      </c>
      <c r="D4572">
        <v>100</v>
      </c>
      <c r="E4572">
        <v>74.338383743637493</v>
      </c>
    </row>
    <row r="4573" spans="1:5" x14ac:dyDescent="0.35">
      <c r="A4573" t="s">
        <v>54</v>
      </c>
      <c r="B4573" t="s">
        <v>430</v>
      </c>
      <c r="C4573">
        <v>2004</v>
      </c>
      <c r="D4573">
        <v>100</v>
      </c>
      <c r="E4573">
        <v>74.842797613681697</v>
      </c>
    </row>
    <row r="4574" spans="1:5" x14ac:dyDescent="0.35">
      <c r="A4574" t="s">
        <v>54</v>
      </c>
      <c r="B4574" t="s">
        <v>430</v>
      </c>
      <c r="C4574">
        <v>2005</v>
      </c>
      <c r="D4574">
        <v>100</v>
      </c>
      <c r="E4574">
        <v>75.248278088139401</v>
      </c>
    </row>
    <row r="4575" spans="1:5" x14ac:dyDescent="0.35">
      <c r="A4575" t="s">
        <v>54</v>
      </c>
      <c r="B4575" t="s">
        <v>430</v>
      </c>
      <c r="C4575">
        <v>2006</v>
      </c>
      <c r="D4575">
        <v>100</v>
      </c>
      <c r="E4575">
        <v>76.155888463545594</v>
      </c>
    </row>
    <row r="4576" spans="1:5" x14ac:dyDescent="0.35">
      <c r="A4576" t="s">
        <v>54</v>
      </c>
      <c r="B4576" t="s">
        <v>430</v>
      </c>
      <c r="C4576">
        <v>2007</v>
      </c>
      <c r="D4576">
        <v>99.997406005859403</v>
      </c>
      <c r="E4576">
        <v>76.605059526916705</v>
      </c>
    </row>
    <row r="4577" spans="1:5" x14ac:dyDescent="0.35">
      <c r="A4577" t="s">
        <v>54</v>
      </c>
      <c r="B4577" t="s">
        <v>430</v>
      </c>
      <c r="C4577">
        <v>2008</v>
      </c>
      <c r="D4577">
        <v>99.984115600585895</v>
      </c>
      <c r="E4577">
        <v>77.181652562062496</v>
      </c>
    </row>
    <row r="4578" spans="1:5" x14ac:dyDescent="0.35">
      <c r="A4578" t="s">
        <v>54</v>
      </c>
      <c r="B4578" t="s">
        <v>430</v>
      </c>
      <c r="C4578">
        <v>2009</v>
      </c>
      <c r="D4578">
        <v>99.954902648925795</v>
      </c>
      <c r="E4578">
        <v>77.644645611594498</v>
      </c>
    </row>
    <row r="4579" spans="1:5" x14ac:dyDescent="0.35">
      <c r="A4579" t="s">
        <v>54</v>
      </c>
      <c r="B4579" t="s">
        <v>430</v>
      </c>
      <c r="C4579">
        <v>2010</v>
      </c>
      <c r="D4579">
        <v>100</v>
      </c>
      <c r="E4579">
        <v>78.706071116870504</v>
      </c>
    </row>
    <row r="4580" spans="1:5" x14ac:dyDescent="0.35">
      <c r="A4580" t="s">
        <v>54</v>
      </c>
      <c r="B4580" t="s">
        <v>430</v>
      </c>
      <c r="C4580">
        <v>2011</v>
      </c>
      <c r="D4580">
        <v>100</v>
      </c>
      <c r="E4580">
        <v>79.029606598660493</v>
      </c>
    </row>
    <row r="4581" spans="1:5" x14ac:dyDescent="0.35">
      <c r="A4581" t="s">
        <v>54</v>
      </c>
      <c r="B4581" t="s">
        <v>430</v>
      </c>
      <c r="C4581">
        <v>2012</v>
      </c>
      <c r="D4581">
        <v>100</v>
      </c>
      <c r="E4581">
        <v>80.296105685987001</v>
      </c>
    </row>
    <row r="4582" spans="1:5" x14ac:dyDescent="0.35">
      <c r="A4582" t="s">
        <v>54</v>
      </c>
      <c r="B4582" t="s">
        <v>430</v>
      </c>
      <c r="C4582">
        <v>2013</v>
      </c>
      <c r="D4582">
        <v>100</v>
      </c>
      <c r="E4582">
        <v>80.831836332952193</v>
      </c>
    </row>
    <row r="4583" spans="1:5" x14ac:dyDescent="0.35">
      <c r="A4583" t="s">
        <v>54</v>
      </c>
      <c r="B4583" t="s">
        <v>430</v>
      </c>
      <c r="C4583">
        <v>2014</v>
      </c>
      <c r="D4583">
        <v>100</v>
      </c>
      <c r="E4583">
        <v>81.471150439484703</v>
      </c>
    </row>
    <row r="4584" spans="1:5" x14ac:dyDescent="0.35">
      <c r="A4584" t="s">
        <v>54</v>
      </c>
      <c r="B4584" t="s">
        <v>430</v>
      </c>
      <c r="C4584">
        <v>2015</v>
      </c>
      <c r="D4584">
        <v>100</v>
      </c>
      <c r="E4584">
        <v>82.101737303841404</v>
      </c>
    </row>
    <row r="4585" spans="1:5" x14ac:dyDescent="0.35">
      <c r="A4585" t="s">
        <v>54</v>
      </c>
      <c r="B4585" t="s">
        <v>430</v>
      </c>
      <c r="C4585">
        <v>2016</v>
      </c>
      <c r="D4585">
        <v>100</v>
      </c>
      <c r="E4585">
        <v>83.240473790276297</v>
      </c>
    </row>
    <row r="4586" spans="1:5" x14ac:dyDescent="0.35">
      <c r="A4586" t="s">
        <v>54</v>
      </c>
      <c r="B4586" t="s">
        <v>430</v>
      </c>
      <c r="C4586">
        <v>2017</v>
      </c>
      <c r="D4586">
        <v>100</v>
      </c>
      <c r="E4586">
        <v>83.946730086678002</v>
      </c>
    </row>
    <row r="4587" spans="1:5" x14ac:dyDescent="0.35">
      <c r="A4587" t="s">
        <v>54</v>
      </c>
      <c r="B4587" t="s">
        <v>430</v>
      </c>
      <c r="C4587">
        <v>2018</v>
      </c>
      <c r="D4587">
        <v>100</v>
      </c>
      <c r="E4587">
        <v>84.3216346529193</v>
      </c>
    </row>
    <row r="4588" spans="1:5" x14ac:dyDescent="0.35">
      <c r="A4588" t="s">
        <v>54</v>
      </c>
      <c r="B4588" t="s">
        <v>430</v>
      </c>
      <c r="C4588">
        <v>2019</v>
      </c>
      <c r="D4588">
        <v>100</v>
      </c>
      <c r="E4588">
        <v>85.168482075956504</v>
      </c>
    </row>
    <row r="4589" spans="1:5" x14ac:dyDescent="0.35">
      <c r="A4589" t="s">
        <v>54</v>
      </c>
      <c r="B4589" t="s">
        <v>430</v>
      </c>
      <c r="C4589">
        <v>2020</v>
      </c>
      <c r="D4589">
        <v>100</v>
      </c>
      <c r="E4589">
        <v>85.446503314756796</v>
      </c>
    </row>
    <row r="4590" spans="1:5" x14ac:dyDescent="0.35">
      <c r="A4590" t="s">
        <v>163</v>
      </c>
      <c r="B4590" t="s">
        <v>431</v>
      </c>
      <c r="C4590">
        <v>1990</v>
      </c>
      <c r="D4590">
        <v>0</v>
      </c>
      <c r="E4590">
        <v>39.235109479803803</v>
      </c>
    </row>
    <row r="4591" spans="1:5" x14ac:dyDescent="0.35">
      <c r="A4591" t="s">
        <v>163</v>
      </c>
      <c r="B4591" t="s">
        <v>431</v>
      </c>
      <c r="C4591">
        <v>1991</v>
      </c>
      <c r="D4591">
        <v>0</v>
      </c>
      <c r="E4591">
        <v>40.911680316566503</v>
      </c>
    </row>
    <row r="4592" spans="1:5" x14ac:dyDescent="0.35">
      <c r="A4592" t="s">
        <v>163</v>
      </c>
      <c r="B4592" t="s">
        <v>431</v>
      </c>
      <c r="C4592">
        <v>1992</v>
      </c>
      <c r="D4592">
        <v>49.200000762939503</v>
      </c>
      <c r="E4592">
        <v>44.649876997883197</v>
      </c>
    </row>
    <row r="4593" spans="1:5" x14ac:dyDescent="0.35">
      <c r="A4593" t="s">
        <v>163</v>
      </c>
      <c r="B4593" t="s">
        <v>431</v>
      </c>
      <c r="C4593">
        <v>1993</v>
      </c>
      <c r="D4593">
        <v>56.772651672363303</v>
      </c>
      <c r="E4593">
        <v>47.287664963338599</v>
      </c>
    </row>
    <row r="4594" spans="1:5" x14ac:dyDescent="0.35">
      <c r="A4594" t="s">
        <v>163</v>
      </c>
      <c r="B4594" t="s">
        <v>431</v>
      </c>
      <c r="C4594">
        <v>1994</v>
      </c>
      <c r="D4594">
        <v>58.608898162841797</v>
      </c>
      <c r="E4594">
        <v>48.568486126517897</v>
      </c>
    </row>
    <row r="4595" spans="1:5" x14ac:dyDescent="0.35">
      <c r="A4595" t="s">
        <v>163</v>
      </c>
      <c r="B4595" t="s">
        <v>431</v>
      </c>
      <c r="C4595">
        <v>1995</v>
      </c>
      <c r="D4595">
        <v>56.5</v>
      </c>
      <c r="E4595">
        <v>50.612474266747803</v>
      </c>
    </row>
    <row r="4596" spans="1:5" x14ac:dyDescent="0.35">
      <c r="A4596" t="s">
        <v>163</v>
      </c>
      <c r="B4596" t="s">
        <v>431</v>
      </c>
      <c r="C4596">
        <v>1996</v>
      </c>
      <c r="D4596">
        <v>62.274593353271499</v>
      </c>
      <c r="E4596">
        <v>53.192395063271199</v>
      </c>
    </row>
    <row r="4597" spans="1:5" x14ac:dyDescent="0.35">
      <c r="A4597" t="s">
        <v>163</v>
      </c>
      <c r="B4597" t="s">
        <v>431</v>
      </c>
      <c r="C4597">
        <v>1997</v>
      </c>
      <c r="D4597">
        <v>64.102684020996094</v>
      </c>
      <c r="E4597">
        <v>54.596816989264099</v>
      </c>
    </row>
    <row r="4598" spans="1:5" x14ac:dyDescent="0.35">
      <c r="A4598" t="s">
        <v>163</v>
      </c>
      <c r="B4598" t="s">
        <v>431</v>
      </c>
      <c r="C4598">
        <v>1998</v>
      </c>
      <c r="D4598">
        <v>65.926689147949205</v>
      </c>
      <c r="E4598">
        <v>56.359029054641702</v>
      </c>
    </row>
    <row r="4599" spans="1:5" x14ac:dyDescent="0.35">
      <c r="A4599" t="s">
        <v>163</v>
      </c>
      <c r="B4599" t="s">
        <v>431</v>
      </c>
      <c r="C4599">
        <v>1999</v>
      </c>
      <c r="D4599">
        <v>67.745857238769503</v>
      </c>
      <c r="E4599">
        <v>58.519678310344098</v>
      </c>
    </row>
    <row r="4600" spans="1:5" x14ac:dyDescent="0.35">
      <c r="A4600" t="s">
        <v>163</v>
      </c>
      <c r="B4600" t="s">
        <v>431</v>
      </c>
      <c r="C4600">
        <v>2000</v>
      </c>
      <c r="D4600">
        <v>69.5673828125</v>
      </c>
      <c r="E4600">
        <v>72.622520164887703</v>
      </c>
    </row>
    <row r="4601" spans="1:5" x14ac:dyDescent="0.35">
      <c r="A4601" t="s">
        <v>163</v>
      </c>
      <c r="B4601" t="s">
        <v>431</v>
      </c>
      <c r="C4601">
        <v>2001</v>
      </c>
      <c r="D4601">
        <v>71.347900390625</v>
      </c>
      <c r="E4601">
        <v>73.075199634509005</v>
      </c>
    </row>
    <row r="4602" spans="1:5" x14ac:dyDescent="0.35">
      <c r="A4602" t="s">
        <v>163</v>
      </c>
      <c r="B4602" t="s">
        <v>431</v>
      </c>
      <c r="C4602">
        <v>2002</v>
      </c>
      <c r="D4602">
        <v>73.120834350585895</v>
      </c>
      <c r="E4602">
        <v>73.700624280406103</v>
      </c>
    </row>
    <row r="4603" spans="1:5" x14ac:dyDescent="0.35">
      <c r="A4603" t="s">
        <v>163</v>
      </c>
      <c r="B4603" t="s">
        <v>431</v>
      </c>
      <c r="C4603">
        <v>2003</v>
      </c>
      <c r="D4603">
        <v>74.888526916503906</v>
      </c>
      <c r="E4603">
        <v>74.338383743637493</v>
      </c>
    </row>
    <row r="4604" spans="1:5" x14ac:dyDescent="0.35">
      <c r="A4604" t="s">
        <v>163</v>
      </c>
      <c r="B4604" t="s">
        <v>431</v>
      </c>
      <c r="C4604">
        <v>2004</v>
      </c>
      <c r="D4604">
        <v>78.199996948242202</v>
      </c>
      <c r="E4604">
        <v>74.842797613681697</v>
      </c>
    </row>
    <row r="4605" spans="1:5" x14ac:dyDescent="0.35">
      <c r="A4605" t="s">
        <v>163</v>
      </c>
      <c r="B4605" t="s">
        <v>431</v>
      </c>
      <c r="C4605">
        <v>2005</v>
      </c>
      <c r="D4605">
        <v>78.417617797851605</v>
      </c>
      <c r="E4605">
        <v>75.248278088139401</v>
      </c>
    </row>
    <row r="4606" spans="1:5" x14ac:dyDescent="0.35">
      <c r="A4606" t="s">
        <v>163</v>
      </c>
      <c r="B4606" t="s">
        <v>431</v>
      </c>
      <c r="C4606">
        <v>2006</v>
      </c>
      <c r="D4606">
        <v>96.5</v>
      </c>
      <c r="E4606">
        <v>76.155888463545594</v>
      </c>
    </row>
    <row r="4607" spans="1:5" x14ac:dyDescent="0.35">
      <c r="A4607" t="s">
        <v>163</v>
      </c>
      <c r="B4607" t="s">
        <v>431</v>
      </c>
      <c r="C4607">
        <v>2007</v>
      </c>
      <c r="D4607">
        <v>81.954429626464801</v>
      </c>
      <c r="E4607">
        <v>76.605059526916705</v>
      </c>
    </row>
    <row r="4608" spans="1:5" x14ac:dyDescent="0.35">
      <c r="A4608" t="s">
        <v>163</v>
      </c>
      <c r="B4608" t="s">
        <v>431</v>
      </c>
      <c r="C4608">
        <v>2008</v>
      </c>
      <c r="D4608">
        <v>83.732330322265597</v>
      </c>
      <c r="E4608">
        <v>77.181652562062496</v>
      </c>
    </row>
    <row r="4609" spans="1:5" x14ac:dyDescent="0.35">
      <c r="A4609" t="s">
        <v>163</v>
      </c>
      <c r="B4609" t="s">
        <v>431</v>
      </c>
      <c r="C4609">
        <v>2009</v>
      </c>
      <c r="D4609">
        <v>85.520164489746094</v>
      </c>
      <c r="E4609">
        <v>77.644645611594498</v>
      </c>
    </row>
    <row r="4610" spans="1:5" x14ac:dyDescent="0.35">
      <c r="A4610" t="s">
        <v>163</v>
      </c>
      <c r="B4610" t="s">
        <v>431</v>
      </c>
      <c r="C4610">
        <v>2010</v>
      </c>
      <c r="D4610">
        <v>92.671379089355497</v>
      </c>
      <c r="E4610">
        <v>78.706071116870504</v>
      </c>
    </row>
    <row r="4611" spans="1:5" x14ac:dyDescent="0.35">
      <c r="A4611" t="s">
        <v>163</v>
      </c>
      <c r="B4611" t="s">
        <v>431</v>
      </c>
      <c r="C4611">
        <v>2011</v>
      </c>
      <c r="D4611">
        <v>93.446434020996094</v>
      </c>
      <c r="E4611">
        <v>79.029606598660493</v>
      </c>
    </row>
    <row r="4612" spans="1:5" x14ac:dyDescent="0.35">
      <c r="A4612" t="s">
        <v>163</v>
      </c>
      <c r="B4612" t="s">
        <v>431</v>
      </c>
      <c r="C4612">
        <v>2012</v>
      </c>
      <c r="D4612">
        <v>94.210517883300795</v>
      </c>
      <c r="E4612">
        <v>80.296105685987001</v>
      </c>
    </row>
    <row r="4613" spans="1:5" x14ac:dyDescent="0.35">
      <c r="A4613" t="s">
        <v>163</v>
      </c>
      <c r="B4613" t="s">
        <v>431</v>
      </c>
      <c r="C4613">
        <v>2013</v>
      </c>
      <c r="D4613">
        <v>97.199996948242202</v>
      </c>
      <c r="E4613">
        <v>80.831836332952193</v>
      </c>
    </row>
    <row r="4614" spans="1:5" x14ac:dyDescent="0.35">
      <c r="A4614" t="s">
        <v>163</v>
      </c>
      <c r="B4614" t="s">
        <v>431</v>
      </c>
      <c r="C4614">
        <v>2014</v>
      </c>
      <c r="D4614">
        <v>91.599998474121094</v>
      </c>
      <c r="E4614">
        <v>81.471150439484703</v>
      </c>
    </row>
    <row r="4615" spans="1:5" x14ac:dyDescent="0.35">
      <c r="A4615" t="s">
        <v>163</v>
      </c>
      <c r="B4615" t="s">
        <v>431</v>
      </c>
      <c r="C4615">
        <v>2015</v>
      </c>
      <c r="D4615">
        <v>97.300003051757798</v>
      </c>
      <c r="E4615">
        <v>82.101737303841404</v>
      </c>
    </row>
    <row r="4616" spans="1:5" x14ac:dyDescent="0.35">
      <c r="A4616" t="s">
        <v>163</v>
      </c>
      <c r="B4616" t="s">
        <v>431</v>
      </c>
      <c r="C4616">
        <v>2016</v>
      </c>
      <c r="D4616">
        <v>97.800003051757798</v>
      </c>
      <c r="E4616">
        <v>83.240473790276297</v>
      </c>
    </row>
    <row r="4617" spans="1:5" x14ac:dyDescent="0.35">
      <c r="A4617" t="s">
        <v>163</v>
      </c>
      <c r="B4617" t="s">
        <v>431</v>
      </c>
      <c r="C4617">
        <v>2017</v>
      </c>
      <c r="D4617">
        <v>100</v>
      </c>
      <c r="E4617">
        <v>83.946730086678002</v>
      </c>
    </row>
    <row r="4618" spans="1:5" x14ac:dyDescent="0.35">
      <c r="A4618" t="s">
        <v>163</v>
      </c>
      <c r="B4618" t="s">
        <v>431</v>
      </c>
      <c r="C4618">
        <v>2018</v>
      </c>
      <c r="D4618">
        <v>98.099998474121094</v>
      </c>
      <c r="E4618">
        <v>84.3216346529193</v>
      </c>
    </row>
    <row r="4619" spans="1:5" x14ac:dyDescent="0.35">
      <c r="A4619" t="s">
        <v>163</v>
      </c>
      <c r="B4619" t="s">
        <v>431</v>
      </c>
      <c r="C4619">
        <v>2019</v>
      </c>
      <c r="D4619">
        <v>99.599998474121094</v>
      </c>
      <c r="E4619">
        <v>85.168482075956504</v>
      </c>
    </row>
    <row r="4620" spans="1:5" x14ac:dyDescent="0.35">
      <c r="A4620" t="s">
        <v>163</v>
      </c>
      <c r="B4620" t="s">
        <v>431</v>
      </c>
      <c r="C4620">
        <v>2020</v>
      </c>
      <c r="D4620">
        <v>100</v>
      </c>
      <c r="E4620">
        <v>85.446503314756796</v>
      </c>
    </row>
    <row r="4621" spans="1:5" x14ac:dyDescent="0.35">
      <c r="A4621" t="s">
        <v>55</v>
      </c>
      <c r="B4621" t="s">
        <v>432</v>
      </c>
      <c r="C4621">
        <v>1990</v>
      </c>
      <c r="D4621">
        <v>100</v>
      </c>
      <c r="E4621">
        <v>39.235109479803803</v>
      </c>
    </row>
    <row r="4622" spans="1:5" x14ac:dyDescent="0.35">
      <c r="A4622" t="s">
        <v>55</v>
      </c>
      <c r="B4622" t="s">
        <v>432</v>
      </c>
      <c r="C4622">
        <v>1991</v>
      </c>
      <c r="D4622">
        <v>100</v>
      </c>
      <c r="E4622">
        <v>40.911680316566503</v>
      </c>
    </row>
    <row r="4623" spans="1:5" x14ac:dyDescent="0.35">
      <c r="A4623" t="s">
        <v>55</v>
      </c>
      <c r="B4623" t="s">
        <v>432</v>
      </c>
      <c r="C4623">
        <v>1992</v>
      </c>
      <c r="D4623">
        <v>100</v>
      </c>
      <c r="E4623">
        <v>44.649876997883197</v>
      </c>
    </row>
    <row r="4624" spans="1:5" x14ac:dyDescent="0.35">
      <c r="A4624" t="s">
        <v>55</v>
      </c>
      <c r="B4624" t="s">
        <v>432</v>
      </c>
      <c r="C4624">
        <v>1993</v>
      </c>
      <c r="D4624">
        <v>100</v>
      </c>
      <c r="E4624">
        <v>47.287664963338599</v>
      </c>
    </row>
    <row r="4625" spans="1:5" x14ac:dyDescent="0.35">
      <c r="A4625" t="s">
        <v>55</v>
      </c>
      <c r="B4625" t="s">
        <v>432</v>
      </c>
      <c r="C4625">
        <v>1994</v>
      </c>
      <c r="D4625">
        <v>100</v>
      </c>
      <c r="E4625">
        <v>48.568486126517897</v>
      </c>
    </row>
    <row r="4626" spans="1:5" x14ac:dyDescent="0.35">
      <c r="A4626" t="s">
        <v>55</v>
      </c>
      <c r="B4626" t="s">
        <v>432</v>
      </c>
      <c r="C4626">
        <v>1995</v>
      </c>
      <c r="D4626">
        <v>100</v>
      </c>
      <c r="E4626">
        <v>50.612474266747803</v>
      </c>
    </row>
    <row r="4627" spans="1:5" x14ac:dyDescent="0.35">
      <c r="A4627" t="s">
        <v>55</v>
      </c>
      <c r="B4627" t="s">
        <v>432</v>
      </c>
      <c r="C4627">
        <v>1996</v>
      </c>
      <c r="D4627">
        <v>100</v>
      </c>
      <c r="E4627">
        <v>53.192395063271199</v>
      </c>
    </row>
    <row r="4628" spans="1:5" x14ac:dyDescent="0.35">
      <c r="A4628" t="s">
        <v>55</v>
      </c>
      <c r="B4628" t="s">
        <v>432</v>
      </c>
      <c r="C4628">
        <v>1997</v>
      </c>
      <c r="D4628">
        <v>100</v>
      </c>
      <c r="E4628">
        <v>54.596816989264099</v>
      </c>
    </row>
    <row r="4629" spans="1:5" x14ac:dyDescent="0.35">
      <c r="A4629" t="s">
        <v>55</v>
      </c>
      <c r="B4629" t="s">
        <v>432</v>
      </c>
      <c r="C4629">
        <v>1998</v>
      </c>
      <c r="D4629">
        <v>100</v>
      </c>
      <c r="E4629">
        <v>56.359029054641702</v>
      </c>
    </row>
    <row r="4630" spans="1:5" x14ac:dyDescent="0.35">
      <c r="A4630" t="s">
        <v>55</v>
      </c>
      <c r="B4630" t="s">
        <v>432</v>
      </c>
      <c r="C4630">
        <v>1999</v>
      </c>
      <c r="D4630">
        <v>100</v>
      </c>
      <c r="E4630">
        <v>58.519678310344098</v>
      </c>
    </row>
    <row r="4631" spans="1:5" x14ac:dyDescent="0.35">
      <c r="A4631" t="s">
        <v>55</v>
      </c>
      <c r="B4631" t="s">
        <v>432</v>
      </c>
      <c r="C4631">
        <v>2000</v>
      </c>
      <c r="D4631">
        <v>100</v>
      </c>
      <c r="E4631">
        <v>72.622520164887703</v>
      </c>
    </row>
    <row r="4632" spans="1:5" x14ac:dyDescent="0.35">
      <c r="A4632" t="s">
        <v>55</v>
      </c>
      <c r="B4632" t="s">
        <v>432</v>
      </c>
      <c r="C4632">
        <v>2001</v>
      </c>
      <c r="D4632">
        <v>100</v>
      </c>
      <c r="E4632">
        <v>73.075199634509005</v>
      </c>
    </row>
    <row r="4633" spans="1:5" x14ac:dyDescent="0.35">
      <c r="A4633" t="s">
        <v>55</v>
      </c>
      <c r="B4633" t="s">
        <v>432</v>
      </c>
      <c r="C4633">
        <v>2002</v>
      </c>
      <c r="D4633">
        <v>100</v>
      </c>
      <c r="E4633">
        <v>73.700624280406103</v>
      </c>
    </row>
    <row r="4634" spans="1:5" x14ac:dyDescent="0.35">
      <c r="A4634" t="s">
        <v>55</v>
      </c>
      <c r="B4634" t="s">
        <v>432</v>
      </c>
      <c r="C4634">
        <v>2003</v>
      </c>
      <c r="D4634">
        <v>100</v>
      </c>
      <c r="E4634">
        <v>74.338383743637493</v>
      </c>
    </row>
    <row r="4635" spans="1:5" x14ac:dyDescent="0.35">
      <c r="A4635" t="s">
        <v>55</v>
      </c>
      <c r="B4635" t="s">
        <v>432</v>
      </c>
      <c r="C4635">
        <v>2004</v>
      </c>
      <c r="D4635">
        <v>100</v>
      </c>
      <c r="E4635">
        <v>74.842797613681697</v>
      </c>
    </row>
    <row r="4636" spans="1:5" x14ac:dyDescent="0.35">
      <c r="A4636" t="s">
        <v>55</v>
      </c>
      <c r="B4636" t="s">
        <v>432</v>
      </c>
      <c r="C4636">
        <v>2005</v>
      </c>
      <c r="D4636">
        <v>100</v>
      </c>
      <c r="E4636">
        <v>75.248278088139401</v>
      </c>
    </row>
    <row r="4637" spans="1:5" x14ac:dyDescent="0.35">
      <c r="A4637" t="s">
        <v>55</v>
      </c>
      <c r="B4637" t="s">
        <v>432</v>
      </c>
      <c r="C4637">
        <v>2006</v>
      </c>
      <c r="D4637">
        <v>100</v>
      </c>
      <c r="E4637">
        <v>76.155888463545594</v>
      </c>
    </row>
    <row r="4638" spans="1:5" x14ac:dyDescent="0.35">
      <c r="A4638" t="s">
        <v>55</v>
      </c>
      <c r="B4638" t="s">
        <v>432</v>
      </c>
      <c r="C4638">
        <v>2007</v>
      </c>
      <c r="D4638">
        <v>100</v>
      </c>
      <c r="E4638">
        <v>76.605059526916705</v>
      </c>
    </row>
    <row r="4639" spans="1:5" x14ac:dyDescent="0.35">
      <c r="A4639" t="s">
        <v>55</v>
      </c>
      <c r="B4639" t="s">
        <v>432</v>
      </c>
      <c r="C4639">
        <v>2008</v>
      </c>
      <c r="D4639">
        <v>100</v>
      </c>
      <c r="E4639">
        <v>77.181652562062496</v>
      </c>
    </row>
    <row r="4640" spans="1:5" x14ac:dyDescent="0.35">
      <c r="A4640" t="s">
        <v>55</v>
      </c>
      <c r="B4640" t="s">
        <v>432</v>
      </c>
      <c r="C4640">
        <v>2009</v>
      </c>
      <c r="D4640">
        <v>100</v>
      </c>
      <c r="E4640">
        <v>77.644645611594498</v>
      </c>
    </row>
    <row r="4641" spans="1:5" x14ac:dyDescent="0.35">
      <c r="A4641" t="s">
        <v>55</v>
      </c>
      <c r="B4641" t="s">
        <v>432</v>
      </c>
      <c r="C4641">
        <v>2010</v>
      </c>
      <c r="D4641">
        <v>100</v>
      </c>
      <c r="E4641">
        <v>78.706071116870504</v>
      </c>
    </row>
    <row r="4642" spans="1:5" x14ac:dyDescent="0.35">
      <c r="A4642" t="s">
        <v>55</v>
      </c>
      <c r="B4642" t="s">
        <v>432</v>
      </c>
      <c r="C4642">
        <v>2011</v>
      </c>
      <c r="D4642">
        <v>100</v>
      </c>
      <c r="E4642">
        <v>79.029606598660493</v>
      </c>
    </row>
    <row r="4643" spans="1:5" x14ac:dyDescent="0.35">
      <c r="A4643" t="s">
        <v>55</v>
      </c>
      <c r="B4643" t="s">
        <v>432</v>
      </c>
      <c r="C4643">
        <v>2012</v>
      </c>
      <c r="D4643">
        <v>100</v>
      </c>
      <c r="E4643">
        <v>80.296105685987001</v>
      </c>
    </row>
    <row r="4644" spans="1:5" x14ac:dyDescent="0.35">
      <c r="A4644" t="s">
        <v>55</v>
      </c>
      <c r="B4644" t="s">
        <v>432</v>
      </c>
      <c r="C4644">
        <v>2013</v>
      </c>
      <c r="D4644">
        <v>100</v>
      </c>
      <c r="E4644">
        <v>80.831836332952193</v>
      </c>
    </row>
    <row r="4645" spans="1:5" x14ac:dyDescent="0.35">
      <c r="A4645" t="s">
        <v>55</v>
      </c>
      <c r="B4645" t="s">
        <v>432</v>
      </c>
      <c r="C4645">
        <v>2014</v>
      </c>
      <c r="D4645">
        <v>100</v>
      </c>
      <c r="E4645">
        <v>81.471150439484703</v>
      </c>
    </row>
    <row r="4646" spans="1:5" x14ac:dyDescent="0.35">
      <c r="A4646" t="s">
        <v>55</v>
      </c>
      <c r="B4646" t="s">
        <v>432</v>
      </c>
      <c r="C4646">
        <v>2015</v>
      </c>
      <c r="D4646">
        <v>100</v>
      </c>
      <c r="E4646">
        <v>82.101737303841404</v>
      </c>
    </row>
    <row r="4647" spans="1:5" x14ac:dyDescent="0.35">
      <c r="A4647" t="s">
        <v>55</v>
      </c>
      <c r="B4647" t="s">
        <v>432</v>
      </c>
      <c r="C4647">
        <v>2016</v>
      </c>
      <c r="D4647">
        <v>100</v>
      </c>
      <c r="E4647">
        <v>83.240473790276297</v>
      </c>
    </row>
    <row r="4648" spans="1:5" x14ac:dyDescent="0.35">
      <c r="A4648" t="s">
        <v>55</v>
      </c>
      <c r="B4648" t="s">
        <v>432</v>
      </c>
      <c r="C4648">
        <v>2017</v>
      </c>
      <c r="D4648">
        <v>100</v>
      </c>
      <c r="E4648">
        <v>83.946730086678002</v>
      </c>
    </row>
    <row r="4649" spans="1:5" x14ac:dyDescent="0.35">
      <c r="A4649" t="s">
        <v>55</v>
      </c>
      <c r="B4649" t="s">
        <v>432</v>
      </c>
      <c r="C4649">
        <v>2018</v>
      </c>
      <c r="D4649">
        <v>100</v>
      </c>
      <c r="E4649">
        <v>84.3216346529193</v>
      </c>
    </row>
    <row r="4650" spans="1:5" x14ac:dyDescent="0.35">
      <c r="A4650" t="s">
        <v>55</v>
      </c>
      <c r="B4650" t="s">
        <v>432</v>
      </c>
      <c r="C4650">
        <v>2019</v>
      </c>
      <c r="D4650">
        <v>100</v>
      </c>
      <c r="E4650">
        <v>85.168482075956504</v>
      </c>
    </row>
    <row r="4651" spans="1:5" x14ac:dyDescent="0.35">
      <c r="A4651" t="s">
        <v>55</v>
      </c>
      <c r="B4651" t="s">
        <v>432</v>
      </c>
      <c r="C4651">
        <v>2020</v>
      </c>
      <c r="D4651">
        <v>100</v>
      </c>
      <c r="E4651">
        <v>85.446503314756796</v>
      </c>
    </row>
    <row r="4652" spans="1:5" x14ac:dyDescent="0.35">
      <c r="A4652" t="s">
        <v>56</v>
      </c>
      <c r="B4652" t="s">
        <v>433</v>
      </c>
      <c r="C4652">
        <v>1990</v>
      </c>
      <c r="D4652">
        <v>100</v>
      </c>
      <c r="E4652">
        <v>39.235109479803803</v>
      </c>
    </row>
    <row r="4653" spans="1:5" x14ac:dyDescent="0.35">
      <c r="A4653" t="s">
        <v>56</v>
      </c>
      <c r="B4653" t="s">
        <v>433</v>
      </c>
      <c r="C4653">
        <v>1991</v>
      </c>
      <c r="D4653">
        <v>100</v>
      </c>
      <c r="E4653">
        <v>40.911680316566503</v>
      </c>
    </row>
    <row r="4654" spans="1:5" x14ac:dyDescent="0.35">
      <c r="A4654" t="s">
        <v>56</v>
      </c>
      <c r="B4654" t="s">
        <v>433</v>
      </c>
      <c r="C4654">
        <v>1992</v>
      </c>
      <c r="D4654">
        <v>100</v>
      </c>
      <c r="E4654">
        <v>44.649876997883197</v>
      </c>
    </row>
    <row r="4655" spans="1:5" x14ac:dyDescent="0.35">
      <c r="A4655" t="s">
        <v>56</v>
      </c>
      <c r="B4655" t="s">
        <v>433</v>
      </c>
      <c r="C4655">
        <v>1993</v>
      </c>
      <c r="D4655">
        <v>100</v>
      </c>
      <c r="E4655">
        <v>47.287664963338599</v>
      </c>
    </row>
    <row r="4656" spans="1:5" x14ac:dyDescent="0.35">
      <c r="A4656" t="s">
        <v>56</v>
      </c>
      <c r="B4656" t="s">
        <v>433</v>
      </c>
      <c r="C4656">
        <v>1994</v>
      </c>
      <c r="D4656">
        <v>100</v>
      </c>
      <c r="E4656">
        <v>48.568486126517897</v>
      </c>
    </row>
    <row r="4657" spans="1:5" x14ac:dyDescent="0.35">
      <c r="A4657" t="s">
        <v>56</v>
      </c>
      <c r="B4657" t="s">
        <v>433</v>
      </c>
      <c r="C4657">
        <v>1995</v>
      </c>
      <c r="D4657">
        <v>100</v>
      </c>
      <c r="E4657">
        <v>50.612474266747803</v>
      </c>
    </row>
    <row r="4658" spans="1:5" x14ac:dyDescent="0.35">
      <c r="A4658" t="s">
        <v>56</v>
      </c>
      <c r="B4658" t="s">
        <v>433</v>
      </c>
      <c r="C4658">
        <v>1996</v>
      </c>
      <c r="D4658">
        <v>100</v>
      </c>
      <c r="E4658">
        <v>53.192395063271199</v>
      </c>
    </row>
    <row r="4659" spans="1:5" x14ac:dyDescent="0.35">
      <c r="A4659" t="s">
        <v>56</v>
      </c>
      <c r="B4659" t="s">
        <v>433</v>
      </c>
      <c r="C4659">
        <v>1997</v>
      </c>
      <c r="D4659">
        <v>100</v>
      </c>
      <c r="E4659">
        <v>54.596816989264099</v>
      </c>
    </row>
    <row r="4660" spans="1:5" x14ac:dyDescent="0.35">
      <c r="A4660" t="s">
        <v>56</v>
      </c>
      <c r="B4660" t="s">
        <v>433</v>
      </c>
      <c r="C4660">
        <v>1998</v>
      </c>
      <c r="D4660">
        <v>100</v>
      </c>
      <c r="E4660">
        <v>56.359029054641702</v>
      </c>
    </row>
    <row r="4661" spans="1:5" x14ac:dyDescent="0.35">
      <c r="A4661" t="s">
        <v>56</v>
      </c>
      <c r="B4661" t="s">
        <v>433</v>
      </c>
      <c r="C4661">
        <v>1999</v>
      </c>
      <c r="D4661">
        <v>100</v>
      </c>
      <c r="E4661">
        <v>58.519678310344098</v>
      </c>
    </row>
    <row r="4662" spans="1:5" x14ac:dyDescent="0.35">
      <c r="A4662" t="s">
        <v>56</v>
      </c>
      <c r="B4662" t="s">
        <v>433</v>
      </c>
      <c r="C4662">
        <v>2000</v>
      </c>
      <c r="D4662">
        <v>100</v>
      </c>
      <c r="E4662">
        <v>72.622520164887703</v>
      </c>
    </row>
    <row r="4663" spans="1:5" x14ac:dyDescent="0.35">
      <c r="A4663" t="s">
        <v>56</v>
      </c>
      <c r="B4663" t="s">
        <v>433</v>
      </c>
      <c r="C4663">
        <v>2001</v>
      </c>
      <c r="D4663">
        <v>100</v>
      </c>
      <c r="E4663">
        <v>73.075199634509005</v>
      </c>
    </row>
    <row r="4664" spans="1:5" x14ac:dyDescent="0.35">
      <c r="A4664" t="s">
        <v>56</v>
      </c>
      <c r="B4664" t="s">
        <v>433</v>
      </c>
      <c r="C4664">
        <v>2002</v>
      </c>
      <c r="D4664">
        <v>99</v>
      </c>
      <c r="E4664">
        <v>73.700624280406103</v>
      </c>
    </row>
    <row r="4665" spans="1:5" x14ac:dyDescent="0.35">
      <c r="A4665" t="s">
        <v>56</v>
      </c>
      <c r="B4665" t="s">
        <v>433</v>
      </c>
      <c r="C4665">
        <v>2003</v>
      </c>
      <c r="D4665">
        <v>100</v>
      </c>
      <c r="E4665">
        <v>74.338383743637493</v>
      </c>
    </row>
    <row r="4666" spans="1:5" x14ac:dyDescent="0.35">
      <c r="A4666" t="s">
        <v>56</v>
      </c>
      <c r="B4666" t="s">
        <v>433</v>
      </c>
      <c r="C4666">
        <v>2004</v>
      </c>
      <c r="D4666">
        <v>99.099998474121094</v>
      </c>
      <c r="E4666">
        <v>74.842797613681697</v>
      </c>
    </row>
    <row r="4667" spans="1:5" x14ac:dyDescent="0.35">
      <c r="A4667" t="s">
        <v>56</v>
      </c>
      <c r="B4667" t="s">
        <v>433</v>
      </c>
      <c r="C4667">
        <v>2005</v>
      </c>
      <c r="D4667">
        <v>98.599998474121094</v>
      </c>
      <c r="E4667">
        <v>75.248278088139401</v>
      </c>
    </row>
    <row r="4668" spans="1:5" x14ac:dyDescent="0.35">
      <c r="A4668" t="s">
        <v>56</v>
      </c>
      <c r="B4668" t="s">
        <v>433</v>
      </c>
      <c r="C4668">
        <v>2006</v>
      </c>
      <c r="D4668">
        <v>100</v>
      </c>
      <c r="E4668">
        <v>76.155888463545594</v>
      </c>
    </row>
    <row r="4669" spans="1:5" x14ac:dyDescent="0.35">
      <c r="A4669" t="s">
        <v>56</v>
      </c>
      <c r="B4669" t="s">
        <v>433</v>
      </c>
      <c r="C4669">
        <v>2007</v>
      </c>
      <c r="D4669">
        <v>100</v>
      </c>
      <c r="E4669">
        <v>76.605059526916705</v>
      </c>
    </row>
    <row r="4670" spans="1:5" x14ac:dyDescent="0.35">
      <c r="A4670" t="s">
        <v>56</v>
      </c>
      <c r="B4670" t="s">
        <v>433</v>
      </c>
      <c r="C4670">
        <v>2008</v>
      </c>
      <c r="D4670">
        <v>100</v>
      </c>
      <c r="E4670">
        <v>77.181652562062496</v>
      </c>
    </row>
    <row r="4671" spans="1:5" x14ac:dyDescent="0.35">
      <c r="A4671" t="s">
        <v>56</v>
      </c>
      <c r="B4671" t="s">
        <v>433</v>
      </c>
      <c r="C4671">
        <v>2009</v>
      </c>
      <c r="D4671">
        <v>100</v>
      </c>
      <c r="E4671">
        <v>77.644645611594498</v>
      </c>
    </row>
    <row r="4672" spans="1:5" x14ac:dyDescent="0.35">
      <c r="A4672" t="s">
        <v>56</v>
      </c>
      <c r="B4672" t="s">
        <v>433</v>
      </c>
      <c r="C4672">
        <v>2010</v>
      </c>
      <c r="D4672">
        <v>100</v>
      </c>
      <c r="E4672">
        <v>78.706071116870504</v>
      </c>
    </row>
    <row r="4673" spans="1:5" x14ac:dyDescent="0.35">
      <c r="A4673" t="s">
        <v>56</v>
      </c>
      <c r="B4673" t="s">
        <v>433</v>
      </c>
      <c r="C4673">
        <v>2011</v>
      </c>
      <c r="D4673">
        <v>100</v>
      </c>
      <c r="E4673">
        <v>79.029606598660493</v>
      </c>
    </row>
    <row r="4674" spans="1:5" x14ac:dyDescent="0.35">
      <c r="A4674" t="s">
        <v>56</v>
      </c>
      <c r="B4674" t="s">
        <v>433</v>
      </c>
      <c r="C4674">
        <v>2012</v>
      </c>
      <c r="D4674">
        <v>100</v>
      </c>
      <c r="E4674">
        <v>80.296105685987001</v>
      </c>
    </row>
    <row r="4675" spans="1:5" x14ac:dyDescent="0.35">
      <c r="A4675" t="s">
        <v>56</v>
      </c>
      <c r="B4675" t="s">
        <v>433</v>
      </c>
      <c r="C4675">
        <v>2013</v>
      </c>
      <c r="D4675">
        <v>100</v>
      </c>
      <c r="E4675">
        <v>80.831836332952193</v>
      </c>
    </row>
    <row r="4676" spans="1:5" x14ac:dyDescent="0.35">
      <c r="A4676" t="s">
        <v>56</v>
      </c>
      <c r="B4676" t="s">
        <v>433</v>
      </c>
      <c r="C4676">
        <v>2014</v>
      </c>
      <c r="D4676">
        <v>100</v>
      </c>
      <c r="E4676">
        <v>81.471150439484703</v>
      </c>
    </row>
    <row r="4677" spans="1:5" x14ac:dyDescent="0.35">
      <c r="A4677" t="s">
        <v>56</v>
      </c>
      <c r="B4677" t="s">
        <v>433</v>
      </c>
      <c r="C4677">
        <v>2015</v>
      </c>
      <c r="D4677">
        <v>100</v>
      </c>
      <c r="E4677">
        <v>82.101737303841404</v>
      </c>
    </row>
    <row r="4678" spans="1:5" x14ac:dyDescent="0.35">
      <c r="A4678" t="s">
        <v>56</v>
      </c>
      <c r="B4678" t="s">
        <v>433</v>
      </c>
      <c r="C4678">
        <v>2016</v>
      </c>
      <c r="D4678">
        <v>100</v>
      </c>
      <c r="E4678">
        <v>83.240473790276297</v>
      </c>
    </row>
    <row r="4679" spans="1:5" x14ac:dyDescent="0.35">
      <c r="A4679" t="s">
        <v>56</v>
      </c>
      <c r="B4679" t="s">
        <v>433</v>
      </c>
      <c r="C4679">
        <v>2017</v>
      </c>
      <c r="D4679">
        <v>99.980003356933594</v>
      </c>
      <c r="E4679">
        <v>83.946730086678002</v>
      </c>
    </row>
    <row r="4680" spans="1:5" x14ac:dyDescent="0.35">
      <c r="A4680" t="s">
        <v>56</v>
      </c>
      <c r="B4680" t="s">
        <v>433</v>
      </c>
      <c r="C4680">
        <v>2018</v>
      </c>
      <c r="D4680">
        <v>99.989997863769503</v>
      </c>
      <c r="E4680">
        <v>84.3216346529193</v>
      </c>
    </row>
    <row r="4681" spans="1:5" x14ac:dyDescent="0.35">
      <c r="A4681" t="s">
        <v>56</v>
      </c>
      <c r="B4681" t="s">
        <v>433</v>
      </c>
      <c r="C4681">
        <v>2019</v>
      </c>
      <c r="D4681">
        <v>100</v>
      </c>
      <c r="E4681">
        <v>85.168482075956504</v>
      </c>
    </row>
    <row r="4682" spans="1:5" x14ac:dyDescent="0.35">
      <c r="A4682" t="s">
        <v>56</v>
      </c>
      <c r="B4682" t="s">
        <v>433</v>
      </c>
      <c r="C4682">
        <v>2020</v>
      </c>
      <c r="D4682">
        <v>100</v>
      </c>
      <c r="E4682">
        <v>85.446503314756796</v>
      </c>
    </row>
    <row r="4683" spans="1:5" x14ac:dyDescent="0.35">
      <c r="A4683" t="s">
        <v>255</v>
      </c>
      <c r="B4683" t="s">
        <v>434</v>
      </c>
      <c r="C4683">
        <v>1990</v>
      </c>
      <c r="D4683">
        <v>0</v>
      </c>
      <c r="E4683">
        <v>39.235109479803803</v>
      </c>
    </row>
    <row r="4684" spans="1:5" x14ac:dyDescent="0.35">
      <c r="A4684" t="s">
        <v>255</v>
      </c>
      <c r="B4684" t="s">
        <v>434</v>
      </c>
      <c r="C4684">
        <v>1991</v>
      </c>
      <c r="D4684">
        <v>0</v>
      </c>
      <c r="E4684">
        <v>40.911680316566503</v>
      </c>
    </row>
    <row r="4685" spans="1:5" x14ac:dyDescent="0.35">
      <c r="A4685" t="s">
        <v>255</v>
      </c>
      <c r="B4685" t="s">
        <v>434</v>
      </c>
      <c r="C4685">
        <v>1992</v>
      </c>
      <c r="D4685">
        <v>9.1999998092651403</v>
      </c>
      <c r="E4685">
        <v>44.649876997883197</v>
      </c>
    </row>
    <row r="4686" spans="1:5" x14ac:dyDescent="0.35">
      <c r="A4686" t="s">
        <v>255</v>
      </c>
      <c r="B4686" t="s">
        <v>434</v>
      </c>
      <c r="C4686">
        <v>1993</v>
      </c>
      <c r="D4686">
        <v>10.1056232452393</v>
      </c>
      <c r="E4686">
        <v>47.287664963338599</v>
      </c>
    </row>
    <row r="4687" spans="1:5" x14ac:dyDescent="0.35">
      <c r="A4687" t="s">
        <v>255</v>
      </c>
      <c r="B4687" t="s">
        <v>434</v>
      </c>
      <c r="C4687">
        <v>1994</v>
      </c>
      <c r="D4687">
        <v>10.561648368835399</v>
      </c>
      <c r="E4687">
        <v>48.568486126517897</v>
      </c>
    </row>
    <row r="4688" spans="1:5" x14ac:dyDescent="0.35">
      <c r="A4688" t="s">
        <v>255</v>
      </c>
      <c r="B4688" t="s">
        <v>434</v>
      </c>
      <c r="C4688">
        <v>1995</v>
      </c>
      <c r="D4688">
        <v>11.0156345367432</v>
      </c>
      <c r="E4688">
        <v>50.612474266747803</v>
      </c>
    </row>
    <row r="4689" spans="1:5" x14ac:dyDescent="0.35">
      <c r="A4689" t="s">
        <v>255</v>
      </c>
      <c r="B4689" t="s">
        <v>434</v>
      </c>
      <c r="C4689">
        <v>1996</v>
      </c>
      <c r="D4689">
        <v>11.466900825500501</v>
      </c>
      <c r="E4689">
        <v>53.192395063271199</v>
      </c>
    </row>
    <row r="4690" spans="1:5" x14ac:dyDescent="0.35">
      <c r="A4690" t="s">
        <v>255</v>
      </c>
      <c r="B4690" t="s">
        <v>434</v>
      </c>
      <c r="C4690">
        <v>1997</v>
      </c>
      <c r="D4690">
        <v>10.8999996185303</v>
      </c>
      <c r="E4690">
        <v>54.596816989264099</v>
      </c>
    </row>
    <row r="4691" spans="1:5" x14ac:dyDescent="0.35">
      <c r="A4691" t="s">
        <v>255</v>
      </c>
      <c r="B4691" t="s">
        <v>434</v>
      </c>
      <c r="C4691">
        <v>1998</v>
      </c>
      <c r="D4691">
        <v>12.3585548400879</v>
      </c>
      <c r="E4691">
        <v>56.359029054641702</v>
      </c>
    </row>
    <row r="4692" spans="1:5" x14ac:dyDescent="0.35">
      <c r="A4692" t="s">
        <v>255</v>
      </c>
      <c r="B4692" t="s">
        <v>434</v>
      </c>
      <c r="C4692">
        <v>1999</v>
      </c>
      <c r="D4692">
        <v>12.7975006103516</v>
      </c>
      <c r="E4692">
        <v>58.519678310344098</v>
      </c>
    </row>
    <row r="4693" spans="1:5" x14ac:dyDescent="0.35">
      <c r="A4693" t="s">
        <v>255</v>
      </c>
      <c r="B4693" t="s">
        <v>434</v>
      </c>
      <c r="C4693">
        <v>2000</v>
      </c>
      <c r="D4693">
        <v>12.724189758300801</v>
      </c>
      <c r="E4693">
        <v>72.622520164887703</v>
      </c>
    </row>
    <row r="4694" spans="1:5" x14ac:dyDescent="0.35">
      <c r="A4694" t="s">
        <v>255</v>
      </c>
      <c r="B4694" t="s">
        <v>434</v>
      </c>
      <c r="C4694">
        <v>2001</v>
      </c>
      <c r="D4694">
        <v>14.800000190734901</v>
      </c>
      <c r="E4694">
        <v>73.075199634509005</v>
      </c>
    </row>
    <row r="4695" spans="1:5" x14ac:dyDescent="0.35">
      <c r="A4695" t="s">
        <v>255</v>
      </c>
      <c r="B4695" t="s">
        <v>434</v>
      </c>
      <c r="C4695">
        <v>2002</v>
      </c>
      <c r="D4695">
        <v>14.0465755462646</v>
      </c>
      <c r="E4695">
        <v>73.700624280406103</v>
      </c>
    </row>
    <row r="4696" spans="1:5" x14ac:dyDescent="0.35">
      <c r="A4696" t="s">
        <v>255</v>
      </c>
      <c r="B4696" t="s">
        <v>434</v>
      </c>
      <c r="C4696">
        <v>2003</v>
      </c>
      <c r="D4696">
        <v>20.299999237060501</v>
      </c>
      <c r="E4696">
        <v>74.338383743637493</v>
      </c>
    </row>
    <row r="4697" spans="1:5" x14ac:dyDescent="0.35">
      <c r="A4697" t="s">
        <v>255</v>
      </c>
      <c r="B4697" t="s">
        <v>434</v>
      </c>
      <c r="C4697">
        <v>2004</v>
      </c>
      <c r="D4697">
        <v>15.348018646240201</v>
      </c>
      <c r="E4697">
        <v>74.842797613681697</v>
      </c>
    </row>
    <row r="4698" spans="1:5" x14ac:dyDescent="0.35">
      <c r="A4698" t="s">
        <v>255</v>
      </c>
      <c r="B4698" t="s">
        <v>434</v>
      </c>
      <c r="C4698">
        <v>2005</v>
      </c>
      <c r="D4698">
        <v>15.9967613220215</v>
      </c>
      <c r="E4698">
        <v>75.248278088139401</v>
      </c>
    </row>
    <row r="4699" spans="1:5" x14ac:dyDescent="0.35">
      <c r="A4699" t="s">
        <v>255</v>
      </c>
      <c r="B4699" t="s">
        <v>434</v>
      </c>
      <c r="C4699">
        <v>2006</v>
      </c>
      <c r="D4699">
        <v>16.647375106811499</v>
      </c>
      <c r="E4699">
        <v>76.155888463545594</v>
      </c>
    </row>
    <row r="4700" spans="1:5" x14ac:dyDescent="0.35">
      <c r="A4700" t="s">
        <v>255</v>
      </c>
      <c r="B4700" t="s">
        <v>434</v>
      </c>
      <c r="C4700">
        <v>2007</v>
      </c>
      <c r="D4700">
        <v>17.30251121521</v>
      </c>
      <c r="E4700">
        <v>76.605059526916705</v>
      </c>
    </row>
    <row r="4701" spans="1:5" x14ac:dyDescent="0.35">
      <c r="A4701" t="s">
        <v>255</v>
      </c>
      <c r="B4701" t="s">
        <v>434</v>
      </c>
      <c r="C4701">
        <v>2008</v>
      </c>
      <c r="D4701">
        <v>17.964879989623999</v>
      </c>
      <c r="E4701">
        <v>77.181652562062496</v>
      </c>
    </row>
    <row r="4702" spans="1:5" x14ac:dyDescent="0.35">
      <c r="A4702" t="s">
        <v>255</v>
      </c>
      <c r="B4702" t="s">
        <v>434</v>
      </c>
      <c r="C4702">
        <v>2009</v>
      </c>
      <c r="D4702">
        <v>17.399999618530298</v>
      </c>
      <c r="E4702">
        <v>77.644645611594498</v>
      </c>
    </row>
    <row r="4703" spans="1:5" x14ac:dyDescent="0.35">
      <c r="A4703" t="s">
        <v>255</v>
      </c>
      <c r="B4703" t="s">
        <v>434</v>
      </c>
      <c r="C4703">
        <v>2010</v>
      </c>
      <c r="D4703">
        <v>12.300000190734901</v>
      </c>
      <c r="E4703">
        <v>78.706071116870504</v>
      </c>
    </row>
    <row r="4704" spans="1:5" x14ac:dyDescent="0.35">
      <c r="A4704" t="s">
        <v>255</v>
      </c>
      <c r="B4704" t="s">
        <v>434</v>
      </c>
      <c r="C4704">
        <v>2011</v>
      </c>
      <c r="D4704">
        <v>14.300000190734901</v>
      </c>
      <c r="E4704">
        <v>79.029606598660493</v>
      </c>
    </row>
    <row r="4705" spans="1:5" x14ac:dyDescent="0.35">
      <c r="A4705" t="s">
        <v>255</v>
      </c>
      <c r="B4705" t="s">
        <v>434</v>
      </c>
      <c r="C4705">
        <v>2012</v>
      </c>
      <c r="D4705">
        <v>18.700000762939499</v>
      </c>
      <c r="E4705">
        <v>80.296105685987001</v>
      </c>
    </row>
    <row r="4706" spans="1:5" x14ac:dyDescent="0.35">
      <c r="A4706" t="s">
        <v>255</v>
      </c>
      <c r="B4706" t="s">
        <v>434</v>
      </c>
      <c r="C4706">
        <v>2013</v>
      </c>
      <c r="D4706">
        <v>12.8999996185303</v>
      </c>
      <c r="E4706">
        <v>80.831836332952193</v>
      </c>
    </row>
    <row r="4707" spans="1:5" x14ac:dyDescent="0.35">
      <c r="A4707" t="s">
        <v>255</v>
      </c>
      <c r="B4707" t="s">
        <v>434</v>
      </c>
      <c r="C4707">
        <v>2014</v>
      </c>
      <c r="D4707">
        <v>22.235073089599599</v>
      </c>
      <c r="E4707">
        <v>81.471150439484703</v>
      </c>
    </row>
    <row r="4708" spans="1:5" x14ac:dyDescent="0.35">
      <c r="A4708" t="s">
        <v>255</v>
      </c>
      <c r="B4708" t="s">
        <v>434</v>
      </c>
      <c r="C4708">
        <v>2015</v>
      </c>
      <c r="D4708">
        <v>23.005933761596701</v>
      </c>
      <c r="E4708">
        <v>82.101737303841404</v>
      </c>
    </row>
    <row r="4709" spans="1:5" x14ac:dyDescent="0.35">
      <c r="A4709" t="s">
        <v>255</v>
      </c>
      <c r="B4709" t="s">
        <v>434</v>
      </c>
      <c r="C4709">
        <v>2016</v>
      </c>
      <c r="D4709">
        <v>22.899999618530298</v>
      </c>
      <c r="E4709">
        <v>83.240473790276297</v>
      </c>
    </row>
    <row r="4710" spans="1:5" x14ac:dyDescent="0.35">
      <c r="A4710" t="s">
        <v>255</v>
      </c>
      <c r="B4710" t="s">
        <v>434</v>
      </c>
      <c r="C4710">
        <v>2017</v>
      </c>
      <c r="D4710">
        <v>24.100000381469702</v>
      </c>
      <c r="E4710">
        <v>83.946730086678002</v>
      </c>
    </row>
    <row r="4711" spans="1:5" x14ac:dyDescent="0.35">
      <c r="A4711" t="s">
        <v>255</v>
      </c>
      <c r="B4711" t="s">
        <v>434</v>
      </c>
      <c r="C4711">
        <v>2018</v>
      </c>
      <c r="D4711">
        <v>36.5</v>
      </c>
      <c r="E4711">
        <v>84.3216346529193</v>
      </c>
    </row>
    <row r="4712" spans="1:5" x14ac:dyDescent="0.35">
      <c r="A4712" t="s">
        <v>255</v>
      </c>
      <c r="B4712" t="s">
        <v>434</v>
      </c>
      <c r="C4712">
        <v>2019</v>
      </c>
      <c r="D4712">
        <v>31.040000915527301</v>
      </c>
      <c r="E4712">
        <v>85.168482075956504</v>
      </c>
    </row>
    <row r="4713" spans="1:5" x14ac:dyDescent="0.35">
      <c r="A4713" t="s">
        <v>255</v>
      </c>
      <c r="B4713" t="s">
        <v>434</v>
      </c>
      <c r="C4713">
        <v>2020</v>
      </c>
      <c r="D4713">
        <v>33.735076904296903</v>
      </c>
      <c r="E4713">
        <v>85.446503314756796</v>
      </c>
    </row>
    <row r="4714" spans="1:5" x14ac:dyDescent="0.35">
      <c r="A4714" t="s">
        <v>131</v>
      </c>
      <c r="B4714" t="s">
        <v>435</v>
      </c>
      <c r="C4714">
        <v>1990</v>
      </c>
      <c r="D4714">
        <v>0</v>
      </c>
      <c r="E4714">
        <v>39.235109479803803</v>
      </c>
    </row>
    <row r="4715" spans="1:5" x14ac:dyDescent="0.35">
      <c r="A4715" t="s">
        <v>131</v>
      </c>
      <c r="B4715" t="s">
        <v>435</v>
      </c>
      <c r="C4715">
        <v>1991</v>
      </c>
      <c r="D4715">
        <v>0</v>
      </c>
      <c r="E4715">
        <v>40.911680316566503</v>
      </c>
    </row>
    <row r="4716" spans="1:5" x14ac:dyDescent="0.35">
      <c r="A4716" t="s">
        <v>131</v>
      </c>
      <c r="B4716" t="s">
        <v>435</v>
      </c>
      <c r="C4716">
        <v>1992</v>
      </c>
      <c r="D4716">
        <v>0</v>
      </c>
      <c r="E4716">
        <v>44.649876997883197</v>
      </c>
    </row>
    <row r="4717" spans="1:5" x14ac:dyDescent="0.35">
      <c r="A4717" t="s">
        <v>131</v>
      </c>
      <c r="B4717" t="s">
        <v>435</v>
      </c>
      <c r="C4717">
        <v>1993</v>
      </c>
      <c r="D4717">
        <v>0</v>
      </c>
      <c r="E4717">
        <v>47.287664963338599</v>
      </c>
    </row>
    <row r="4718" spans="1:5" x14ac:dyDescent="0.35">
      <c r="A4718" t="s">
        <v>131</v>
      </c>
      <c r="B4718" t="s">
        <v>435</v>
      </c>
      <c r="C4718">
        <v>1994</v>
      </c>
      <c r="D4718">
        <v>0</v>
      </c>
      <c r="E4718">
        <v>48.568486126517897</v>
      </c>
    </row>
    <row r="4719" spans="1:5" x14ac:dyDescent="0.35">
      <c r="A4719" t="s">
        <v>131</v>
      </c>
      <c r="B4719" t="s">
        <v>435</v>
      </c>
      <c r="C4719">
        <v>1995</v>
      </c>
      <c r="D4719">
        <v>0</v>
      </c>
      <c r="E4719">
        <v>50.612474266747803</v>
      </c>
    </row>
    <row r="4720" spans="1:5" x14ac:dyDescent="0.35">
      <c r="A4720" t="s">
        <v>131</v>
      </c>
      <c r="B4720" t="s">
        <v>435</v>
      </c>
      <c r="C4720">
        <v>1996</v>
      </c>
      <c r="D4720">
        <v>0</v>
      </c>
      <c r="E4720">
        <v>53.192395063271199</v>
      </c>
    </row>
    <row r="4721" spans="1:5" x14ac:dyDescent="0.35">
      <c r="A4721" t="s">
        <v>131</v>
      </c>
      <c r="B4721" t="s">
        <v>435</v>
      </c>
      <c r="C4721">
        <v>1997</v>
      </c>
      <c r="D4721">
        <v>0</v>
      </c>
      <c r="E4721">
        <v>54.596816989264099</v>
      </c>
    </row>
    <row r="4722" spans="1:5" x14ac:dyDescent="0.35">
      <c r="A4722" t="s">
        <v>131</v>
      </c>
      <c r="B4722" t="s">
        <v>435</v>
      </c>
      <c r="C4722">
        <v>1998</v>
      </c>
      <c r="D4722">
        <v>0</v>
      </c>
      <c r="E4722">
        <v>56.359029054641702</v>
      </c>
    </row>
    <row r="4723" spans="1:5" x14ac:dyDescent="0.35">
      <c r="A4723" t="s">
        <v>131</v>
      </c>
      <c r="B4723" t="s">
        <v>435</v>
      </c>
      <c r="C4723">
        <v>1999</v>
      </c>
      <c r="D4723">
        <v>0</v>
      </c>
      <c r="E4723">
        <v>58.519678310344098</v>
      </c>
    </row>
    <row r="4724" spans="1:5" x14ac:dyDescent="0.35">
      <c r="A4724" t="s">
        <v>131</v>
      </c>
      <c r="B4724" t="s">
        <v>435</v>
      </c>
      <c r="C4724">
        <v>2000</v>
      </c>
      <c r="D4724">
        <v>83.800003051757798</v>
      </c>
      <c r="E4724">
        <v>72.622520164887703</v>
      </c>
    </row>
    <row r="4725" spans="1:5" x14ac:dyDescent="0.35">
      <c r="A4725" t="s">
        <v>131</v>
      </c>
      <c r="B4725" t="s">
        <v>435</v>
      </c>
      <c r="C4725">
        <v>2001</v>
      </c>
      <c r="D4725">
        <v>87.486289978027301</v>
      </c>
      <c r="E4725">
        <v>73.075199634509005</v>
      </c>
    </row>
    <row r="4726" spans="1:5" x14ac:dyDescent="0.35">
      <c r="A4726" t="s">
        <v>131</v>
      </c>
      <c r="B4726" t="s">
        <v>435</v>
      </c>
      <c r="C4726">
        <v>2002</v>
      </c>
      <c r="D4726">
        <v>88.357498168945298</v>
      </c>
      <c r="E4726">
        <v>73.700624280406103</v>
      </c>
    </row>
    <row r="4727" spans="1:5" x14ac:dyDescent="0.35">
      <c r="A4727" t="s">
        <v>131</v>
      </c>
      <c r="B4727" t="s">
        <v>435</v>
      </c>
      <c r="C4727">
        <v>2003</v>
      </c>
      <c r="D4727">
        <v>89.223464965820298</v>
      </c>
      <c r="E4727">
        <v>74.338383743637493</v>
      </c>
    </row>
    <row r="4728" spans="1:5" x14ac:dyDescent="0.35">
      <c r="A4728" t="s">
        <v>131</v>
      </c>
      <c r="B4728" t="s">
        <v>435</v>
      </c>
      <c r="C4728">
        <v>2004</v>
      </c>
      <c r="D4728">
        <v>90.0865478515625</v>
      </c>
      <c r="E4728">
        <v>74.842797613681697</v>
      </c>
    </row>
    <row r="4729" spans="1:5" x14ac:dyDescent="0.35">
      <c r="A4729" t="s">
        <v>131</v>
      </c>
      <c r="B4729" t="s">
        <v>435</v>
      </c>
      <c r="C4729">
        <v>2005</v>
      </c>
      <c r="D4729">
        <v>90.949089050292997</v>
      </c>
      <c r="E4729">
        <v>75.248278088139401</v>
      </c>
    </row>
    <row r="4730" spans="1:5" x14ac:dyDescent="0.35">
      <c r="A4730" t="s">
        <v>131</v>
      </c>
      <c r="B4730" t="s">
        <v>435</v>
      </c>
      <c r="C4730">
        <v>2006</v>
      </c>
      <c r="D4730">
        <v>91.813507080078097</v>
      </c>
      <c r="E4730">
        <v>76.155888463545594</v>
      </c>
    </row>
    <row r="4731" spans="1:5" x14ac:dyDescent="0.35">
      <c r="A4731" t="s">
        <v>131</v>
      </c>
      <c r="B4731" t="s">
        <v>435</v>
      </c>
      <c r="C4731">
        <v>2007</v>
      </c>
      <c r="D4731">
        <v>92.682449340820298</v>
      </c>
      <c r="E4731">
        <v>76.605059526916705</v>
      </c>
    </row>
    <row r="4732" spans="1:5" x14ac:dyDescent="0.35">
      <c r="A4732" t="s">
        <v>131</v>
      </c>
      <c r="B4732" t="s">
        <v>435</v>
      </c>
      <c r="C4732">
        <v>2008</v>
      </c>
      <c r="D4732">
        <v>93.558624267578097</v>
      </c>
      <c r="E4732">
        <v>77.181652562062496</v>
      </c>
    </row>
    <row r="4733" spans="1:5" x14ac:dyDescent="0.35">
      <c r="A4733" t="s">
        <v>131</v>
      </c>
      <c r="B4733" t="s">
        <v>435</v>
      </c>
      <c r="C4733">
        <v>2009</v>
      </c>
      <c r="D4733">
        <v>99.900001525878906</v>
      </c>
      <c r="E4733">
        <v>77.644645611594498</v>
      </c>
    </row>
    <row r="4734" spans="1:5" x14ac:dyDescent="0.35">
      <c r="A4734" t="s">
        <v>131</v>
      </c>
      <c r="B4734" t="s">
        <v>435</v>
      </c>
      <c r="C4734">
        <v>2010</v>
      </c>
      <c r="D4734">
        <v>99.1568603515625</v>
      </c>
      <c r="E4734">
        <v>78.706071116870504</v>
      </c>
    </row>
    <row r="4735" spans="1:5" x14ac:dyDescent="0.35">
      <c r="A4735" t="s">
        <v>131</v>
      </c>
      <c r="B4735" t="s">
        <v>435</v>
      </c>
      <c r="C4735">
        <v>2011</v>
      </c>
      <c r="D4735">
        <v>99.277252197265597</v>
      </c>
      <c r="E4735">
        <v>79.029606598660493</v>
      </c>
    </row>
    <row r="4736" spans="1:5" x14ac:dyDescent="0.35">
      <c r="A4736" t="s">
        <v>131</v>
      </c>
      <c r="B4736" t="s">
        <v>435</v>
      </c>
      <c r="C4736">
        <v>2012</v>
      </c>
      <c r="D4736">
        <v>99.386672973632798</v>
      </c>
      <c r="E4736">
        <v>80.296105685987001</v>
      </c>
    </row>
    <row r="4737" spans="1:5" x14ac:dyDescent="0.35">
      <c r="A4737" t="s">
        <v>131</v>
      </c>
      <c r="B4737" t="s">
        <v>435</v>
      </c>
      <c r="C4737">
        <v>2013</v>
      </c>
      <c r="D4737">
        <v>99.474166870117202</v>
      </c>
      <c r="E4737">
        <v>80.831836332952193</v>
      </c>
    </row>
    <row r="4738" spans="1:5" x14ac:dyDescent="0.35">
      <c r="A4738" t="s">
        <v>131</v>
      </c>
      <c r="B4738" t="s">
        <v>435</v>
      </c>
      <c r="C4738">
        <v>2014</v>
      </c>
      <c r="D4738">
        <v>100</v>
      </c>
      <c r="E4738">
        <v>81.471150439484703</v>
      </c>
    </row>
    <row r="4739" spans="1:5" x14ac:dyDescent="0.35">
      <c r="A4739" t="s">
        <v>131</v>
      </c>
      <c r="B4739" t="s">
        <v>435</v>
      </c>
      <c r="C4739">
        <v>2015</v>
      </c>
      <c r="D4739">
        <v>99.706474304199205</v>
      </c>
      <c r="E4739">
        <v>82.101737303841404</v>
      </c>
    </row>
    <row r="4740" spans="1:5" x14ac:dyDescent="0.35">
      <c r="A4740" t="s">
        <v>131</v>
      </c>
      <c r="B4740" t="s">
        <v>435</v>
      </c>
      <c r="C4740">
        <v>2016</v>
      </c>
      <c r="D4740">
        <v>100</v>
      </c>
      <c r="E4740">
        <v>83.240473790276297</v>
      </c>
    </row>
    <row r="4741" spans="1:5" x14ac:dyDescent="0.35">
      <c r="A4741" t="s">
        <v>131</v>
      </c>
      <c r="B4741" t="s">
        <v>435</v>
      </c>
      <c r="C4741">
        <v>2017</v>
      </c>
      <c r="D4741">
        <v>99.800003051757798</v>
      </c>
      <c r="E4741">
        <v>83.946730086678002</v>
      </c>
    </row>
    <row r="4742" spans="1:5" x14ac:dyDescent="0.35">
      <c r="A4742" t="s">
        <v>131</v>
      </c>
      <c r="B4742" t="s">
        <v>435</v>
      </c>
      <c r="C4742">
        <v>2018</v>
      </c>
      <c r="D4742">
        <v>100</v>
      </c>
      <c r="E4742">
        <v>84.3216346529193</v>
      </c>
    </row>
    <row r="4743" spans="1:5" x14ac:dyDescent="0.35">
      <c r="A4743" t="s">
        <v>131</v>
      </c>
      <c r="B4743" t="s">
        <v>435</v>
      </c>
      <c r="C4743">
        <v>2019</v>
      </c>
      <c r="D4743">
        <v>100</v>
      </c>
      <c r="E4743">
        <v>85.168482075956504</v>
      </c>
    </row>
    <row r="4744" spans="1:5" x14ac:dyDescent="0.35">
      <c r="A4744" t="s">
        <v>131</v>
      </c>
      <c r="B4744" t="s">
        <v>435</v>
      </c>
      <c r="C4744">
        <v>2020</v>
      </c>
      <c r="D4744">
        <v>100</v>
      </c>
      <c r="E4744">
        <v>85.446503314756796</v>
      </c>
    </row>
    <row r="4745" spans="1:5" x14ac:dyDescent="0.35">
      <c r="A4745" t="s">
        <v>143</v>
      </c>
      <c r="B4745" t="s">
        <v>436</v>
      </c>
      <c r="C4745">
        <v>1990</v>
      </c>
      <c r="D4745">
        <v>0</v>
      </c>
      <c r="E4745">
        <v>39.235109479803803</v>
      </c>
    </row>
    <row r="4746" spans="1:5" x14ac:dyDescent="0.35">
      <c r="A4746" t="s">
        <v>143</v>
      </c>
      <c r="B4746" t="s">
        <v>436</v>
      </c>
      <c r="C4746">
        <v>1991</v>
      </c>
      <c r="D4746">
        <v>0</v>
      </c>
      <c r="E4746">
        <v>40.911680316566503</v>
      </c>
    </row>
    <row r="4747" spans="1:5" x14ac:dyDescent="0.35">
      <c r="A4747" t="s">
        <v>143</v>
      </c>
      <c r="B4747" t="s">
        <v>436</v>
      </c>
      <c r="C4747">
        <v>1992</v>
      </c>
      <c r="D4747">
        <v>0</v>
      </c>
      <c r="E4747">
        <v>44.649876997883197</v>
      </c>
    </row>
    <row r="4748" spans="1:5" x14ac:dyDescent="0.35">
      <c r="A4748" t="s">
        <v>143</v>
      </c>
      <c r="B4748" t="s">
        <v>436</v>
      </c>
      <c r="C4748">
        <v>1993</v>
      </c>
      <c r="D4748">
        <v>0</v>
      </c>
      <c r="E4748">
        <v>47.287664963338599</v>
      </c>
    </row>
    <row r="4749" spans="1:5" x14ac:dyDescent="0.35">
      <c r="A4749" t="s">
        <v>143</v>
      </c>
      <c r="B4749" t="s">
        <v>436</v>
      </c>
      <c r="C4749">
        <v>1994</v>
      </c>
      <c r="D4749">
        <v>0</v>
      </c>
      <c r="E4749">
        <v>48.568486126517897</v>
      </c>
    </row>
    <row r="4750" spans="1:5" x14ac:dyDescent="0.35">
      <c r="A4750" t="s">
        <v>143</v>
      </c>
      <c r="B4750" t="s">
        <v>436</v>
      </c>
      <c r="C4750">
        <v>1995</v>
      </c>
      <c r="D4750">
        <v>0</v>
      </c>
      <c r="E4750">
        <v>50.612474266747803</v>
      </c>
    </row>
    <row r="4751" spans="1:5" x14ac:dyDescent="0.35">
      <c r="A4751" t="s">
        <v>143</v>
      </c>
      <c r="B4751" t="s">
        <v>436</v>
      </c>
      <c r="C4751">
        <v>1996</v>
      </c>
      <c r="D4751">
        <v>0</v>
      </c>
      <c r="E4751">
        <v>53.192395063271199</v>
      </c>
    </row>
    <row r="4752" spans="1:5" x14ac:dyDescent="0.35">
      <c r="A4752" t="s">
        <v>143</v>
      </c>
      <c r="B4752" t="s">
        <v>436</v>
      </c>
      <c r="C4752">
        <v>1997</v>
      </c>
      <c r="D4752">
        <v>0</v>
      </c>
      <c r="E4752">
        <v>54.596816989264099</v>
      </c>
    </row>
    <row r="4753" spans="1:5" x14ac:dyDescent="0.35">
      <c r="A4753" t="s">
        <v>143</v>
      </c>
      <c r="B4753" t="s">
        <v>436</v>
      </c>
      <c r="C4753">
        <v>1998</v>
      </c>
      <c r="D4753">
        <v>0</v>
      </c>
      <c r="E4753">
        <v>56.359029054641702</v>
      </c>
    </row>
    <row r="4754" spans="1:5" x14ac:dyDescent="0.35">
      <c r="A4754" t="s">
        <v>143</v>
      </c>
      <c r="B4754" t="s">
        <v>436</v>
      </c>
      <c r="C4754">
        <v>1999</v>
      </c>
      <c r="D4754">
        <v>0</v>
      </c>
      <c r="E4754">
        <v>58.519678310344098</v>
      </c>
    </row>
    <row r="4755" spans="1:5" x14ac:dyDescent="0.35">
      <c r="A4755" t="s">
        <v>143</v>
      </c>
      <c r="B4755" t="s">
        <v>436</v>
      </c>
      <c r="C4755">
        <v>2000</v>
      </c>
      <c r="D4755">
        <v>92.516258239746094</v>
      </c>
      <c r="E4755">
        <v>72.622520164887703</v>
      </c>
    </row>
    <row r="4756" spans="1:5" x14ac:dyDescent="0.35">
      <c r="A4756" t="s">
        <v>143</v>
      </c>
      <c r="B4756" t="s">
        <v>436</v>
      </c>
      <c r="C4756">
        <v>2001</v>
      </c>
      <c r="D4756">
        <v>92.726814270019503</v>
      </c>
      <c r="E4756">
        <v>73.075199634509005</v>
      </c>
    </row>
    <row r="4757" spans="1:5" x14ac:dyDescent="0.35">
      <c r="A4757" t="s">
        <v>143</v>
      </c>
      <c r="B4757" t="s">
        <v>436</v>
      </c>
      <c r="C4757">
        <v>2002</v>
      </c>
      <c r="D4757">
        <v>92.650207519531307</v>
      </c>
      <c r="E4757">
        <v>73.700624280406103</v>
      </c>
    </row>
    <row r="4758" spans="1:5" x14ac:dyDescent="0.35">
      <c r="A4758" t="s">
        <v>143</v>
      </c>
      <c r="B4758" t="s">
        <v>436</v>
      </c>
      <c r="C4758">
        <v>2003</v>
      </c>
      <c r="D4758">
        <v>93.481880187988295</v>
      </c>
      <c r="E4758">
        <v>74.338383743637493</v>
      </c>
    </row>
    <row r="4759" spans="1:5" x14ac:dyDescent="0.35">
      <c r="A4759" t="s">
        <v>143</v>
      </c>
      <c r="B4759" t="s">
        <v>436</v>
      </c>
      <c r="C4759">
        <v>2004</v>
      </c>
      <c r="D4759">
        <v>93.414901733398395</v>
      </c>
      <c r="E4759">
        <v>74.842797613681697</v>
      </c>
    </row>
    <row r="4760" spans="1:5" x14ac:dyDescent="0.35">
      <c r="A4760" t="s">
        <v>143</v>
      </c>
      <c r="B4760" t="s">
        <v>436</v>
      </c>
      <c r="C4760">
        <v>2005</v>
      </c>
      <c r="D4760">
        <v>94.042778015136705</v>
      </c>
      <c r="E4760">
        <v>75.248278088139401</v>
      </c>
    </row>
    <row r="4761" spans="1:5" x14ac:dyDescent="0.35">
      <c r="A4761" t="s">
        <v>143</v>
      </c>
      <c r="B4761" t="s">
        <v>436</v>
      </c>
      <c r="C4761">
        <v>2006</v>
      </c>
      <c r="D4761">
        <v>95.950469970703097</v>
      </c>
      <c r="E4761">
        <v>76.155888463545594</v>
      </c>
    </row>
    <row r="4762" spans="1:5" x14ac:dyDescent="0.35">
      <c r="A4762" t="s">
        <v>143</v>
      </c>
      <c r="B4762" t="s">
        <v>436</v>
      </c>
      <c r="C4762">
        <v>2007</v>
      </c>
      <c r="D4762">
        <v>94.232246398925795</v>
      </c>
      <c r="E4762">
        <v>76.605059526916705</v>
      </c>
    </row>
    <row r="4763" spans="1:5" x14ac:dyDescent="0.35">
      <c r="A4763" t="s">
        <v>143</v>
      </c>
      <c r="B4763" t="s">
        <v>436</v>
      </c>
      <c r="C4763">
        <v>2008</v>
      </c>
      <c r="D4763">
        <v>94.805526733398395</v>
      </c>
      <c r="E4763">
        <v>77.181652562062496</v>
      </c>
    </row>
    <row r="4764" spans="1:5" x14ac:dyDescent="0.35">
      <c r="A4764" t="s">
        <v>143</v>
      </c>
      <c r="B4764" t="s">
        <v>436</v>
      </c>
      <c r="C4764">
        <v>2009</v>
      </c>
      <c r="D4764">
        <v>94.907150268554702</v>
      </c>
      <c r="E4764">
        <v>77.644645611594498</v>
      </c>
    </row>
    <row r="4765" spans="1:5" x14ac:dyDescent="0.35">
      <c r="A4765" t="s">
        <v>143</v>
      </c>
      <c r="B4765" t="s">
        <v>436</v>
      </c>
      <c r="C4765">
        <v>2010</v>
      </c>
      <c r="D4765">
        <v>95.744659423828097</v>
      </c>
      <c r="E4765">
        <v>78.706071116870504</v>
      </c>
    </row>
    <row r="4766" spans="1:5" x14ac:dyDescent="0.35">
      <c r="A4766" t="s">
        <v>143</v>
      </c>
      <c r="B4766" t="s">
        <v>436</v>
      </c>
      <c r="C4766">
        <v>2011</v>
      </c>
      <c r="D4766">
        <v>95.797767639160199</v>
      </c>
      <c r="E4766">
        <v>79.029606598660493</v>
      </c>
    </row>
    <row r="4767" spans="1:5" x14ac:dyDescent="0.35">
      <c r="A4767" t="s">
        <v>143</v>
      </c>
      <c r="B4767" t="s">
        <v>436</v>
      </c>
      <c r="C4767">
        <v>2012</v>
      </c>
      <c r="D4767">
        <v>95.384078979492202</v>
      </c>
      <c r="E4767">
        <v>80.296105685987001</v>
      </c>
    </row>
    <row r="4768" spans="1:5" x14ac:dyDescent="0.35">
      <c r="A4768" t="s">
        <v>143</v>
      </c>
      <c r="B4768" t="s">
        <v>436</v>
      </c>
      <c r="C4768">
        <v>2013</v>
      </c>
      <c r="D4768">
        <v>97.077720642089801</v>
      </c>
      <c r="E4768">
        <v>80.831836332952193</v>
      </c>
    </row>
    <row r="4769" spans="1:5" x14ac:dyDescent="0.35">
      <c r="A4769" t="s">
        <v>143</v>
      </c>
      <c r="B4769" t="s">
        <v>436</v>
      </c>
      <c r="C4769">
        <v>2014</v>
      </c>
      <c r="D4769">
        <v>96.074050903320298</v>
      </c>
      <c r="E4769">
        <v>81.471150439484703</v>
      </c>
    </row>
    <row r="4770" spans="1:5" x14ac:dyDescent="0.35">
      <c r="A4770" t="s">
        <v>143</v>
      </c>
      <c r="B4770" t="s">
        <v>436</v>
      </c>
      <c r="C4770">
        <v>2015</v>
      </c>
      <c r="D4770">
        <v>96.521934509277301</v>
      </c>
      <c r="E4770">
        <v>82.101737303841404</v>
      </c>
    </row>
    <row r="4771" spans="1:5" x14ac:dyDescent="0.35">
      <c r="A4771" t="s">
        <v>143</v>
      </c>
      <c r="B4771" t="s">
        <v>436</v>
      </c>
      <c r="C4771">
        <v>2016</v>
      </c>
      <c r="D4771">
        <v>96.828269958496094</v>
      </c>
      <c r="E4771">
        <v>83.240473790276297</v>
      </c>
    </row>
    <row r="4772" spans="1:5" x14ac:dyDescent="0.35">
      <c r="A4772" t="s">
        <v>143</v>
      </c>
      <c r="B4772" t="s">
        <v>436</v>
      </c>
      <c r="C4772">
        <v>2017</v>
      </c>
      <c r="D4772">
        <v>97.6873779296875</v>
      </c>
      <c r="E4772">
        <v>83.946730086678002</v>
      </c>
    </row>
    <row r="4773" spans="1:5" x14ac:dyDescent="0.35">
      <c r="A4773" t="s">
        <v>143</v>
      </c>
      <c r="B4773" t="s">
        <v>436</v>
      </c>
      <c r="C4773">
        <v>2018</v>
      </c>
      <c r="D4773">
        <v>96.283050537109403</v>
      </c>
      <c r="E4773">
        <v>84.3216346529193</v>
      </c>
    </row>
    <row r="4774" spans="1:5" x14ac:dyDescent="0.35">
      <c r="A4774" t="s">
        <v>143</v>
      </c>
      <c r="B4774" t="s">
        <v>436</v>
      </c>
      <c r="C4774">
        <v>2019</v>
      </c>
      <c r="D4774">
        <v>97.230850219726605</v>
      </c>
      <c r="E4774">
        <v>85.168482075956504</v>
      </c>
    </row>
    <row r="4775" spans="1:5" x14ac:dyDescent="0.35">
      <c r="A4775" t="s">
        <v>143</v>
      </c>
      <c r="B4775" t="s">
        <v>436</v>
      </c>
      <c r="C4775">
        <v>2020</v>
      </c>
      <c r="D4775">
        <v>97.355934143066406</v>
      </c>
      <c r="E4775">
        <v>85.446503314756796</v>
      </c>
    </row>
    <row r="4776" spans="1:5" x14ac:dyDescent="0.35">
      <c r="A4776" t="s">
        <v>120</v>
      </c>
      <c r="B4776" t="s">
        <v>437</v>
      </c>
      <c r="C4776">
        <v>1990</v>
      </c>
      <c r="D4776">
        <v>0</v>
      </c>
      <c r="E4776">
        <v>39.235109479803803</v>
      </c>
    </row>
    <row r="4777" spans="1:5" x14ac:dyDescent="0.35">
      <c r="A4777" t="s">
        <v>120</v>
      </c>
      <c r="B4777" t="s">
        <v>437</v>
      </c>
      <c r="C4777">
        <v>1991</v>
      </c>
      <c r="D4777">
        <v>0</v>
      </c>
      <c r="E4777">
        <v>40.911680316566503</v>
      </c>
    </row>
    <row r="4778" spans="1:5" x14ac:dyDescent="0.35">
      <c r="A4778" t="s">
        <v>120</v>
      </c>
      <c r="B4778" t="s">
        <v>437</v>
      </c>
      <c r="C4778">
        <v>1992</v>
      </c>
      <c r="D4778">
        <v>93.145980834960895</v>
      </c>
      <c r="E4778">
        <v>44.649876997883197</v>
      </c>
    </row>
    <row r="4779" spans="1:5" x14ac:dyDescent="0.35">
      <c r="A4779" t="s">
        <v>120</v>
      </c>
      <c r="B4779" t="s">
        <v>437</v>
      </c>
      <c r="C4779">
        <v>1993</v>
      </c>
      <c r="D4779">
        <v>95.448463439941406</v>
      </c>
      <c r="E4779">
        <v>47.287664963338599</v>
      </c>
    </row>
    <row r="4780" spans="1:5" x14ac:dyDescent="0.35">
      <c r="A4780" t="s">
        <v>120</v>
      </c>
      <c r="B4780" t="s">
        <v>437</v>
      </c>
      <c r="C4780">
        <v>1994</v>
      </c>
      <c r="D4780">
        <v>95.238296508789105</v>
      </c>
      <c r="E4780">
        <v>48.568486126517897</v>
      </c>
    </row>
    <row r="4781" spans="1:5" x14ac:dyDescent="0.35">
      <c r="A4781" t="s">
        <v>120</v>
      </c>
      <c r="B4781" t="s">
        <v>437</v>
      </c>
      <c r="C4781">
        <v>1995</v>
      </c>
      <c r="D4781">
        <v>95.894462585449205</v>
      </c>
      <c r="E4781">
        <v>50.612474266747803</v>
      </c>
    </row>
    <row r="4782" spans="1:5" x14ac:dyDescent="0.35">
      <c r="A4782" t="s">
        <v>120</v>
      </c>
      <c r="B4782" t="s">
        <v>437</v>
      </c>
      <c r="C4782">
        <v>1996</v>
      </c>
      <c r="D4782">
        <v>96.093620300292997</v>
      </c>
      <c r="E4782">
        <v>53.192395063271199</v>
      </c>
    </row>
    <row r="4783" spans="1:5" x14ac:dyDescent="0.35">
      <c r="A4783" t="s">
        <v>120</v>
      </c>
      <c r="B4783" t="s">
        <v>437</v>
      </c>
      <c r="C4783">
        <v>1997</v>
      </c>
      <c r="D4783">
        <v>96.329582214355497</v>
      </c>
      <c r="E4783">
        <v>54.596816989264099</v>
      </c>
    </row>
    <row r="4784" spans="1:5" x14ac:dyDescent="0.35">
      <c r="A4784" t="s">
        <v>120</v>
      </c>
      <c r="B4784" t="s">
        <v>437</v>
      </c>
      <c r="C4784">
        <v>1998</v>
      </c>
      <c r="D4784">
        <v>96.092758178710895</v>
      </c>
      <c r="E4784">
        <v>56.359029054641702</v>
      </c>
    </row>
    <row r="4785" spans="1:5" x14ac:dyDescent="0.35">
      <c r="A4785" t="s">
        <v>120</v>
      </c>
      <c r="B4785" t="s">
        <v>437</v>
      </c>
      <c r="C4785">
        <v>1999</v>
      </c>
      <c r="D4785">
        <v>96.748298645019503</v>
      </c>
      <c r="E4785">
        <v>58.519678310344098</v>
      </c>
    </row>
    <row r="4786" spans="1:5" x14ac:dyDescent="0.35">
      <c r="A4786" t="s">
        <v>120</v>
      </c>
      <c r="B4786" t="s">
        <v>437</v>
      </c>
      <c r="C4786">
        <v>2000</v>
      </c>
      <c r="D4786">
        <v>98.007133483886705</v>
      </c>
      <c r="E4786">
        <v>72.622520164887703</v>
      </c>
    </row>
    <row r="4787" spans="1:5" x14ac:dyDescent="0.35">
      <c r="A4787" t="s">
        <v>120</v>
      </c>
      <c r="B4787" t="s">
        <v>437</v>
      </c>
      <c r="C4787">
        <v>2001</v>
      </c>
      <c r="D4787">
        <v>97.138320922851605</v>
      </c>
      <c r="E4787">
        <v>73.075199634509005</v>
      </c>
    </row>
    <row r="4788" spans="1:5" x14ac:dyDescent="0.35">
      <c r="A4788" t="s">
        <v>120</v>
      </c>
      <c r="B4788" t="s">
        <v>437</v>
      </c>
      <c r="C4788">
        <v>2002</v>
      </c>
      <c r="D4788">
        <v>97.897087097167997</v>
      </c>
      <c r="E4788">
        <v>73.700624280406103</v>
      </c>
    </row>
    <row r="4789" spans="1:5" x14ac:dyDescent="0.35">
      <c r="A4789" t="s">
        <v>120</v>
      </c>
      <c r="B4789" t="s">
        <v>437</v>
      </c>
      <c r="C4789">
        <v>2003</v>
      </c>
      <c r="D4789">
        <v>97.400856018066406</v>
      </c>
      <c r="E4789">
        <v>74.338383743637493</v>
      </c>
    </row>
    <row r="4790" spans="1:5" x14ac:dyDescent="0.35">
      <c r="A4790" t="s">
        <v>120</v>
      </c>
      <c r="B4790" t="s">
        <v>437</v>
      </c>
      <c r="C4790">
        <v>2004</v>
      </c>
      <c r="D4790">
        <v>98.597702026367202</v>
      </c>
      <c r="E4790">
        <v>74.842797613681697</v>
      </c>
    </row>
    <row r="4791" spans="1:5" x14ac:dyDescent="0.35">
      <c r="A4791" t="s">
        <v>120</v>
      </c>
      <c r="B4791" t="s">
        <v>437</v>
      </c>
      <c r="C4791">
        <v>2005</v>
      </c>
      <c r="D4791">
        <v>98.932731628417997</v>
      </c>
      <c r="E4791">
        <v>75.248278088139401</v>
      </c>
    </row>
    <row r="4792" spans="1:5" x14ac:dyDescent="0.35">
      <c r="A4792" t="s">
        <v>120</v>
      </c>
      <c r="B4792" t="s">
        <v>437</v>
      </c>
      <c r="C4792">
        <v>2006</v>
      </c>
      <c r="D4792">
        <v>99.114158630371094</v>
      </c>
      <c r="E4792">
        <v>76.155888463545594</v>
      </c>
    </row>
    <row r="4793" spans="1:5" x14ac:dyDescent="0.35">
      <c r="A4793" t="s">
        <v>120</v>
      </c>
      <c r="B4793" t="s">
        <v>437</v>
      </c>
      <c r="C4793">
        <v>2007</v>
      </c>
      <c r="D4793">
        <v>97.910568237304702</v>
      </c>
      <c r="E4793">
        <v>76.605059526916705</v>
      </c>
    </row>
    <row r="4794" spans="1:5" x14ac:dyDescent="0.35">
      <c r="A4794" t="s">
        <v>120</v>
      </c>
      <c r="B4794" t="s">
        <v>437</v>
      </c>
      <c r="C4794">
        <v>2008</v>
      </c>
      <c r="D4794">
        <v>98.914039611816406</v>
      </c>
      <c r="E4794">
        <v>77.181652562062496</v>
      </c>
    </row>
    <row r="4795" spans="1:5" x14ac:dyDescent="0.35">
      <c r="A4795" t="s">
        <v>120</v>
      </c>
      <c r="B4795" t="s">
        <v>437</v>
      </c>
      <c r="C4795">
        <v>2009</v>
      </c>
      <c r="D4795">
        <v>98.198211669921903</v>
      </c>
      <c r="E4795">
        <v>77.644645611594498</v>
      </c>
    </row>
    <row r="4796" spans="1:5" x14ac:dyDescent="0.35">
      <c r="A4796" t="s">
        <v>120</v>
      </c>
      <c r="B4796" t="s">
        <v>437</v>
      </c>
      <c r="C4796">
        <v>2010</v>
      </c>
      <c r="D4796">
        <v>99.2366943359375</v>
      </c>
      <c r="E4796">
        <v>78.706071116870504</v>
      </c>
    </row>
    <row r="4797" spans="1:5" x14ac:dyDescent="0.35">
      <c r="A4797" t="s">
        <v>120</v>
      </c>
      <c r="B4797" t="s">
        <v>437</v>
      </c>
      <c r="C4797">
        <v>2011</v>
      </c>
      <c r="D4797">
        <v>99.028152465820298</v>
      </c>
      <c r="E4797">
        <v>79.029606598660493</v>
      </c>
    </row>
    <row r="4798" spans="1:5" x14ac:dyDescent="0.35">
      <c r="A4798" t="s">
        <v>120</v>
      </c>
      <c r="B4798" t="s">
        <v>437</v>
      </c>
      <c r="C4798">
        <v>2012</v>
      </c>
      <c r="D4798">
        <v>99.111633300781307</v>
      </c>
      <c r="E4798">
        <v>80.296105685987001</v>
      </c>
    </row>
    <row r="4799" spans="1:5" x14ac:dyDescent="0.35">
      <c r="A4799" t="s">
        <v>120</v>
      </c>
      <c r="B4799" t="s">
        <v>437</v>
      </c>
      <c r="C4799">
        <v>2013</v>
      </c>
      <c r="D4799">
        <v>99.147697448730497</v>
      </c>
      <c r="E4799">
        <v>80.831836332952193</v>
      </c>
    </row>
    <row r="4800" spans="1:5" x14ac:dyDescent="0.35">
      <c r="A4800" t="s">
        <v>120</v>
      </c>
      <c r="B4800" t="s">
        <v>437</v>
      </c>
      <c r="C4800">
        <v>2014</v>
      </c>
      <c r="D4800">
        <v>99.172927856445298</v>
      </c>
      <c r="E4800">
        <v>81.471150439484703</v>
      </c>
    </row>
    <row r="4801" spans="1:5" x14ac:dyDescent="0.35">
      <c r="A4801" t="s">
        <v>120</v>
      </c>
      <c r="B4801" t="s">
        <v>437</v>
      </c>
      <c r="C4801">
        <v>2015</v>
      </c>
      <c r="D4801">
        <v>99</v>
      </c>
      <c r="E4801">
        <v>82.101737303841404</v>
      </c>
    </row>
    <row r="4802" spans="1:5" x14ac:dyDescent="0.35">
      <c r="A4802" t="s">
        <v>120</v>
      </c>
      <c r="B4802" t="s">
        <v>437</v>
      </c>
      <c r="C4802">
        <v>2016</v>
      </c>
      <c r="D4802">
        <v>99.5</v>
      </c>
      <c r="E4802">
        <v>83.240473790276297</v>
      </c>
    </row>
    <row r="4803" spans="1:5" x14ac:dyDescent="0.35">
      <c r="A4803" t="s">
        <v>120</v>
      </c>
      <c r="B4803" t="s">
        <v>437</v>
      </c>
      <c r="C4803">
        <v>2017</v>
      </c>
      <c r="D4803">
        <v>100</v>
      </c>
      <c r="E4803">
        <v>83.946730086678002</v>
      </c>
    </row>
    <row r="4804" spans="1:5" x14ac:dyDescent="0.35">
      <c r="A4804" t="s">
        <v>120</v>
      </c>
      <c r="B4804" t="s">
        <v>437</v>
      </c>
      <c r="C4804">
        <v>2018</v>
      </c>
      <c r="D4804">
        <v>99.5</v>
      </c>
      <c r="E4804">
        <v>84.3216346529193</v>
      </c>
    </row>
    <row r="4805" spans="1:5" x14ac:dyDescent="0.35">
      <c r="A4805" t="s">
        <v>120</v>
      </c>
      <c r="B4805" t="s">
        <v>437</v>
      </c>
      <c r="C4805">
        <v>2019</v>
      </c>
      <c r="D4805">
        <v>99.599998474121094</v>
      </c>
      <c r="E4805">
        <v>85.168482075956504</v>
      </c>
    </row>
    <row r="4806" spans="1:5" x14ac:dyDescent="0.35">
      <c r="A4806" t="s">
        <v>120</v>
      </c>
      <c r="B4806" t="s">
        <v>437</v>
      </c>
      <c r="C4806">
        <v>2020</v>
      </c>
      <c r="D4806">
        <v>99.400001525878906</v>
      </c>
      <c r="E4806">
        <v>85.446503314756796</v>
      </c>
    </row>
    <row r="4807" spans="1:5" x14ac:dyDescent="0.35">
      <c r="A4807" t="s">
        <v>178</v>
      </c>
      <c r="B4807" t="s">
        <v>438</v>
      </c>
      <c r="C4807">
        <v>1990</v>
      </c>
      <c r="D4807">
        <v>0</v>
      </c>
      <c r="E4807">
        <v>39.235109479803803</v>
      </c>
    </row>
    <row r="4808" spans="1:5" x14ac:dyDescent="0.35">
      <c r="A4808" t="s">
        <v>178</v>
      </c>
      <c r="B4808" t="s">
        <v>438</v>
      </c>
      <c r="C4808">
        <v>1991</v>
      </c>
      <c r="D4808">
        <v>0</v>
      </c>
      <c r="E4808">
        <v>40.911680316566503</v>
      </c>
    </row>
    <row r="4809" spans="1:5" x14ac:dyDescent="0.35">
      <c r="A4809" t="s">
        <v>178</v>
      </c>
      <c r="B4809" t="s">
        <v>438</v>
      </c>
      <c r="C4809">
        <v>1992</v>
      </c>
      <c r="D4809">
        <v>0</v>
      </c>
      <c r="E4809">
        <v>44.649876997883197</v>
      </c>
    </row>
    <row r="4810" spans="1:5" x14ac:dyDescent="0.35">
      <c r="A4810" t="s">
        <v>178</v>
      </c>
      <c r="B4810" t="s">
        <v>438</v>
      </c>
      <c r="C4810">
        <v>1993</v>
      </c>
      <c r="D4810">
        <v>0</v>
      </c>
      <c r="E4810">
        <v>47.287664963338599</v>
      </c>
    </row>
    <row r="4811" spans="1:5" x14ac:dyDescent="0.35">
      <c r="A4811" t="s">
        <v>178</v>
      </c>
      <c r="B4811" t="s">
        <v>438</v>
      </c>
      <c r="C4811">
        <v>1994</v>
      </c>
      <c r="D4811">
        <v>0</v>
      </c>
      <c r="E4811">
        <v>48.568486126517897</v>
      </c>
    </row>
    <row r="4812" spans="1:5" x14ac:dyDescent="0.35">
      <c r="A4812" t="s">
        <v>178</v>
      </c>
      <c r="B4812" t="s">
        <v>438</v>
      </c>
      <c r="C4812">
        <v>1995</v>
      </c>
      <c r="D4812">
        <v>0</v>
      </c>
      <c r="E4812">
        <v>50.612474266747803</v>
      </c>
    </row>
    <row r="4813" spans="1:5" x14ac:dyDescent="0.35">
      <c r="A4813" t="s">
        <v>178</v>
      </c>
      <c r="B4813" t="s">
        <v>438</v>
      </c>
      <c r="C4813">
        <v>1996</v>
      </c>
      <c r="D4813">
        <v>0</v>
      </c>
      <c r="E4813">
        <v>53.192395063271199</v>
      </c>
    </row>
    <row r="4814" spans="1:5" x14ac:dyDescent="0.35">
      <c r="A4814" t="s">
        <v>178</v>
      </c>
      <c r="B4814" t="s">
        <v>438</v>
      </c>
      <c r="C4814">
        <v>1997</v>
      </c>
      <c r="D4814">
        <v>0</v>
      </c>
      <c r="E4814">
        <v>54.596816989264099</v>
      </c>
    </row>
    <row r="4815" spans="1:5" x14ac:dyDescent="0.35">
      <c r="A4815" t="s">
        <v>178</v>
      </c>
      <c r="B4815" t="s">
        <v>438</v>
      </c>
      <c r="C4815">
        <v>1998</v>
      </c>
      <c r="D4815">
        <v>0</v>
      </c>
      <c r="E4815">
        <v>56.359029054641702</v>
      </c>
    </row>
    <row r="4816" spans="1:5" x14ac:dyDescent="0.35">
      <c r="A4816" t="s">
        <v>178</v>
      </c>
      <c r="B4816" t="s">
        <v>438</v>
      </c>
      <c r="C4816">
        <v>1999</v>
      </c>
      <c r="D4816">
        <v>68.524238586425795</v>
      </c>
      <c r="E4816">
        <v>58.519678310344098</v>
      </c>
    </row>
    <row r="4817" spans="1:5" x14ac:dyDescent="0.35">
      <c r="A4817" t="s">
        <v>178</v>
      </c>
      <c r="B4817" t="s">
        <v>438</v>
      </c>
      <c r="C4817">
        <v>2000</v>
      </c>
      <c r="D4817">
        <v>68.477973937988295</v>
      </c>
      <c r="E4817">
        <v>72.622520164887703</v>
      </c>
    </row>
    <row r="4818" spans="1:5" x14ac:dyDescent="0.35">
      <c r="A4818" t="s">
        <v>178</v>
      </c>
      <c r="B4818" t="s">
        <v>438</v>
      </c>
      <c r="C4818">
        <v>2001</v>
      </c>
      <c r="D4818">
        <v>69.964324951171903</v>
      </c>
      <c r="E4818">
        <v>73.075199634509005</v>
      </c>
    </row>
    <row r="4819" spans="1:5" x14ac:dyDescent="0.35">
      <c r="A4819" t="s">
        <v>178</v>
      </c>
      <c r="B4819" t="s">
        <v>438</v>
      </c>
      <c r="C4819">
        <v>2002</v>
      </c>
      <c r="D4819">
        <v>71.443092346191406</v>
      </c>
      <c r="E4819">
        <v>73.700624280406103</v>
      </c>
    </row>
    <row r="4820" spans="1:5" x14ac:dyDescent="0.35">
      <c r="A4820" t="s">
        <v>178</v>
      </c>
      <c r="B4820" t="s">
        <v>438</v>
      </c>
      <c r="C4820">
        <v>2003</v>
      </c>
      <c r="D4820">
        <v>72.9166259765625</v>
      </c>
      <c r="E4820">
        <v>74.338383743637493</v>
      </c>
    </row>
    <row r="4821" spans="1:5" x14ac:dyDescent="0.35">
      <c r="A4821" t="s">
        <v>178</v>
      </c>
      <c r="B4821" t="s">
        <v>438</v>
      </c>
      <c r="C4821">
        <v>2004</v>
      </c>
      <c r="D4821">
        <v>74.387275695800795</v>
      </c>
      <c r="E4821">
        <v>74.842797613681697</v>
      </c>
    </row>
    <row r="4822" spans="1:5" x14ac:dyDescent="0.35">
      <c r="A4822" t="s">
        <v>178</v>
      </c>
      <c r="B4822" t="s">
        <v>438</v>
      </c>
      <c r="C4822">
        <v>2005</v>
      </c>
      <c r="D4822">
        <v>75.857383728027301</v>
      </c>
      <c r="E4822">
        <v>75.248278088139401</v>
      </c>
    </row>
    <row r="4823" spans="1:5" x14ac:dyDescent="0.35">
      <c r="A4823" t="s">
        <v>178</v>
      </c>
      <c r="B4823" t="s">
        <v>438</v>
      </c>
      <c r="C4823">
        <v>2006</v>
      </c>
      <c r="D4823">
        <v>77.329368591308594</v>
      </c>
      <c r="E4823">
        <v>76.155888463545594</v>
      </c>
    </row>
    <row r="4824" spans="1:5" x14ac:dyDescent="0.35">
      <c r="A4824" t="s">
        <v>178</v>
      </c>
      <c r="B4824" t="s">
        <v>438</v>
      </c>
      <c r="C4824">
        <v>2007</v>
      </c>
      <c r="D4824">
        <v>72.300003051757798</v>
      </c>
      <c r="E4824">
        <v>76.605059526916705</v>
      </c>
    </row>
    <row r="4825" spans="1:5" x14ac:dyDescent="0.35">
      <c r="A4825" t="s">
        <v>178</v>
      </c>
      <c r="B4825" t="s">
        <v>438</v>
      </c>
      <c r="C4825">
        <v>2008</v>
      </c>
      <c r="D4825">
        <v>80.289611816406307</v>
      </c>
      <c r="E4825">
        <v>77.181652562062496</v>
      </c>
    </row>
    <row r="4826" spans="1:5" x14ac:dyDescent="0.35">
      <c r="A4826" t="s">
        <v>178</v>
      </c>
      <c r="B4826" t="s">
        <v>438</v>
      </c>
      <c r="C4826">
        <v>2009</v>
      </c>
      <c r="D4826">
        <v>81.783279418945298</v>
      </c>
      <c r="E4826">
        <v>77.644645611594498</v>
      </c>
    </row>
    <row r="4827" spans="1:5" x14ac:dyDescent="0.35">
      <c r="A4827" t="s">
        <v>178</v>
      </c>
      <c r="B4827" t="s">
        <v>438</v>
      </c>
      <c r="C4827">
        <v>2010</v>
      </c>
      <c r="D4827">
        <v>89.23388671875</v>
      </c>
      <c r="E4827">
        <v>78.706071116870504</v>
      </c>
    </row>
    <row r="4828" spans="1:5" x14ac:dyDescent="0.35">
      <c r="A4828" t="s">
        <v>178</v>
      </c>
      <c r="B4828" t="s">
        <v>438</v>
      </c>
      <c r="C4828">
        <v>2011</v>
      </c>
      <c r="D4828">
        <v>89.919609069824205</v>
      </c>
      <c r="E4828">
        <v>79.029606598660493</v>
      </c>
    </row>
    <row r="4829" spans="1:5" x14ac:dyDescent="0.35">
      <c r="A4829" t="s">
        <v>178</v>
      </c>
      <c r="B4829" t="s">
        <v>438</v>
      </c>
      <c r="C4829">
        <v>2012</v>
      </c>
      <c r="D4829">
        <v>90.560806274414105</v>
      </c>
      <c r="E4829">
        <v>80.296105685987001</v>
      </c>
    </row>
    <row r="4830" spans="1:5" x14ac:dyDescent="0.35">
      <c r="A4830" t="s">
        <v>178</v>
      </c>
      <c r="B4830" t="s">
        <v>438</v>
      </c>
      <c r="C4830">
        <v>2013</v>
      </c>
      <c r="D4830">
        <v>91.196853637695298</v>
      </c>
      <c r="E4830">
        <v>80.831836332952193</v>
      </c>
    </row>
    <row r="4831" spans="1:5" x14ac:dyDescent="0.35">
      <c r="A4831" t="s">
        <v>178</v>
      </c>
      <c r="B4831" t="s">
        <v>438</v>
      </c>
      <c r="C4831">
        <v>2014</v>
      </c>
      <c r="D4831">
        <v>91.820877075195298</v>
      </c>
      <c r="E4831">
        <v>81.471150439484703</v>
      </c>
    </row>
    <row r="4832" spans="1:5" x14ac:dyDescent="0.35">
      <c r="A4832" t="s">
        <v>178</v>
      </c>
      <c r="B4832" t="s">
        <v>438</v>
      </c>
      <c r="C4832">
        <v>2015</v>
      </c>
      <c r="D4832">
        <v>92.526275634765597</v>
      </c>
      <c r="E4832">
        <v>82.101737303841404</v>
      </c>
    </row>
    <row r="4833" spans="1:5" x14ac:dyDescent="0.35">
      <c r="A4833" t="s">
        <v>178</v>
      </c>
      <c r="B4833" t="s">
        <v>438</v>
      </c>
      <c r="C4833">
        <v>2016</v>
      </c>
      <c r="D4833">
        <v>93.368827819824205</v>
      </c>
      <c r="E4833">
        <v>83.240473790276297</v>
      </c>
    </row>
    <row r="4834" spans="1:5" x14ac:dyDescent="0.35">
      <c r="A4834" t="s">
        <v>178</v>
      </c>
      <c r="B4834" t="s">
        <v>438</v>
      </c>
      <c r="C4834">
        <v>2017</v>
      </c>
      <c r="D4834">
        <v>94.297348022460895</v>
      </c>
      <c r="E4834">
        <v>83.946730086678002</v>
      </c>
    </row>
    <row r="4835" spans="1:5" x14ac:dyDescent="0.35">
      <c r="A4835" t="s">
        <v>178</v>
      </c>
      <c r="B4835" t="s">
        <v>438</v>
      </c>
      <c r="C4835">
        <v>2018</v>
      </c>
      <c r="D4835">
        <v>95.916290283203097</v>
      </c>
      <c r="E4835">
        <v>84.3216346529193</v>
      </c>
    </row>
    <row r="4836" spans="1:5" x14ac:dyDescent="0.35">
      <c r="A4836" t="s">
        <v>178</v>
      </c>
      <c r="B4836" t="s">
        <v>438</v>
      </c>
      <c r="C4836">
        <v>2019</v>
      </c>
      <c r="D4836">
        <v>97.538200378417997</v>
      </c>
      <c r="E4836">
        <v>85.168482075956504</v>
      </c>
    </row>
    <row r="4837" spans="1:5" x14ac:dyDescent="0.35">
      <c r="A4837" t="s">
        <v>178</v>
      </c>
      <c r="B4837" t="s">
        <v>438</v>
      </c>
      <c r="C4837">
        <v>2020</v>
      </c>
      <c r="D4837">
        <v>99.160606384277301</v>
      </c>
      <c r="E4837">
        <v>85.446503314756796</v>
      </c>
    </row>
    <row r="4838" spans="1:5" x14ac:dyDescent="0.35">
      <c r="A4838" t="s">
        <v>164</v>
      </c>
      <c r="B4838" t="s">
        <v>439</v>
      </c>
      <c r="C4838">
        <v>1990</v>
      </c>
      <c r="D4838">
        <v>0</v>
      </c>
      <c r="E4838">
        <v>39.235109479803803</v>
      </c>
    </row>
    <row r="4839" spans="1:5" x14ac:dyDescent="0.35">
      <c r="A4839" t="s">
        <v>164</v>
      </c>
      <c r="B4839" t="s">
        <v>439</v>
      </c>
      <c r="C4839">
        <v>1991</v>
      </c>
      <c r="D4839">
        <v>0</v>
      </c>
      <c r="E4839">
        <v>40.911680316566503</v>
      </c>
    </row>
    <row r="4840" spans="1:5" x14ac:dyDescent="0.35">
      <c r="A4840" t="s">
        <v>164</v>
      </c>
      <c r="B4840" t="s">
        <v>439</v>
      </c>
      <c r="C4840">
        <v>1992</v>
      </c>
      <c r="D4840">
        <v>0</v>
      </c>
      <c r="E4840">
        <v>44.649876997883197</v>
      </c>
    </row>
    <row r="4841" spans="1:5" x14ac:dyDescent="0.35">
      <c r="A4841" t="s">
        <v>164</v>
      </c>
      <c r="B4841" t="s">
        <v>439</v>
      </c>
      <c r="C4841">
        <v>1993</v>
      </c>
      <c r="D4841">
        <v>0</v>
      </c>
      <c r="E4841">
        <v>47.287664963338599</v>
      </c>
    </row>
    <row r="4842" spans="1:5" x14ac:dyDescent="0.35">
      <c r="A4842" t="s">
        <v>164</v>
      </c>
      <c r="B4842" t="s">
        <v>439</v>
      </c>
      <c r="C4842">
        <v>1994</v>
      </c>
      <c r="D4842">
        <v>0</v>
      </c>
      <c r="E4842">
        <v>48.568486126517897</v>
      </c>
    </row>
    <row r="4843" spans="1:5" x14ac:dyDescent="0.35">
      <c r="A4843" t="s">
        <v>164</v>
      </c>
      <c r="B4843" t="s">
        <v>439</v>
      </c>
      <c r="C4843">
        <v>1995</v>
      </c>
      <c r="D4843">
        <v>0</v>
      </c>
      <c r="E4843">
        <v>50.612474266747803</v>
      </c>
    </row>
    <row r="4844" spans="1:5" x14ac:dyDescent="0.35">
      <c r="A4844" t="s">
        <v>164</v>
      </c>
      <c r="B4844" t="s">
        <v>439</v>
      </c>
      <c r="C4844">
        <v>1996</v>
      </c>
      <c r="D4844">
        <v>0</v>
      </c>
      <c r="E4844">
        <v>53.192395063271199</v>
      </c>
    </row>
    <row r="4845" spans="1:5" x14ac:dyDescent="0.35">
      <c r="A4845" t="s">
        <v>164</v>
      </c>
      <c r="B4845" t="s">
        <v>439</v>
      </c>
      <c r="C4845">
        <v>1997</v>
      </c>
      <c r="D4845">
        <v>0</v>
      </c>
      <c r="E4845">
        <v>54.596816989264099</v>
      </c>
    </row>
    <row r="4846" spans="1:5" x14ac:dyDescent="0.35">
      <c r="A4846" t="s">
        <v>164</v>
      </c>
      <c r="B4846" t="s">
        <v>439</v>
      </c>
      <c r="C4846">
        <v>1998</v>
      </c>
      <c r="D4846">
        <v>0</v>
      </c>
      <c r="E4846">
        <v>56.359029054641702</v>
      </c>
    </row>
    <row r="4847" spans="1:5" x14ac:dyDescent="0.35">
      <c r="A4847" t="s">
        <v>164</v>
      </c>
      <c r="B4847" t="s">
        <v>439</v>
      </c>
      <c r="C4847">
        <v>1999</v>
      </c>
      <c r="D4847">
        <v>0</v>
      </c>
      <c r="E4847">
        <v>58.519678310344098</v>
      </c>
    </row>
    <row r="4848" spans="1:5" x14ac:dyDescent="0.35">
      <c r="A4848" t="s">
        <v>164</v>
      </c>
      <c r="B4848" t="s">
        <v>439</v>
      </c>
      <c r="C4848">
        <v>2000</v>
      </c>
      <c r="D4848">
        <v>77.993583679199205</v>
      </c>
      <c r="E4848">
        <v>72.622520164887703</v>
      </c>
    </row>
    <row r="4849" spans="1:5" x14ac:dyDescent="0.35">
      <c r="A4849" t="s">
        <v>164</v>
      </c>
      <c r="B4849" t="s">
        <v>439</v>
      </c>
      <c r="C4849">
        <v>2001</v>
      </c>
      <c r="D4849">
        <v>77.587989807128906</v>
      </c>
      <c r="E4849">
        <v>73.075199634509005</v>
      </c>
    </row>
    <row r="4850" spans="1:5" x14ac:dyDescent="0.35">
      <c r="A4850" t="s">
        <v>164</v>
      </c>
      <c r="B4850" t="s">
        <v>439</v>
      </c>
      <c r="C4850">
        <v>2002</v>
      </c>
      <c r="D4850">
        <v>79.595909118652301</v>
      </c>
      <c r="E4850">
        <v>73.700624280406103</v>
      </c>
    </row>
    <row r="4851" spans="1:5" x14ac:dyDescent="0.35">
      <c r="A4851" t="s">
        <v>164</v>
      </c>
      <c r="B4851" t="s">
        <v>439</v>
      </c>
      <c r="C4851">
        <v>2003</v>
      </c>
      <c r="D4851">
        <v>80.370872497558594</v>
      </c>
      <c r="E4851">
        <v>74.338383743637493</v>
      </c>
    </row>
    <row r="4852" spans="1:5" x14ac:dyDescent="0.35">
      <c r="A4852" t="s">
        <v>164</v>
      </c>
      <c r="B4852" t="s">
        <v>439</v>
      </c>
      <c r="C4852">
        <v>2004</v>
      </c>
      <c r="D4852">
        <v>80.684837341308594</v>
      </c>
      <c r="E4852">
        <v>74.842797613681697</v>
      </c>
    </row>
    <row r="4853" spans="1:5" x14ac:dyDescent="0.35">
      <c r="A4853" t="s">
        <v>164</v>
      </c>
      <c r="B4853" t="s">
        <v>439</v>
      </c>
      <c r="C4853">
        <v>2005</v>
      </c>
      <c r="D4853">
        <v>81.466064453125</v>
      </c>
      <c r="E4853">
        <v>75.248278088139401</v>
      </c>
    </row>
    <row r="4854" spans="1:5" x14ac:dyDescent="0.35">
      <c r="A4854" t="s">
        <v>164</v>
      </c>
      <c r="B4854" t="s">
        <v>439</v>
      </c>
      <c r="C4854">
        <v>2006</v>
      </c>
      <c r="D4854">
        <v>82.417510986328097</v>
      </c>
      <c r="E4854">
        <v>76.155888463545594</v>
      </c>
    </row>
    <row r="4855" spans="1:5" x14ac:dyDescent="0.35">
      <c r="A4855" t="s">
        <v>164</v>
      </c>
      <c r="B4855" t="s">
        <v>439</v>
      </c>
      <c r="C4855">
        <v>2007</v>
      </c>
      <c r="D4855">
        <v>83.076110839843807</v>
      </c>
      <c r="E4855">
        <v>76.605059526916705</v>
      </c>
    </row>
    <row r="4856" spans="1:5" x14ac:dyDescent="0.35">
      <c r="A4856" t="s">
        <v>164</v>
      </c>
      <c r="B4856" t="s">
        <v>439</v>
      </c>
      <c r="C4856">
        <v>2008</v>
      </c>
      <c r="D4856">
        <v>84.027732849121094</v>
      </c>
      <c r="E4856">
        <v>77.181652562062496</v>
      </c>
    </row>
    <row r="4857" spans="1:5" x14ac:dyDescent="0.35">
      <c r="A4857" t="s">
        <v>164</v>
      </c>
      <c r="B4857" t="s">
        <v>439</v>
      </c>
      <c r="C4857">
        <v>2009</v>
      </c>
      <c r="D4857">
        <v>84.767768859863295</v>
      </c>
      <c r="E4857">
        <v>77.644645611594498</v>
      </c>
    </row>
    <row r="4858" spans="1:5" x14ac:dyDescent="0.35">
      <c r="A4858" t="s">
        <v>164</v>
      </c>
      <c r="B4858" t="s">
        <v>439</v>
      </c>
      <c r="C4858">
        <v>2010</v>
      </c>
      <c r="D4858">
        <v>85.219268798828097</v>
      </c>
      <c r="E4858">
        <v>78.706071116870504</v>
      </c>
    </row>
    <row r="4859" spans="1:5" x14ac:dyDescent="0.35">
      <c r="A4859" t="s">
        <v>164</v>
      </c>
      <c r="B4859" t="s">
        <v>439</v>
      </c>
      <c r="C4859">
        <v>2011</v>
      </c>
      <c r="D4859">
        <v>83.858352661132798</v>
      </c>
      <c r="E4859">
        <v>79.029606598660493</v>
      </c>
    </row>
    <row r="4860" spans="1:5" x14ac:dyDescent="0.35">
      <c r="A4860" t="s">
        <v>164</v>
      </c>
      <c r="B4860" t="s">
        <v>439</v>
      </c>
      <c r="C4860">
        <v>2012</v>
      </c>
      <c r="D4860">
        <v>87.071784973144503</v>
      </c>
      <c r="E4860">
        <v>80.296105685987001</v>
      </c>
    </row>
    <row r="4861" spans="1:5" x14ac:dyDescent="0.35">
      <c r="A4861" t="s">
        <v>164</v>
      </c>
      <c r="B4861" t="s">
        <v>439</v>
      </c>
      <c r="C4861">
        <v>2013</v>
      </c>
      <c r="D4861">
        <v>87.728324890136705</v>
      </c>
      <c r="E4861">
        <v>80.831836332952193</v>
      </c>
    </row>
    <row r="4862" spans="1:5" x14ac:dyDescent="0.35">
      <c r="A4862" t="s">
        <v>164</v>
      </c>
      <c r="B4862" t="s">
        <v>439</v>
      </c>
      <c r="C4862">
        <v>2014</v>
      </c>
      <c r="D4862">
        <v>88.205650329589801</v>
      </c>
      <c r="E4862">
        <v>81.471150439484703</v>
      </c>
    </row>
    <row r="4863" spans="1:5" x14ac:dyDescent="0.35">
      <c r="A4863" t="s">
        <v>164</v>
      </c>
      <c r="B4863" t="s">
        <v>439</v>
      </c>
      <c r="C4863">
        <v>2015</v>
      </c>
      <c r="D4863">
        <v>89.612403869628906</v>
      </c>
      <c r="E4863">
        <v>82.101737303841404</v>
      </c>
    </row>
    <row r="4864" spans="1:5" x14ac:dyDescent="0.35">
      <c r="A4864" t="s">
        <v>164</v>
      </c>
      <c r="B4864" t="s">
        <v>439</v>
      </c>
      <c r="C4864">
        <v>2016</v>
      </c>
      <c r="D4864">
        <v>90.582405090332003</v>
      </c>
      <c r="E4864">
        <v>83.240473790276297</v>
      </c>
    </row>
    <row r="4865" spans="1:5" x14ac:dyDescent="0.35">
      <c r="A4865" t="s">
        <v>164</v>
      </c>
      <c r="B4865" t="s">
        <v>439</v>
      </c>
      <c r="C4865">
        <v>2017</v>
      </c>
      <c r="D4865">
        <v>91.689758300781307</v>
      </c>
      <c r="E4865">
        <v>83.946730086678002</v>
      </c>
    </row>
    <row r="4866" spans="1:5" x14ac:dyDescent="0.35">
      <c r="A4866" t="s">
        <v>164</v>
      </c>
      <c r="B4866" t="s">
        <v>439</v>
      </c>
      <c r="C4866">
        <v>2018</v>
      </c>
      <c r="D4866">
        <v>92.890472412109403</v>
      </c>
      <c r="E4866">
        <v>84.3216346529193</v>
      </c>
    </row>
    <row r="4867" spans="1:5" x14ac:dyDescent="0.35">
      <c r="A4867" t="s">
        <v>164</v>
      </c>
      <c r="B4867" t="s">
        <v>439</v>
      </c>
      <c r="C4867">
        <v>2019</v>
      </c>
      <c r="D4867">
        <v>93.478050231933594</v>
      </c>
      <c r="E4867">
        <v>85.168482075956504</v>
      </c>
    </row>
    <row r="4868" spans="1:5" x14ac:dyDescent="0.35">
      <c r="A4868" t="s">
        <v>164</v>
      </c>
      <c r="B4868" t="s">
        <v>439</v>
      </c>
      <c r="C4868">
        <v>2020</v>
      </c>
      <c r="D4868">
        <v>94.0845947265625</v>
      </c>
      <c r="E4868">
        <v>85.446503314756796</v>
      </c>
    </row>
    <row r="4869" spans="1:5" x14ac:dyDescent="0.35">
      <c r="A4869" t="s">
        <v>57</v>
      </c>
      <c r="B4869" t="s">
        <v>440</v>
      </c>
      <c r="C4869">
        <v>1990</v>
      </c>
      <c r="D4869">
        <v>100</v>
      </c>
      <c r="E4869">
        <v>39.235109479803803</v>
      </c>
    </row>
    <row r="4870" spans="1:5" x14ac:dyDescent="0.35">
      <c r="A4870" t="s">
        <v>57</v>
      </c>
      <c r="B4870" t="s">
        <v>440</v>
      </c>
      <c r="C4870">
        <v>1991</v>
      </c>
      <c r="D4870">
        <v>100</v>
      </c>
      <c r="E4870">
        <v>40.911680316566503</v>
      </c>
    </row>
    <row r="4871" spans="1:5" x14ac:dyDescent="0.35">
      <c r="A4871" t="s">
        <v>57</v>
      </c>
      <c r="B4871" t="s">
        <v>440</v>
      </c>
      <c r="C4871">
        <v>1992</v>
      </c>
      <c r="D4871">
        <v>100</v>
      </c>
      <c r="E4871">
        <v>44.649876997883197</v>
      </c>
    </row>
    <row r="4872" spans="1:5" x14ac:dyDescent="0.35">
      <c r="A4872" t="s">
        <v>57</v>
      </c>
      <c r="B4872" t="s">
        <v>440</v>
      </c>
      <c r="C4872">
        <v>1993</v>
      </c>
      <c r="D4872">
        <v>100</v>
      </c>
      <c r="E4872">
        <v>47.287664963338599</v>
      </c>
    </row>
    <row r="4873" spans="1:5" x14ac:dyDescent="0.35">
      <c r="A4873" t="s">
        <v>57</v>
      </c>
      <c r="B4873" t="s">
        <v>440</v>
      </c>
      <c r="C4873">
        <v>1994</v>
      </c>
      <c r="D4873">
        <v>100</v>
      </c>
      <c r="E4873">
        <v>48.568486126517897</v>
      </c>
    </row>
    <row r="4874" spans="1:5" x14ac:dyDescent="0.35">
      <c r="A4874" t="s">
        <v>57</v>
      </c>
      <c r="B4874" t="s">
        <v>440</v>
      </c>
      <c r="C4874">
        <v>1995</v>
      </c>
      <c r="D4874">
        <v>100</v>
      </c>
      <c r="E4874">
        <v>50.612474266747803</v>
      </c>
    </row>
    <row r="4875" spans="1:5" x14ac:dyDescent="0.35">
      <c r="A4875" t="s">
        <v>57</v>
      </c>
      <c r="B4875" t="s">
        <v>440</v>
      </c>
      <c r="C4875">
        <v>1996</v>
      </c>
      <c r="D4875">
        <v>100</v>
      </c>
      <c r="E4875">
        <v>53.192395063271199</v>
      </c>
    </row>
    <row r="4876" spans="1:5" x14ac:dyDescent="0.35">
      <c r="A4876" t="s">
        <v>57</v>
      </c>
      <c r="B4876" t="s">
        <v>440</v>
      </c>
      <c r="C4876">
        <v>1997</v>
      </c>
      <c r="D4876">
        <v>100</v>
      </c>
      <c r="E4876">
        <v>54.596816989264099</v>
      </c>
    </row>
    <row r="4877" spans="1:5" x14ac:dyDescent="0.35">
      <c r="A4877" t="s">
        <v>57</v>
      </c>
      <c r="B4877" t="s">
        <v>440</v>
      </c>
      <c r="C4877">
        <v>1998</v>
      </c>
      <c r="D4877">
        <v>100</v>
      </c>
      <c r="E4877">
        <v>56.359029054641702</v>
      </c>
    </row>
    <row r="4878" spans="1:5" x14ac:dyDescent="0.35">
      <c r="A4878" t="s">
        <v>57</v>
      </c>
      <c r="B4878" t="s">
        <v>440</v>
      </c>
      <c r="C4878">
        <v>1999</v>
      </c>
      <c r="D4878">
        <v>100</v>
      </c>
      <c r="E4878">
        <v>58.519678310344098</v>
      </c>
    </row>
    <row r="4879" spans="1:5" x14ac:dyDescent="0.35">
      <c r="A4879" t="s">
        <v>57</v>
      </c>
      <c r="B4879" t="s">
        <v>440</v>
      </c>
      <c r="C4879">
        <v>2000</v>
      </c>
      <c r="D4879">
        <v>100</v>
      </c>
      <c r="E4879">
        <v>72.622520164887703</v>
      </c>
    </row>
    <row r="4880" spans="1:5" x14ac:dyDescent="0.35">
      <c r="A4880" t="s">
        <v>57</v>
      </c>
      <c r="B4880" t="s">
        <v>440</v>
      </c>
      <c r="C4880">
        <v>2001</v>
      </c>
      <c r="D4880">
        <v>100</v>
      </c>
      <c r="E4880">
        <v>73.075199634509005</v>
      </c>
    </row>
    <row r="4881" spans="1:5" x14ac:dyDescent="0.35">
      <c r="A4881" t="s">
        <v>57</v>
      </c>
      <c r="B4881" t="s">
        <v>440</v>
      </c>
      <c r="C4881">
        <v>2002</v>
      </c>
      <c r="D4881">
        <v>100</v>
      </c>
      <c r="E4881">
        <v>73.700624280406103</v>
      </c>
    </row>
    <row r="4882" spans="1:5" x14ac:dyDescent="0.35">
      <c r="A4882" t="s">
        <v>57</v>
      </c>
      <c r="B4882" t="s">
        <v>440</v>
      </c>
      <c r="C4882">
        <v>2003</v>
      </c>
      <c r="D4882">
        <v>100</v>
      </c>
      <c r="E4882">
        <v>74.338383743637493</v>
      </c>
    </row>
    <row r="4883" spans="1:5" x14ac:dyDescent="0.35">
      <c r="A4883" t="s">
        <v>57</v>
      </c>
      <c r="B4883" t="s">
        <v>440</v>
      </c>
      <c r="C4883">
        <v>2004</v>
      </c>
      <c r="D4883">
        <v>99.419998168945298</v>
      </c>
      <c r="E4883">
        <v>74.842797613681697</v>
      </c>
    </row>
    <row r="4884" spans="1:5" x14ac:dyDescent="0.35">
      <c r="A4884" t="s">
        <v>57</v>
      </c>
      <c r="B4884" t="s">
        <v>440</v>
      </c>
      <c r="C4884">
        <v>2005</v>
      </c>
      <c r="D4884">
        <v>100</v>
      </c>
      <c r="E4884">
        <v>75.248278088139401</v>
      </c>
    </row>
    <row r="4885" spans="1:5" x14ac:dyDescent="0.35">
      <c r="A4885" t="s">
        <v>57</v>
      </c>
      <c r="B4885" t="s">
        <v>440</v>
      </c>
      <c r="C4885">
        <v>2006</v>
      </c>
      <c r="D4885">
        <v>99</v>
      </c>
      <c r="E4885">
        <v>76.155888463545594</v>
      </c>
    </row>
    <row r="4886" spans="1:5" x14ac:dyDescent="0.35">
      <c r="A4886" t="s">
        <v>57</v>
      </c>
      <c r="B4886" t="s">
        <v>440</v>
      </c>
      <c r="C4886">
        <v>2007</v>
      </c>
      <c r="D4886">
        <v>100</v>
      </c>
      <c r="E4886">
        <v>76.605059526916705</v>
      </c>
    </row>
    <row r="4887" spans="1:5" x14ac:dyDescent="0.35">
      <c r="A4887" t="s">
        <v>57</v>
      </c>
      <c r="B4887" t="s">
        <v>440</v>
      </c>
      <c r="C4887">
        <v>2008</v>
      </c>
      <c r="D4887">
        <v>99.199996948242202</v>
      </c>
      <c r="E4887">
        <v>77.181652562062496</v>
      </c>
    </row>
    <row r="4888" spans="1:5" x14ac:dyDescent="0.35">
      <c r="A4888" t="s">
        <v>57</v>
      </c>
      <c r="B4888" t="s">
        <v>440</v>
      </c>
      <c r="C4888">
        <v>2009</v>
      </c>
      <c r="D4888">
        <v>99.199996948242202</v>
      </c>
      <c r="E4888">
        <v>77.644645611594498</v>
      </c>
    </row>
    <row r="4889" spans="1:5" x14ac:dyDescent="0.35">
      <c r="A4889" t="s">
        <v>57</v>
      </c>
      <c r="B4889" t="s">
        <v>440</v>
      </c>
      <c r="C4889">
        <v>2010</v>
      </c>
      <c r="D4889">
        <v>100</v>
      </c>
      <c r="E4889">
        <v>78.706071116870504</v>
      </c>
    </row>
    <row r="4890" spans="1:5" x14ac:dyDescent="0.35">
      <c r="A4890" t="s">
        <v>57</v>
      </c>
      <c r="B4890" t="s">
        <v>440</v>
      </c>
      <c r="C4890">
        <v>2011</v>
      </c>
      <c r="D4890">
        <v>99.726165771484403</v>
      </c>
      <c r="E4890">
        <v>79.029606598660493</v>
      </c>
    </row>
    <row r="4891" spans="1:5" x14ac:dyDescent="0.35">
      <c r="A4891" t="s">
        <v>57</v>
      </c>
      <c r="B4891" t="s">
        <v>440</v>
      </c>
      <c r="C4891">
        <v>2012</v>
      </c>
      <c r="D4891">
        <v>100</v>
      </c>
      <c r="E4891">
        <v>80.296105685987001</v>
      </c>
    </row>
    <row r="4892" spans="1:5" x14ac:dyDescent="0.35">
      <c r="A4892" t="s">
        <v>57</v>
      </c>
      <c r="B4892" t="s">
        <v>440</v>
      </c>
      <c r="C4892">
        <v>2013</v>
      </c>
      <c r="D4892">
        <v>100</v>
      </c>
      <c r="E4892">
        <v>80.831836332952193</v>
      </c>
    </row>
    <row r="4893" spans="1:5" x14ac:dyDescent="0.35">
      <c r="A4893" t="s">
        <v>57</v>
      </c>
      <c r="B4893" t="s">
        <v>440</v>
      </c>
      <c r="C4893">
        <v>2014</v>
      </c>
      <c r="D4893">
        <v>100</v>
      </c>
      <c r="E4893">
        <v>81.471150439484703</v>
      </c>
    </row>
    <row r="4894" spans="1:5" x14ac:dyDescent="0.35">
      <c r="A4894" t="s">
        <v>57</v>
      </c>
      <c r="B4894" t="s">
        <v>440</v>
      </c>
      <c r="C4894">
        <v>2015</v>
      </c>
      <c r="D4894">
        <v>100</v>
      </c>
      <c r="E4894">
        <v>82.101737303841404</v>
      </c>
    </row>
    <row r="4895" spans="1:5" x14ac:dyDescent="0.35">
      <c r="A4895" t="s">
        <v>57</v>
      </c>
      <c r="B4895" t="s">
        <v>440</v>
      </c>
      <c r="C4895">
        <v>2016</v>
      </c>
      <c r="D4895">
        <v>100</v>
      </c>
      <c r="E4895">
        <v>83.240473790276297</v>
      </c>
    </row>
    <row r="4896" spans="1:5" x14ac:dyDescent="0.35">
      <c r="A4896" t="s">
        <v>57</v>
      </c>
      <c r="B4896" t="s">
        <v>440</v>
      </c>
      <c r="C4896">
        <v>2017</v>
      </c>
      <c r="D4896">
        <v>100</v>
      </c>
      <c r="E4896">
        <v>83.946730086678002</v>
      </c>
    </row>
    <row r="4897" spans="1:5" x14ac:dyDescent="0.35">
      <c r="A4897" t="s">
        <v>57</v>
      </c>
      <c r="B4897" t="s">
        <v>440</v>
      </c>
      <c r="C4897">
        <v>2018</v>
      </c>
      <c r="D4897">
        <v>99.800003051757798</v>
      </c>
      <c r="E4897">
        <v>84.3216346529193</v>
      </c>
    </row>
    <row r="4898" spans="1:5" x14ac:dyDescent="0.35">
      <c r="A4898" t="s">
        <v>57</v>
      </c>
      <c r="B4898" t="s">
        <v>440</v>
      </c>
      <c r="C4898">
        <v>2019</v>
      </c>
      <c r="D4898">
        <v>100</v>
      </c>
      <c r="E4898">
        <v>85.168482075956504</v>
      </c>
    </row>
    <row r="4899" spans="1:5" x14ac:dyDescent="0.35">
      <c r="A4899" t="s">
        <v>57</v>
      </c>
      <c r="B4899" t="s">
        <v>440</v>
      </c>
      <c r="C4899">
        <v>2020</v>
      </c>
      <c r="D4899">
        <v>100</v>
      </c>
      <c r="E4899">
        <v>85.446503314756796</v>
      </c>
    </row>
    <row r="4900" spans="1:5" x14ac:dyDescent="0.35">
      <c r="A4900" t="s">
        <v>249</v>
      </c>
      <c r="B4900" t="s">
        <v>441</v>
      </c>
      <c r="C4900">
        <v>1990</v>
      </c>
      <c r="D4900">
        <v>0</v>
      </c>
      <c r="E4900">
        <v>39.235109479803803</v>
      </c>
    </row>
    <row r="4901" spans="1:5" x14ac:dyDescent="0.35">
      <c r="A4901" t="s">
        <v>249</v>
      </c>
      <c r="B4901" t="s">
        <v>441</v>
      </c>
      <c r="C4901">
        <v>1991</v>
      </c>
      <c r="D4901">
        <v>0</v>
      </c>
      <c r="E4901">
        <v>40.911680316566503</v>
      </c>
    </row>
    <row r="4902" spans="1:5" x14ac:dyDescent="0.35">
      <c r="A4902" t="s">
        <v>249</v>
      </c>
      <c r="B4902" t="s">
        <v>441</v>
      </c>
      <c r="C4902">
        <v>1992</v>
      </c>
      <c r="D4902">
        <v>0</v>
      </c>
      <c r="E4902">
        <v>44.649876997883197</v>
      </c>
    </row>
    <row r="4903" spans="1:5" x14ac:dyDescent="0.35">
      <c r="A4903" t="s">
        <v>249</v>
      </c>
      <c r="B4903" t="s">
        <v>441</v>
      </c>
      <c r="C4903">
        <v>1993</v>
      </c>
      <c r="D4903">
        <v>0</v>
      </c>
      <c r="E4903">
        <v>47.287664963338599</v>
      </c>
    </row>
    <row r="4904" spans="1:5" x14ac:dyDescent="0.35">
      <c r="A4904" t="s">
        <v>249</v>
      </c>
      <c r="B4904" t="s">
        <v>441</v>
      </c>
      <c r="C4904">
        <v>1994</v>
      </c>
      <c r="D4904">
        <v>0</v>
      </c>
      <c r="E4904">
        <v>48.568486126517897</v>
      </c>
    </row>
    <row r="4905" spans="1:5" x14ac:dyDescent="0.35">
      <c r="A4905" t="s">
        <v>249</v>
      </c>
      <c r="B4905" t="s">
        <v>441</v>
      </c>
      <c r="C4905">
        <v>1995</v>
      </c>
      <c r="D4905">
        <v>0</v>
      </c>
      <c r="E4905">
        <v>50.612474266747803</v>
      </c>
    </row>
    <row r="4906" spans="1:5" x14ac:dyDescent="0.35">
      <c r="A4906" t="s">
        <v>249</v>
      </c>
      <c r="B4906" t="s">
        <v>441</v>
      </c>
      <c r="C4906">
        <v>1996</v>
      </c>
      <c r="D4906">
        <v>6.1999998092651403</v>
      </c>
      <c r="E4906">
        <v>53.192395063271199</v>
      </c>
    </row>
    <row r="4907" spans="1:5" x14ac:dyDescent="0.35">
      <c r="A4907" t="s">
        <v>249</v>
      </c>
      <c r="B4907" t="s">
        <v>441</v>
      </c>
      <c r="C4907">
        <v>1997</v>
      </c>
      <c r="D4907">
        <v>4.2885408401489302</v>
      </c>
      <c r="E4907">
        <v>54.596816989264099</v>
      </c>
    </row>
    <row r="4908" spans="1:5" x14ac:dyDescent="0.35">
      <c r="A4908" t="s">
        <v>249</v>
      </c>
      <c r="B4908" t="s">
        <v>441</v>
      </c>
      <c r="C4908">
        <v>1998</v>
      </c>
      <c r="D4908">
        <v>6.0668635368347203</v>
      </c>
      <c r="E4908">
        <v>56.359029054641702</v>
      </c>
    </row>
    <row r="4909" spans="1:5" x14ac:dyDescent="0.35">
      <c r="A4909" t="s">
        <v>249</v>
      </c>
      <c r="B4909" t="s">
        <v>441</v>
      </c>
      <c r="C4909">
        <v>1999</v>
      </c>
      <c r="D4909">
        <v>7.8403439521789604</v>
      </c>
      <c r="E4909">
        <v>58.519678310344098</v>
      </c>
    </row>
    <row r="4910" spans="1:5" x14ac:dyDescent="0.35">
      <c r="A4910" t="s">
        <v>249</v>
      </c>
      <c r="B4910" t="s">
        <v>441</v>
      </c>
      <c r="C4910">
        <v>2000</v>
      </c>
      <c r="D4910">
        <v>9.59319972991943</v>
      </c>
      <c r="E4910">
        <v>72.622520164887703</v>
      </c>
    </row>
    <row r="4911" spans="1:5" x14ac:dyDescent="0.35">
      <c r="A4911" t="s">
        <v>249</v>
      </c>
      <c r="B4911" t="s">
        <v>441</v>
      </c>
      <c r="C4911">
        <v>2001</v>
      </c>
      <c r="D4911">
        <v>10.800000190734901</v>
      </c>
      <c r="E4911">
        <v>73.075199634509005</v>
      </c>
    </row>
    <row r="4912" spans="1:5" x14ac:dyDescent="0.35">
      <c r="A4912" t="s">
        <v>249</v>
      </c>
      <c r="B4912" t="s">
        <v>441</v>
      </c>
      <c r="C4912">
        <v>2002</v>
      </c>
      <c r="D4912">
        <v>13.059764862060501</v>
      </c>
      <c r="E4912">
        <v>73.700624280406103</v>
      </c>
    </row>
    <row r="4913" spans="1:5" x14ac:dyDescent="0.35">
      <c r="A4913" t="s">
        <v>249</v>
      </c>
      <c r="B4913" t="s">
        <v>441</v>
      </c>
      <c r="C4913">
        <v>2003</v>
      </c>
      <c r="D4913">
        <v>14.784019470214799</v>
      </c>
      <c r="E4913">
        <v>74.338383743637493</v>
      </c>
    </row>
    <row r="4914" spans="1:5" x14ac:dyDescent="0.35">
      <c r="A4914" t="s">
        <v>249</v>
      </c>
      <c r="B4914" t="s">
        <v>441</v>
      </c>
      <c r="C4914">
        <v>2004</v>
      </c>
      <c r="D4914">
        <v>16.505388259887699</v>
      </c>
      <c r="E4914">
        <v>74.842797613681697</v>
      </c>
    </row>
    <row r="4915" spans="1:5" x14ac:dyDescent="0.35">
      <c r="A4915" t="s">
        <v>249</v>
      </c>
      <c r="B4915" t="s">
        <v>441</v>
      </c>
      <c r="C4915">
        <v>2005</v>
      </c>
      <c r="D4915">
        <v>18.226219177246101</v>
      </c>
      <c r="E4915">
        <v>75.248278088139401</v>
      </c>
    </row>
    <row r="4916" spans="1:5" x14ac:dyDescent="0.35">
      <c r="A4916" t="s">
        <v>249</v>
      </c>
      <c r="B4916" t="s">
        <v>441</v>
      </c>
      <c r="C4916">
        <v>2006</v>
      </c>
      <c r="D4916">
        <v>16.600000381469702</v>
      </c>
      <c r="E4916">
        <v>76.155888463545594</v>
      </c>
    </row>
    <row r="4917" spans="1:5" x14ac:dyDescent="0.35">
      <c r="A4917" t="s">
        <v>249</v>
      </c>
      <c r="B4917" t="s">
        <v>441</v>
      </c>
      <c r="C4917">
        <v>2007</v>
      </c>
      <c r="D4917">
        <v>21.676151275634801</v>
      </c>
      <c r="E4917">
        <v>76.605059526916705</v>
      </c>
    </row>
    <row r="4918" spans="1:5" x14ac:dyDescent="0.35">
      <c r="A4918" t="s">
        <v>249</v>
      </c>
      <c r="B4918" t="s">
        <v>441</v>
      </c>
      <c r="C4918">
        <v>2008</v>
      </c>
      <c r="D4918">
        <v>23.410606384277301</v>
      </c>
      <c r="E4918">
        <v>77.181652562062496</v>
      </c>
    </row>
    <row r="4919" spans="1:5" x14ac:dyDescent="0.35">
      <c r="A4919" t="s">
        <v>249</v>
      </c>
      <c r="B4919" t="s">
        <v>441</v>
      </c>
      <c r="C4919">
        <v>2009</v>
      </c>
      <c r="D4919">
        <v>24.0308952331543</v>
      </c>
      <c r="E4919">
        <v>77.644645611594498</v>
      </c>
    </row>
    <row r="4920" spans="1:5" x14ac:dyDescent="0.35">
      <c r="A4920" t="s">
        <v>249</v>
      </c>
      <c r="B4920" t="s">
        <v>441</v>
      </c>
      <c r="C4920">
        <v>2010</v>
      </c>
      <c r="D4920">
        <v>26.912050247192401</v>
      </c>
      <c r="E4920">
        <v>78.706071116870504</v>
      </c>
    </row>
    <row r="4921" spans="1:5" x14ac:dyDescent="0.35">
      <c r="A4921" t="s">
        <v>249</v>
      </c>
      <c r="B4921" t="s">
        <v>441</v>
      </c>
      <c r="C4921">
        <v>2011</v>
      </c>
      <c r="D4921">
        <v>28.684453964233398</v>
      </c>
      <c r="E4921">
        <v>79.029606598660493</v>
      </c>
    </row>
    <row r="4922" spans="1:5" x14ac:dyDescent="0.35">
      <c r="A4922" t="s">
        <v>249</v>
      </c>
      <c r="B4922" t="s">
        <v>441</v>
      </c>
      <c r="C4922">
        <v>2012</v>
      </c>
      <c r="D4922">
        <v>25.600000381469702</v>
      </c>
      <c r="E4922">
        <v>80.296105685987001</v>
      </c>
    </row>
    <row r="4923" spans="1:5" x14ac:dyDescent="0.35">
      <c r="A4923" t="s">
        <v>249</v>
      </c>
      <c r="B4923" t="s">
        <v>441</v>
      </c>
      <c r="C4923">
        <v>2013</v>
      </c>
      <c r="D4923">
        <v>32.285228729247997</v>
      </c>
      <c r="E4923">
        <v>80.831836332952193</v>
      </c>
    </row>
    <row r="4924" spans="1:5" x14ac:dyDescent="0.35">
      <c r="A4924" t="s">
        <v>249</v>
      </c>
      <c r="B4924" t="s">
        <v>441</v>
      </c>
      <c r="C4924">
        <v>2014</v>
      </c>
      <c r="D4924">
        <v>34.113338470458999</v>
      </c>
      <c r="E4924">
        <v>81.471150439484703</v>
      </c>
    </row>
    <row r="4925" spans="1:5" x14ac:dyDescent="0.35">
      <c r="A4925" t="s">
        <v>249</v>
      </c>
      <c r="B4925" t="s">
        <v>441</v>
      </c>
      <c r="C4925">
        <v>2015</v>
      </c>
      <c r="D4925">
        <v>37.599998474121101</v>
      </c>
      <c r="E4925">
        <v>82.101737303841404</v>
      </c>
    </row>
    <row r="4926" spans="1:5" x14ac:dyDescent="0.35">
      <c r="A4926" t="s">
        <v>249</v>
      </c>
      <c r="B4926" t="s">
        <v>441</v>
      </c>
      <c r="C4926">
        <v>2016</v>
      </c>
      <c r="D4926">
        <v>38.789821624755902</v>
      </c>
      <c r="E4926">
        <v>83.240473790276297</v>
      </c>
    </row>
    <row r="4927" spans="1:5" x14ac:dyDescent="0.35">
      <c r="A4927" t="s">
        <v>249</v>
      </c>
      <c r="B4927" t="s">
        <v>441</v>
      </c>
      <c r="C4927">
        <v>2017</v>
      </c>
      <c r="D4927">
        <v>34.779998779296903</v>
      </c>
      <c r="E4927">
        <v>83.946730086678002</v>
      </c>
    </row>
    <row r="4928" spans="1:5" x14ac:dyDescent="0.35">
      <c r="A4928" t="s">
        <v>249</v>
      </c>
      <c r="B4928" t="s">
        <v>441</v>
      </c>
      <c r="C4928">
        <v>2018</v>
      </c>
      <c r="D4928">
        <v>50.900001525878899</v>
      </c>
      <c r="E4928">
        <v>84.3216346529193</v>
      </c>
    </row>
    <row r="4929" spans="1:5" x14ac:dyDescent="0.35">
      <c r="A4929" t="s">
        <v>249</v>
      </c>
      <c r="B4929" t="s">
        <v>441</v>
      </c>
      <c r="C4929">
        <v>2019</v>
      </c>
      <c r="D4929">
        <v>47.836277008056598</v>
      </c>
      <c r="E4929">
        <v>85.168482075956504</v>
      </c>
    </row>
    <row r="4930" spans="1:5" x14ac:dyDescent="0.35">
      <c r="A4930" t="s">
        <v>249</v>
      </c>
      <c r="B4930" t="s">
        <v>441</v>
      </c>
      <c r="C4930">
        <v>2020</v>
      </c>
      <c r="D4930">
        <v>50.561416625976598</v>
      </c>
      <c r="E4930">
        <v>85.446503314756796</v>
      </c>
    </row>
    <row r="4931" spans="1:5" x14ac:dyDescent="0.35">
      <c r="A4931" t="s">
        <v>58</v>
      </c>
      <c r="B4931" t="s">
        <v>442</v>
      </c>
      <c r="C4931">
        <v>1990</v>
      </c>
      <c r="D4931">
        <v>100</v>
      </c>
      <c r="E4931">
        <v>39.235109479803803</v>
      </c>
    </row>
    <row r="4932" spans="1:5" x14ac:dyDescent="0.35">
      <c r="A4932" t="s">
        <v>58</v>
      </c>
      <c r="B4932" t="s">
        <v>442</v>
      </c>
      <c r="C4932">
        <v>1991</v>
      </c>
      <c r="D4932">
        <v>100</v>
      </c>
      <c r="E4932">
        <v>40.911680316566503</v>
      </c>
    </row>
    <row r="4933" spans="1:5" x14ac:dyDescent="0.35">
      <c r="A4933" t="s">
        <v>58</v>
      </c>
      <c r="B4933" t="s">
        <v>442</v>
      </c>
      <c r="C4933">
        <v>1992</v>
      </c>
      <c r="D4933">
        <v>100</v>
      </c>
      <c r="E4933">
        <v>44.649876997883197</v>
      </c>
    </row>
    <row r="4934" spans="1:5" x14ac:dyDescent="0.35">
      <c r="A4934" t="s">
        <v>58</v>
      </c>
      <c r="B4934" t="s">
        <v>442</v>
      </c>
      <c r="C4934">
        <v>1993</v>
      </c>
      <c r="D4934">
        <v>100</v>
      </c>
      <c r="E4934">
        <v>47.287664963338599</v>
      </c>
    </row>
    <row r="4935" spans="1:5" x14ac:dyDescent="0.35">
      <c r="A4935" t="s">
        <v>58</v>
      </c>
      <c r="B4935" t="s">
        <v>442</v>
      </c>
      <c r="C4935">
        <v>1994</v>
      </c>
      <c r="D4935">
        <v>100</v>
      </c>
      <c r="E4935">
        <v>48.568486126517897</v>
      </c>
    </row>
    <row r="4936" spans="1:5" x14ac:dyDescent="0.35">
      <c r="A4936" t="s">
        <v>58</v>
      </c>
      <c r="B4936" t="s">
        <v>442</v>
      </c>
      <c r="C4936">
        <v>1995</v>
      </c>
      <c r="D4936">
        <v>100</v>
      </c>
      <c r="E4936">
        <v>50.612474266747803</v>
      </c>
    </row>
    <row r="4937" spans="1:5" x14ac:dyDescent="0.35">
      <c r="A4937" t="s">
        <v>58</v>
      </c>
      <c r="B4937" t="s">
        <v>442</v>
      </c>
      <c r="C4937">
        <v>1996</v>
      </c>
      <c r="D4937">
        <v>100</v>
      </c>
      <c r="E4937">
        <v>53.192395063271199</v>
      </c>
    </row>
    <row r="4938" spans="1:5" x14ac:dyDescent="0.35">
      <c r="A4938" t="s">
        <v>58</v>
      </c>
      <c r="B4938" t="s">
        <v>442</v>
      </c>
      <c r="C4938">
        <v>1997</v>
      </c>
      <c r="D4938">
        <v>100</v>
      </c>
      <c r="E4938">
        <v>54.596816989264099</v>
      </c>
    </row>
    <row r="4939" spans="1:5" x14ac:dyDescent="0.35">
      <c r="A4939" t="s">
        <v>58</v>
      </c>
      <c r="B4939" t="s">
        <v>442</v>
      </c>
      <c r="C4939">
        <v>1998</v>
      </c>
      <c r="D4939">
        <v>100</v>
      </c>
      <c r="E4939">
        <v>56.359029054641702</v>
      </c>
    </row>
    <row r="4940" spans="1:5" x14ac:dyDescent="0.35">
      <c r="A4940" t="s">
        <v>58</v>
      </c>
      <c r="B4940" t="s">
        <v>442</v>
      </c>
      <c r="C4940">
        <v>1999</v>
      </c>
      <c r="D4940">
        <v>100</v>
      </c>
      <c r="E4940">
        <v>58.519678310344098</v>
      </c>
    </row>
    <row r="4941" spans="1:5" x14ac:dyDescent="0.35">
      <c r="A4941" t="s">
        <v>58</v>
      </c>
      <c r="B4941" t="s">
        <v>442</v>
      </c>
      <c r="C4941">
        <v>2000</v>
      </c>
      <c r="D4941">
        <v>100</v>
      </c>
      <c r="E4941">
        <v>72.622520164887703</v>
      </c>
    </row>
    <row r="4942" spans="1:5" x14ac:dyDescent="0.35">
      <c r="A4942" t="s">
        <v>58</v>
      </c>
      <c r="B4942" t="s">
        <v>442</v>
      </c>
      <c r="C4942">
        <v>2001</v>
      </c>
      <c r="D4942">
        <v>100</v>
      </c>
      <c r="E4942">
        <v>73.075199634509005</v>
      </c>
    </row>
    <row r="4943" spans="1:5" x14ac:dyDescent="0.35">
      <c r="A4943" t="s">
        <v>58</v>
      </c>
      <c r="B4943" t="s">
        <v>442</v>
      </c>
      <c r="C4943">
        <v>2002</v>
      </c>
      <c r="D4943">
        <v>100</v>
      </c>
      <c r="E4943">
        <v>73.700624280406103</v>
      </c>
    </row>
    <row r="4944" spans="1:5" x14ac:dyDescent="0.35">
      <c r="A4944" t="s">
        <v>58</v>
      </c>
      <c r="B4944" t="s">
        <v>442</v>
      </c>
      <c r="C4944">
        <v>2003</v>
      </c>
      <c r="D4944">
        <v>100</v>
      </c>
      <c r="E4944">
        <v>74.338383743637493</v>
      </c>
    </row>
    <row r="4945" spans="1:5" x14ac:dyDescent="0.35">
      <c r="A4945" t="s">
        <v>58</v>
      </c>
      <c r="B4945" t="s">
        <v>442</v>
      </c>
      <c r="C4945">
        <v>2004</v>
      </c>
      <c r="D4945">
        <v>100</v>
      </c>
      <c r="E4945">
        <v>74.842797613681697</v>
      </c>
    </row>
    <row r="4946" spans="1:5" x14ac:dyDescent="0.35">
      <c r="A4946" t="s">
        <v>58</v>
      </c>
      <c r="B4946" t="s">
        <v>442</v>
      </c>
      <c r="C4946">
        <v>2005</v>
      </c>
      <c r="D4946">
        <v>100</v>
      </c>
      <c r="E4946">
        <v>75.248278088139401</v>
      </c>
    </row>
    <row r="4947" spans="1:5" x14ac:dyDescent="0.35">
      <c r="A4947" t="s">
        <v>58</v>
      </c>
      <c r="B4947" t="s">
        <v>442</v>
      </c>
      <c r="C4947">
        <v>2006</v>
      </c>
      <c r="D4947">
        <v>100</v>
      </c>
      <c r="E4947">
        <v>76.155888463545594</v>
      </c>
    </row>
    <row r="4948" spans="1:5" x14ac:dyDescent="0.35">
      <c r="A4948" t="s">
        <v>58</v>
      </c>
      <c r="B4948" t="s">
        <v>442</v>
      </c>
      <c r="C4948">
        <v>2007</v>
      </c>
      <c r="D4948">
        <v>100</v>
      </c>
      <c r="E4948">
        <v>76.605059526916705</v>
      </c>
    </row>
    <row r="4949" spans="1:5" x14ac:dyDescent="0.35">
      <c r="A4949" t="s">
        <v>58</v>
      </c>
      <c r="B4949" t="s">
        <v>442</v>
      </c>
      <c r="C4949">
        <v>2008</v>
      </c>
      <c r="D4949">
        <v>100</v>
      </c>
      <c r="E4949">
        <v>77.181652562062496</v>
      </c>
    </row>
    <row r="4950" spans="1:5" x14ac:dyDescent="0.35">
      <c r="A4950" t="s">
        <v>58</v>
      </c>
      <c r="B4950" t="s">
        <v>442</v>
      </c>
      <c r="C4950">
        <v>2009</v>
      </c>
      <c r="D4950">
        <v>100</v>
      </c>
      <c r="E4950">
        <v>77.644645611594498</v>
      </c>
    </row>
    <row r="4951" spans="1:5" x14ac:dyDescent="0.35">
      <c r="A4951" t="s">
        <v>58</v>
      </c>
      <c r="B4951" t="s">
        <v>442</v>
      </c>
      <c r="C4951">
        <v>2010</v>
      </c>
      <c r="D4951">
        <v>100</v>
      </c>
      <c r="E4951">
        <v>78.706071116870504</v>
      </c>
    </row>
    <row r="4952" spans="1:5" x14ac:dyDescent="0.35">
      <c r="A4952" t="s">
        <v>58</v>
      </c>
      <c r="B4952" t="s">
        <v>442</v>
      </c>
      <c r="C4952">
        <v>2011</v>
      </c>
      <c r="D4952">
        <v>100</v>
      </c>
      <c r="E4952">
        <v>79.029606598660493</v>
      </c>
    </row>
    <row r="4953" spans="1:5" x14ac:dyDescent="0.35">
      <c r="A4953" t="s">
        <v>58</v>
      </c>
      <c r="B4953" t="s">
        <v>442</v>
      </c>
      <c r="C4953">
        <v>2012</v>
      </c>
      <c r="D4953">
        <v>100</v>
      </c>
      <c r="E4953">
        <v>80.296105685987001</v>
      </c>
    </row>
    <row r="4954" spans="1:5" x14ac:dyDescent="0.35">
      <c r="A4954" t="s">
        <v>58</v>
      </c>
      <c r="B4954" t="s">
        <v>442</v>
      </c>
      <c r="C4954">
        <v>2013</v>
      </c>
      <c r="D4954">
        <v>100</v>
      </c>
      <c r="E4954">
        <v>80.831836332952193</v>
      </c>
    </row>
    <row r="4955" spans="1:5" x14ac:dyDescent="0.35">
      <c r="A4955" t="s">
        <v>58</v>
      </c>
      <c r="B4955" t="s">
        <v>442</v>
      </c>
      <c r="C4955">
        <v>2014</v>
      </c>
      <c r="D4955">
        <v>100</v>
      </c>
      <c r="E4955">
        <v>81.471150439484703</v>
      </c>
    </row>
    <row r="4956" spans="1:5" x14ac:dyDescent="0.35">
      <c r="A4956" t="s">
        <v>58</v>
      </c>
      <c r="B4956" t="s">
        <v>442</v>
      </c>
      <c r="C4956">
        <v>2015</v>
      </c>
      <c r="D4956">
        <v>100</v>
      </c>
      <c r="E4956">
        <v>82.101737303841404</v>
      </c>
    </row>
    <row r="4957" spans="1:5" x14ac:dyDescent="0.35">
      <c r="A4957" t="s">
        <v>58</v>
      </c>
      <c r="B4957" t="s">
        <v>442</v>
      </c>
      <c r="C4957">
        <v>2016</v>
      </c>
      <c r="D4957">
        <v>100</v>
      </c>
      <c r="E4957">
        <v>83.240473790276297</v>
      </c>
    </row>
    <row r="4958" spans="1:5" x14ac:dyDescent="0.35">
      <c r="A4958" t="s">
        <v>58</v>
      </c>
      <c r="B4958" t="s">
        <v>442</v>
      </c>
      <c r="C4958">
        <v>2017</v>
      </c>
      <c r="D4958">
        <v>100</v>
      </c>
      <c r="E4958">
        <v>83.946730086678002</v>
      </c>
    </row>
    <row r="4959" spans="1:5" x14ac:dyDescent="0.35">
      <c r="A4959" t="s">
        <v>58</v>
      </c>
      <c r="B4959" t="s">
        <v>442</v>
      </c>
      <c r="C4959">
        <v>2018</v>
      </c>
      <c r="D4959">
        <v>100</v>
      </c>
      <c r="E4959">
        <v>84.3216346529193</v>
      </c>
    </row>
    <row r="4960" spans="1:5" x14ac:dyDescent="0.35">
      <c r="A4960" t="s">
        <v>58</v>
      </c>
      <c r="B4960" t="s">
        <v>442</v>
      </c>
      <c r="C4960">
        <v>2019</v>
      </c>
      <c r="D4960">
        <v>100</v>
      </c>
      <c r="E4960">
        <v>85.168482075956504</v>
      </c>
    </row>
    <row r="4961" spans="1:5" x14ac:dyDescent="0.35">
      <c r="A4961" t="s">
        <v>58</v>
      </c>
      <c r="B4961" t="s">
        <v>442</v>
      </c>
      <c r="C4961">
        <v>2020</v>
      </c>
      <c r="D4961">
        <v>100</v>
      </c>
      <c r="E4961">
        <v>85.446503314756796</v>
      </c>
    </row>
    <row r="4962" spans="1:5" x14ac:dyDescent="0.35">
      <c r="A4962" t="s">
        <v>204</v>
      </c>
      <c r="B4962" t="s">
        <v>443</v>
      </c>
      <c r="C4962">
        <v>1990</v>
      </c>
      <c r="D4962">
        <v>0</v>
      </c>
      <c r="E4962">
        <v>39.235109479803803</v>
      </c>
    </row>
    <row r="4963" spans="1:5" x14ac:dyDescent="0.35">
      <c r="A4963" t="s">
        <v>204</v>
      </c>
      <c r="B4963" t="s">
        <v>443</v>
      </c>
      <c r="C4963">
        <v>1991</v>
      </c>
      <c r="D4963">
        <v>0</v>
      </c>
      <c r="E4963">
        <v>40.911680316566503</v>
      </c>
    </row>
    <row r="4964" spans="1:5" x14ac:dyDescent="0.35">
      <c r="A4964" t="s">
        <v>204</v>
      </c>
      <c r="B4964" t="s">
        <v>443</v>
      </c>
      <c r="C4964">
        <v>1992</v>
      </c>
      <c r="D4964">
        <v>0</v>
      </c>
      <c r="E4964">
        <v>44.649876997883197</v>
      </c>
    </row>
    <row r="4965" spans="1:5" x14ac:dyDescent="0.35">
      <c r="A4965" t="s">
        <v>204</v>
      </c>
      <c r="B4965" t="s">
        <v>443</v>
      </c>
      <c r="C4965">
        <v>1993</v>
      </c>
      <c r="D4965">
        <v>0</v>
      </c>
      <c r="E4965">
        <v>47.287664963338599</v>
      </c>
    </row>
    <row r="4966" spans="1:5" x14ac:dyDescent="0.35">
      <c r="A4966" t="s">
        <v>204</v>
      </c>
      <c r="B4966" t="s">
        <v>443</v>
      </c>
      <c r="C4966">
        <v>1994</v>
      </c>
      <c r="D4966">
        <v>0</v>
      </c>
      <c r="E4966">
        <v>48.568486126517897</v>
      </c>
    </row>
    <row r="4967" spans="1:5" x14ac:dyDescent="0.35">
      <c r="A4967" t="s">
        <v>204</v>
      </c>
      <c r="B4967" t="s">
        <v>443</v>
      </c>
      <c r="C4967">
        <v>1995</v>
      </c>
      <c r="D4967">
        <v>0</v>
      </c>
      <c r="E4967">
        <v>50.612474266747803</v>
      </c>
    </row>
    <row r="4968" spans="1:5" x14ac:dyDescent="0.35">
      <c r="A4968" t="s">
        <v>204</v>
      </c>
      <c r="B4968" t="s">
        <v>443</v>
      </c>
      <c r="C4968">
        <v>1996</v>
      </c>
      <c r="D4968">
        <v>0</v>
      </c>
      <c r="E4968">
        <v>53.192395063271199</v>
      </c>
    </row>
    <row r="4969" spans="1:5" x14ac:dyDescent="0.35">
      <c r="A4969" t="s">
        <v>204</v>
      </c>
      <c r="B4969" t="s">
        <v>443</v>
      </c>
      <c r="C4969">
        <v>1997</v>
      </c>
      <c r="D4969">
        <v>0</v>
      </c>
      <c r="E4969">
        <v>54.596816989264099</v>
      </c>
    </row>
    <row r="4970" spans="1:5" x14ac:dyDescent="0.35">
      <c r="A4970" t="s">
        <v>204</v>
      </c>
      <c r="B4970" t="s">
        <v>443</v>
      </c>
      <c r="C4970">
        <v>1998</v>
      </c>
      <c r="D4970">
        <v>0</v>
      </c>
      <c r="E4970">
        <v>56.359029054641702</v>
      </c>
    </row>
    <row r="4971" spans="1:5" x14ac:dyDescent="0.35">
      <c r="A4971" t="s">
        <v>204</v>
      </c>
      <c r="B4971" t="s">
        <v>443</v>
      </c>
      <c r="C4971">
        <v>1999</v>
      </c>
      <c r="D4971">
        <v>0</v>
      </c>
      <c r="E4971">
        <v>58.519678310344098</v>
      </c>
    </row>
    <row r="4972" spans="1:5" x14ac:dyDescent="0.35">
      <c r="A4972" t="s">
        <v>204</v>
      </c>
      <c r="B4972" t="s">
        <v>443</v>
      </c>
      <c r="C4972">
        <v>2000</v>
      </c>
      <c r="D4972">
        <v>41.833789825439503</v>
      </c>
      <c r="E4972">
        <v>72.622520164887703</v>
      </c>
    </row>
    <row r="4973" spans="1:5" x14ac:dyDescent="0.35">
      <c r="A4973" t="s">
        <v>204</v>
      </c>
      <c r="B4973" t="s">
        <v>443</v>
      </c>
      <c r="C4973">
        <v>2001</v>
      </c>
      <c r="D4973">
        <v>42.941898345947301</v>
      </c>
      <c r="E4973">
        <v>73.075199634509005</v>
      </c>
    </row>
    <row r="4974" spans="1:5" x14ac:dyDescent="0.35">
      <c r="A4974" t="s">
        <v>204</v>
      </c>
      <c r="B4974" t="s">
        <v>443</v>
      </c>
      <c r="C4974">
        <v>2002</v>
      </c>
      <c r="D4974">
        <v>47</v>
      </c>
      <c r="E4974">
        <v>73.700624280406103</v>
      </c>
    </row>
    <row r="4975" spans="1:5" x14ac:dyDescent="0.35">
      <c r="A4975" t="s">
        <v>204</v>
      </c>
      <c r="B4975" t="s">
        <v>443</v>
      </c>
      <c r="C4975">
        <v>2003</v>
      </c>
      <c r="D4975">
        <v>45.1377143859863</v>
      </c>
      <c r="E4975">
        <v>74.338383743637493</v>
      </c>
    </row>
    <row r="4976" spans="1:5" x14ac:dyDescent="0.35">
      <c r="A4976" t="s">
        <v>204</v>
      </c>
      <c r="B4976" t="s">
        <v>443</v>
      </c>
      <c r="C4976">
        <v>2004</v>
      </c>
      <c r="D4976">
        <v>46.230117797851598</v>
      </c>
      <c r="E4976">
        <v>74.842797613681697</v>
      </c>
    </row>
    <row r="4977" spans="1:5" x14ac:dyDescent="0.35">
      <c r="A4977" t="s">
        <v>204</v>
      </c>
      <c r="B4977" t="s">
        <v>443</v>
      </c>
      <c r="C4977">
        <v>2005</v>
      </c>
      <c r="D4977">
        <v>47.321983337402301</v>
      </c>
      <c r="E4977">
        <v>75.248278088139401</v>
      </c>
    </row>
    <row r="4978" spans="1:5" x14ac:dyDescent="0.35">
      <c r="A4978" t="s">
        <v>204</v>
      </c>
      <c r="B4978" t="s">
        <v>443</v>
      </c>
      <c r="C4978">
        <v>2006</v>
      </c>
      <c r="D4978">
        <v>48.415721893310497</v>
      </c>
      <c r="E4978">
        <v>76.155888463545594</v>
      </c>
    </row>
    <row r="4979" spans="1:5" x14ac:dyDescent="0.35">
      <c r="A4979" t="s">
        <v>204</v>
      </c>
      <c r="B4979" t="s">
        <v>443</v>
      </c>
      <c r="C4979">
        <v>2007</v>
      </c>
      <c r="D4979">
        <v>49.513984680175803</v>
      </c>
      <c r="E4979">
        <v>76.605059526916705</v>
      </c>
    </row>
    <row r="4980" spans="1:5" x14ac:dyDescent="0.35">
      <c r="A4980" t="s">
        <v>204</v>
      </c>
      <c r="B4980" t="s">
        <v>443</v>
      </c>
      <c r="C4980">
        <v>2008</v>
      </c>
      <c r="D4980">
        <v>50.619476318359403</v>
      </c>
      <c r="E4980">
        <v>77.181652562062496</v>
      </c>
    </row>
    <row r="4981" spans="1:5" x14ac:dyDescent="0.35">
      <c r="A4981" t="s">
        <v>204</v>
      </c>
      <c r="B4981" t="s">
        <v>443</v>
      </c>
      <c r="C4981">
        <v>2009</v>
      </c>
      <c r="D4981">
        <v>51.734909057617202</v>
      </c>
      <c r="E4981">
        <v>77.644645611594498</v>
      </c>
    </row>
    <row r="4982" spans="1:5" x14ac:dyDescent="0.35">
      <c r="A4982" t="s">
        <v>204</v>
      </c>
      <c r="B4982" t="s">
        <v>443</v>
      </c>
      <c r="C4982">
        <v>2010</v>
      </c>
      <c r="D4982">
        <v>48.799999237060497</v>
      </c>
      <c r="E4982">
        <v>78.706071116870504</v>
      </c>
    </row>
    <row r="4983" spans="1:5" x14ac:dyDescent="0.35">
      <c r="A4983" t="s">
        <v>204</v>
      </c>
      <c r="B4983" t="s">
        <v>443</v>
      </c>
      <c r="C4983">
        <v>2011</v>
      </c>
      <c r="D4983">
        <v>54.006427764892599</v>
      </c>
      <c r="E4983">
        <v>79.029606598660493</v>
      </c>
    </row>
    <row r="4984" spans="1:5" x14ac:dyDescent="0.35">
      <c r="A4984" t="s">
        <v>204</v>
      </c>
      <c r="B4984" t="s">
        <v>443</v>
      </c>
      <c r="C4984">
        <v>2012</v>
      </c>
      <c r="D4984">
        <v>55.167934417724602</v>
      </c>
      <c r="E4984">
        <v>80.296105685987001</v>
      </c>
    </row>
    <row r="4985" spans="1:5" x14ac:dyDescent="0.35">
      <c r="A4985" t="s">
        <v>204</v>
      </c>
      <c r="B4985" t="s">
        <v>443</v>
      </c>
      <c r="C4985">
        <v>2013</v>
      </c>
      <c r="D4985">
        <v>56.349273681640597</v>
      </c>
      <c r="E4985">
        <v>80.831836332952193</v>
      </c>
    </row>
    <row r="4986" spans="1:5" x14ac:dyDescent="0.35">
      <c r="A4986" t="s">
        <v>204</v>
      </c>
      <c r="B4986" t="s">
        <v>443</v>
      </c>
      <c r="C4986">
        <v>2014</v>
      </c>
      <c r="D4986">
        <v>52</v>
      </c>
      <c r="E4986">
        <v>81.471150439484703</v>
      </c>
    </row>
    <row r="4987" spans="1:5" x14ac:dyDescent="0.35">
      <c r="A4987" t="s">
        <v>204</v>
      </c>
      <c r="B4987" t="s">
        <v>443</v>
      </c>
      <c r="C4987">
        <v>2015</v>
      </c>
      <c r="D4987">
        <v>60.5</v>
      </c>
      <c r="E4987">
        <v>82.101737303841404</v>
      </c>
    </row>
    <row r="4988" spans="1:5" x14ac:dyDescent="0.35">
      <c r="A4988" t="s">
        <v>204</v>
      </c>
      <c r="B4988" t="s">
        <v>443</v>
      </c>
      <c r="C4988">
        <v>2016</v>
      </c>
      <c r="D4988">
        <v>55.599998474121101</v>
      </c>
      <c r="E4988">
        <v>83.240473790276297</v>
      </c>
    </row>
    <row r="4989" spans="1:5" x14ac:dyDescent="0.35">
      <c r="A4989" t="s">
        <v>204</v>
      </c>
      <c r="B4989" t="s">
        <v>443</v>
      </c>
      <c r="C4989">
        <v>2017</v>
      </c>
      <c r="D4989">
        <v>69.814834594726605</v>
      </c>
      <c r="E4989">
        <v>83.946730086678002</v>
      </c>
    </row>
    <row r="4990" spans="1:5" x14ac:dyDescent="0.35">
      <c r="A4990" t="s">
        <v>204</v>
      </c>
      <c r="B4990" t="s">
        <v>443</v>
      </c>
      <c r="C4990">
        <v>2018</v>
      </c>
      <c r="D4990">
        <v>66.227279663085895</v>
      </c>
      <c r="E4990">
        <v>84.3216346529193</v>
      </c>
    </row>
    <row r="4991" spans="1:5" x14ac:dyDescent="0.35">
      <c r="A4991" t="s">
        <v>204</v>
      </c>
      <c r="B4991" t="s">
        <v>443</v>
      </c>
      <c r="C4991">
        <v>2019</v>
      </c>
      <c r="D4991">
        <v>68.358528137207003</v>
      </c>
      <c r="E4991">
        <v>85.168482075956504</v>
      </c>
    </row>
    <row r="4992" spans="1:5" x14ac:dyDescent="0.35">
      <c r="A4992" t="s">
        <v>204</v>
      </c>
      <c r="B4992" t="s">
        <v>443</v>
      </c>
      <c r="C4992">
        <v>2020</v>
      </c>
      <c r="D4992">
        <v>70.397193908691406</v>
      </c>
      <c r="E4992">
        <v>85.446503314756796</v>
      </c>
    </row>
    <row r="4993" spans="1:5" x14ac:dyDescent="0.35">
      <c r="A4993" t="s">
        <v>145</v>
      </c>
      <c r="B4993" t="s">
        <v>444</v>
      </c>
      <c r="C4993">
        <v>1990</v>
      </c>
      <c r="D4993">
        <v>0</v>
      </c>
      <c r="E4993">
        <v>39.235109479803803</v>
      </c>
    </row>
    <row r="4994" spans="1:5" x14ac:dyDescent="0.35">
      <c r="A4994" t="s">
        <v>145</v>
      </c>
      <c r="B4994" t="s">
        <v>444</v>
      </c>
      <c r="C4994">
        <v>1991</v>
      </c>
      <c r="D4994">
        <v>0</v>
      </c>
      <c r="E4994">
        <v>40.911680316566503</v>
      </c>
    </row>
    <row r="4995" spans="1:5" x14ac:dyDescent="0.35">
      <c r="A4995" t="s">
        <v>145</v>
      </c>
      <c r="B4995" t="s">
        <v>444</v>
      </c>
      <c r="C4995">
        <v>1992</v>
      </c>
      <c r="D4995">
        <v>0</v>
      </c>
      <c r="E4995">
        <v>44.649876997883197</v>
      </c>
    </row>
    <row r="4996" spans="1:5" x14ac:dyDescent="0.35">
      <c r="A4996" t="s">
        <v>145</v>
      </c>
      <c r="B4996" t="s">
        <v>444</v>
      </c>
      <c r="C4996">
        <v>1993</v>
      </c>
      <c r="D4996">
        <v>0</v>
      </c>
      <c r="E4996">
        <v>47.287664963338599</v>
      </c>
    </row>
    <row r="4997" spans="1:5" x14ac:dyDescent="0.35">
      <c r="A4997" t="s">
        <v>145</v>
      </c>
      <c r="B4997" t="s">
        <v>444</v>
      </c>
      <c r="C4997">
        <v>1994</v>
      </c>
      <c r="D4997">
        <v>0</v>
      </c>
      <c r="E4997">
        <v>48.568486126517897</v>
      </c>
    </row>
    <row r="4998" spans="1:5" x14ac:dyDescent="0.35">
      <c r="A4998" t="s">
        <v>145</v>
      </c>
      <c r="B4998" t="s">
        <v>444</v>
      </c>
      <c r="C4998">
        <v>1995</v>
      </c>
      <c r="D4998">
        <v>0</v>
      </c>
      <c r="E4998">
        <v>50.612474266747803</v>
      </c>
    </row>
    <row r="4999" spans="1:5" x14ac:dyDescent="0.35">
      <c r="A4999" t="s">
        <v>145</v>
      </c>
      <c r="B4999" t="s">
        <v>444</v>
      </c>
      <c r="C4999">
        <v>1996</v>
      </c>
      <c r="D4999">
        <v>0</v>
      </c>
      <c r="E4999">
        <v>53.192395063271199</v>
      </c>
    </row>
    <row r="5000" spans="1:5" x14ac:dyDescent="0.35">
      <c r="A5000" t="s">
        <v>145</v>
      </c>
      <c r="B5000" t="s">
        <v>444</v>
      </c>
      <c r="C5000">
        <v>1997</v>
      </c>
      <c r="D5000">
        <v>0</v>
      </c>
      <c r="E5000">
        <v>54.596816989264099</v>
      </c>
    </row>
    <row r="5001" spans="1:5" x14ac:dyDescent="0.35">
      <c r="A5001" t="s">
        <v>145</v>
      </c>
      <c r="B5001" t="s">
        <v>444</v>
      </c>
      <c r="C5001">
        <v>1998</v>
      </c>
      <c r="D5001">
        <v>0</v>
      </c>
      <c r="E5001">
        <v>56.359029054641702</v>
      </c>
    </row>
    <row r="5002" spans="1:5" x14ac:dyDescent="0.35">
      <c r="A5002" t="s">
        <v>145</v>
      </c>
      <c r="B5002" t="s">
        <v>444</v>
      </c>
      <c r="C5002">
        <v>1999</v>
      </c>
      <c r="D5002">
        <v>0</v>
      </c>
      <c r="E5002">
        <v>58.519678310344098</v>
      </c>
    </row>
    <row r="5003" spans="1:5" x14ac:dyDescent="0.35">
      <c r="A5003" t="s">
        <v>145</v>
      </c>
      <c r="B5003" t="s">
        <v>444</v>
      </c>
      <c r="C5003">
        <v>2000</v>
      </c>
      <c r="D5003">
        <v>91.550315856933594</v>
      </c>
      <c r="E5003">
        <v>72.622520164887703</v>
      </c>
    </row>
    <row r="5004" spans="1:5" x14ac:dyDescent="0.35">
      <c r="A5004" t="s">
        <v>145</v>
      </c>
      <c r="B5004" t="s">
        <v>444</v>
      </c>
      <c r="C5004">
        <v>2001</v>
      </c>
      <c r="D5004">
        <v>91.778846740722699</v>
      </c>
      <c r="E5004">
        <v>73.075199634509005</v>
      </c>
    </row>
    <row r="5005" spans="1:5" x14ac:dyDescent="0.35">
      <c r="A5005" t="s">
        <v>145</v>
      </c>
      <c r="B5005" t="s">
        <v>444</v>
      </c>
      <c r="C5005">
        <v>2002</v>
      </c>
      <c r="D5005">
        <v>91.682197570800795</v>
      </c>
      <c r="E5005">
        <v>73.700624280406103</v>
      </c>
    </row>
    <row r="5006" spans="1:5" x14ac:dyDescent="0.35">
      <c r="A5006" t="s">
        <v>145</v>
      </c>
      <c r="B5006" t="s">
        <v>444</v>
      </c>
      <c r="C5006">
        <v>2003</v>
      </c>
      <c r="D5006">
        <v>92.612365722656307</v>
      </c>
      <c r="E5006">
        <v>74.338383743637493</v>
      </c>
    </row>
    <row r="5007" spans="1:5" x14ac:dyDescent="0.35">
      <c r="A5007" t="s">
        <v>145</v>
      </c>
      <c r="B5007" t="s">
        <v>444</v>
      </c>
      <c r="C5007">
        <v>2004</v>
      </c>
      <c r="D5007">
        <v>92.521339416503906</v>
      </c>
      <c r="E5007">
        <v>74.842797613681697</v>
      </c>
    </row>
    <row r="5008" spans="1:5" x14ac:dyDescent="0.35">
      <c r="A5008" t="s">
        <v>145</v>
      </c>
      <c r="B5008" t="s">
        <v>444</v>
      </c>
      <c r="C5008">
        <v>2005</v>
      </c>
      <c r="D5008">
        <v>93.216415405273395</v>
      </c>
      <c r="E5008">
        <v>75.248278088139401</v>
      </c>
    </row>
    <row r="5009" spans="1:5" x14ac:dyDescent="0.35">
      <c r="A5009" t="s">
        <v>145</v>
      </c>
      <c r="B5009" t="s">
        <v>444</v>
      </c>
      <c r="C5009">
        <v>2006</v>
      </c>
      <c r="D5009">
        <v>95.373374938964801</v>
      </c>
      <c r="E5009">
        <v>76.155888463545594</v>
      </c>
    </row>
    <row r="5010" spans="1:5" x14ac:dyDescent="0.35">
      <c r="A5010" t="s">
        <v>145</v>
      </c>
      <c r="B5010" t="s">
        <v>444</v>
      </c>
      <c r="C5010">
        <v>2007</v>
      </c>
      <c r="D5010">
        <v>93.384994506835895</v>
      </c>
      <c r="E5010">
        <v>76.605059526916705</v>
      </c>
    </row>
    <row r="5011" spans="1:5" x14ac:dyDescent="0.35">
      <c r="A5011" t="s">
        <v>145</v>
      </c>
      <c r="B5011" t="s">
        <v>444</v>
      </c>
      <c r="C5011">
        <v>2008</v>
      </c>
      <c r="D5011">
        <v>94.018608093261705</v>
      </c>
      <c r="E5011">
        <v>77.181652562062496</v>
      </c>
    </row>
    <row r="5012" spans="1:5" x14ac:dyDescent="0.35">
      <c r="A5012" t="s">
        <v>145</v>
      </c>
      <c r="B5012" t="s">
        <v>444</v>
      </c>
      <c r="C5012">
        <v>2009</v>
      </c>
      <c r="D5012">
        <v>94.112869262695298</v>
      </c>
      <c r="E5012">
        <v>77.644645611594498</v>
      </c>
    </row>
    <row r="5013" spans="1:5" x14ac:dyDescent="0.35">
      <c r="A5013" t="s">
        <v>145</v>
      </c>
      <c r="B5013" t="s">
        <v>444</v>
      </c>
      <c r="C5013">
        <v>2010</v>
      </c>
      <c r="D5013">
        <v>95.065139770507798</v>
      </c>
      <c r="E5013">
        <v>78.706071116870504</v>
      </c>
    </row>
    <row r="5014" spans="1:5" x14ac:dyDescent="0.35">
      <c r="A5014" t="s">
        <v>145</v>
      </c>
      <c r="B5014" t="s">
        <v>444</v>
      </c>
      <c r="C5014">
        <v>2011</v>
      </c>
      <c r="D5014">
        <v>95.114006042480497</v>
      </c>
      <c r="E5014">
        <v>79.029606598660493</v>
      </c>
    </row>
    <row r="5015" spans="1:5" x14ac:dyDescent="0.35">
      <c r="A5015" t="s">
        <v>145</v>
      </c>
      <c r="B5015" t="s">
        <v>444</v>
      </c>
      <c r="C5015">
        <v>2012</v>
      </c>
      <c r="D5015">
        <v>94.621849060058594</v>
      </c>
      <c r="E5015">
        <v>80.296105685987001</v>
      </c>
    </row>
    <row r="5016" spans="1:5" x14ac:dyDescent="0.35">
      <c r="A5016" t="s">
        <v>145</v>
      </c>
      <c r="B5016" t="s">
        <v>444</v>
      </c>
      <c r="C5016">
        <v>2013</v>
      </c>
      <c r="D5016">
        <v>96.589591979980497</v>
      </c>
      <c r="E5016">
        <v>80.831836332952193</v>
      </c>
    </row>
    <row r="5017" spans="1:5" x14ac:dyDescent="0.35">
      <c r="A5017" t="s">
        <v>145</v>
      </c>
      <c r="B5017" t="s">
        <v>444</v>
      </c>
      <c r="C5017">
        <v>2014</v>
      </c>
      <c r="D5017">
        <v>95.412155151367202</v>
      </c>
      <c r="E5017">
        <v>81.471150439484703</v>
      </c>
    </row>
    <row r="5018" spans="1:5" x14ac:dyDescent="0.35">
      <c r="A5018" t="s">
        <v>145</v>
      </c>
      <c r="B5018" t="s">
        <v>444</v>
      </c>
      <c r="C5018">
        <v>2015</v>
      </c>
      <c r="D5018">
        <v>95.930946350097699</v>
      </c>
      <c r="E5018">
        <v>82.101737303841404</v>
      </c>
    </row>
    <row r="5019" spans="1:5" x14ac:dyDescent="0.35">
      <c r="A5019" t="s">
        <v>145</v>
      </c>
      <c r="B5019" t="s">
        <v>444</v>
      </c>
      <c r="C5019">
        <v>2016</v>
      </c>
      <c r="D5019">
        <v>96.294647216796903</v>
      </c>
      <c r="E5019">
        <v>83.240473790276297</v>
      </c>
    </row>
    <row r="5020" spans="1:5" x14ac:dyDescent="0.35">
      <c r="A5020" t="s">
        <v>145</v>
      </c>
      <c r="B5020" t="s">
        <v>444</v>
      </c>
      <c r="C5020">
        <v>2017</v>
      </c>
      <c r="D5020">
        <v>97.296150207519503</v>
      </c>
      <c r="E5020">
        <v>83.946730086678002</v>
      </c>
    </row>
    <row r="5021" spans="1:5" x14ac:dyDescent="0.35">
      <c r="A5021" t="s">
        <v>145</v>
      </c>
      <c r="B5021" t="s">
        <v>444</v>
      </c>
      <c r="C5021">
        <v>2018</v>
      </c>
      <c r="D5021">
        <v>95.642272949218807</v>
      </c>
      <c r="E5021">
        <v>84.3216346529193</v>
      </c>
    </row>
    <row r="5022" spans="1:5" x14ac:dyDescent="0.35">
      <c r="A5022" t="s">
        <v>145</v>
      </c>
      <c r="B5022" t="s">
        <v>444</v>
      </c>
      <c r="C5022">
        <v>2019</v>
      </c>
      <c r="D5022">
        <v>96.752670288085895</v>
      </c>
      <c r="E5022">
        <v>85.168482075956504</v>
      </c>
    </row>
    <row r="5023" spans="1:5" x14ac:dyDescent="0.35">
      <c r="A5023" t="s">
        <v>145</v>
      </c>
      <c r="B5023" t="s">
        <v>444</v>
      </c>
      <c r="C5023">
        <v>2020</v>
      </c>
      <c r="D5023">
        <v>96.899444580078097</v>
      </c>
      <c r="E5023">
        <v>85.446503314756796</v>
      </c>
    </row>
    <row r="5024" spans="1:5" x14ac:dyDescent="0.35">
      <c r="A5024" t="s">
        <v>59</v>
      </c>
      <c r="B5024" t="s">
        <v>445</v>
      </c>
      <c r="C5024">
        <v>1990</v>
      </c>
      <c r="D5024">
        <v>100</v>
      </c>
      <c r="E5024">
        <v>39.235109479803803</v>
      </c>
    </row>
    <row r="5025" spans="1:5" x14ac:dyDescent="0.35">
      <c r="A5025" t="s">
        <v>59</v>
      </c>
      <c r="B5025" t="s">
        <v>445</v>
      </c>
      <c r="C5025">
        <v>1991</v>
      </c>
      <c r="D5025">
        <v>100</v>
      </c>
      <c r="E5025">
        <v>40.911680316566503</v>
      </c>
    </row>
    <row r="5026" spans="1:5" x14ac:dyDescent="0.35">
      <c r="A5026" t="s">
        <v>59</v>
      </c>
      <c r="B5026" t="s">
        <v>445</v>
      </c>
      <c r="C5026">
        <v>1992</v>
      </c>
      <c r="D5026">
        <v>100</v>
      </c>
      <c r="E5026">
        <v>44.649876997883197</v>
      </c>
    </row>
    <row r="5027" spans="1:5" x14ac:dyDescent="0.35">
      <c r="A5027" t="s">
        <v>59</v>
      </c>
      <c r="B5027" t="s">
        <v>445</v>
      </c>
      <c r="C5027">
        <v>1993</v>
      </c>
      <c r="D5027">
        <v>100</v>
      </c>
      <c r="E5027">
        <v>47.287664963338599</v>
      </c>
    </row>
    <row r="5028" spans="1:5" x14ac:dyDescent="0.35">
      <c r="A5028" t="s">
        <v>59</v>
      </c>
      <c r="B5028" t="s">
        <v>445</v>
      </c>
      <c r="C5028">
        <v>1994</v>
      </c>
      <c r="D5028">
        <v>100</v>
      </c>
      <c r="E5028">
        <v>48.568486126517897</v>
      </c>
    </row>
    <row r="5029" spans="1:5" x14ac:dyDescent="0.35">
      <c r="A5029" t="s">
        <v>59</v>
      </c>
      <c r="B5029" t="s">
        <v>445</v>
      </c>
      <c r="C5029">
        <v>1995</v>
      </c>
      <c r="D5029">
        <v>100</v>
      </c>
      <c r="E5029">
        <v>50.612474266747803</v>
      </c>
    </row>
    <row r="5030" spans="1:5" x14ac:dyDescent="0.35">
      <c r="A5030" t="s">
        <v>59</v>
      </c>
      <c r="B5030" t="s">
        <v>445</v>
      </c>
      <c r="C5030">
        <v>1996</v>
      </c>
      <c r="D5030">
        <v>100</v>
      </c>
      <c r="E5030">
        <v>53.192395063271199</v>
      </c>
    </row>
    <row r="5031" spans="1:5" x14ac:dyDescent="0.35">
      <c r="A5031" t="s">
        <v>59</v>
      </c>
      <c r="B5031" t="s">
        <v>445</v>
      </c>
      <c r="C5031">
        <v>1997</v>
      </c>
      <c r="D5031">
        <v>100</v>
      </c>
      <c r="E5031">
        <v>54.596816989264099</v>
      </c>
    </row>
    <row r="5032" spans="1:5" x14ac:dyDescent="0.35">
      <c r="A5032" t="s">
        <v>59</v>
      </c>
      <c r="B5032" t="s">
        <v>445</v>
      </c>
      <c r="C5032">
        <v>1998</v>
      </c>
      <c r="D5032">
        <v>100</v>
      </c>
      <c r="E5032">
        <v>56.359029054641702</v>
      </c>
    </row>
    <row r="5033" spans="1:5" x14ac:dyDescent="0.35">
      <c r="A5033" t="s">
        <v>59</v>
      </c>
      <c r="B5033" t="s">
        <v>445</v>
      </c>
      <c r="C5033">
        <v>1999</v>
      </c>
      <c r="D5033">
        <v>100</v>
      </c>
      <c r="E5033">
        <v>58.519678310344098</v>
      </c>
    </row>
    <row r="5034" spans="1:5" x14ac:dyDescent="0.35">
      <c r="A5034" t="s">
        <v>59</v>
      </c>
      <c r="B5034" t="s">
        <v>445</v>
      </c>
      <c r="C5034">
        <v>2000</v>
      </c>
      <c r="D5034">
        <v>100</v>
      </c>
      <c r="E5034">
        <v>72.622520164887703</v>
      </c>
    </row>
    <row r="5035" spans="1:5" x14ac:dyDescent="0.35">
      <c r="A5035" t="s">
        <v>59</v>
      </c>
      <c r="B5035" t="s">
        <v>445</v>
      </c>
      <c r="C5035">
        <v>2001</v>
      </c>
      <c r="D5035">
        <v>100</v>
      </c>
      <c r="E5035">
        <v>73.075199634509005</v>
      </c>
    </row>
    <row r="5036" spans="1:5" x14ac:dyDescent="0.35">
      <c r="A5036" t="s">
        <v>59</v>
      </c>
      <c r="B5036" t="s">
        <v>445</v>
      </c>
      <c r="C5036">
        <v>2002</v>
      </c>
      <c r="D5036">
        <v>100</v>
      </c>
      <c r="E5036">
        <v>73.700624280406103</v>
      </c>
    </row>
    <row r="5037" spans="1:5" x14ac:dyDescent="0.35">
      <c r="A5037" t="s">
        <v>59</v>
      </c>
      <c r="B5037" t="s">
        <v>445</v>
      </c>
      <c r="C5037">
        <v>2003</v>
      </c>
      <c r="D5037">
        <v>100</v>
      </c>
      <c r="E5037">
        <v>74.338383743637493</v>
      </c>
    </row>
    <row r="5038" spans="1:5" x14ac:dyDescent="0.35">
      <c r="A5038" t="s">
        <v>59</v>
      </c>
      <c r="B5038" t="s">
        <v>445</v>
      </c>
      <c r="C5038">
        <v>2004</v>
      </c>
      <c r="D5038">
        <v>100</v>
      </c>
      <c r="E5038">
        <v>74.842797613681697</v>
      </c>
    </row>
    <row r="5039" spans="1:5" x14ac:dyDescent="0.35">
      <c r="A5039" t="s">
        <v>59</v>
      </c>
      <c r="B5039" t="s">
        <v>445</v>
      </c>
      <c r="C5039">
        <v>2005</v>
      </c>
      <c r="D5039">
        <v>99.830223083496094</v>
      </c>
      <c r="E5039">
        <v>75.248278088139401</v>
      </c>
    </row>
    <row r="5040" spans="1:5" x14ac:dyDescent="0.35">
      <c r="A5040" t="s">
        <v>59</v>
      </c>
      <c r="B5040" t="s">
        <v>445</v>
      </c>
      <c r="C5040">
        <v>2006</v>
      </c>
      <c r="D5040">
        <v>100</v>
      </c>
      <c r="E5040">
        <v>76.155888463545594</v>
      </c>
    </row>
    <row r="5041" spans="1:5" x14ac:dyDescent="0.35">
      <c r="A5041" t="s">
        <v>59</v>
      </c>
      <c r="B5041" t="s">
        <v>445</v>
      </c>
      <c r="C5041">
        <v>2007</v>
      </c>
      <c r="D5041">
        <v>100</v>
      </c>
      <c r="E5041">
        <v>76.605059526916705</v>
      </c>
    </row>
    <row r="5042" spans="1:5" x14ac:dyDescent="0.35">
      <c r="A5042" t="s">
        <v>59</v>
      </c>
      <c r="B5042" t="s">
        <v>445</v>
      </c>
      <c r="C5042">
        <v>2008</v>
      </c>
      <c r="D5042">
        <v>100</v>
      </c>
      <c r="E5042">
        <v>77.181652562062496</v>
      </c>
    </row>
    <row r="5043" spans="1:5" x14ac:dyDescent="0.35">
      <c r="A5043" t="s">
        <v>59</v>
      </c>
      <c r="B5043" t="s">
        <v>445</v>
      </c>
      <c r="C5043">
        <v>2009</v>
      </c>
      <c r="D5043">
        <v>100</v>
      </c>
      <c r="E5043">
        <v>77.644645611594498</v>
      </c>
    </row>
    <row r="5044" spans="1:5" x14ac:dyDescent="0.35">
      <c r="A5044" t="s">
        <v>59</v>
      </c>
      <c r="B5044" t="s">
        <v>445</v>
      </c>
      <c r="C5044">
        <v>2010</v>
      </c>
      <c r="D5044">
        <v>100</v>
      </c>
      <c r="E5044">
        <v>78.706071116870504</v>
      </c>
    </row>
    <row r="5045" spans="1:5" x14ac:dyDescent="0.35">
      <c r="A5045" t="s">
        <v>59</v>
      </c>
      <c r="B5045" t="s">
        <v>445</v>
      </c>
      <c r="C5045">
        <v>2011</v>
      </c>
      <c r="D5045">
        <v>99</v>
      </c>
      <c r="E5045">
        <v>79.029606598660493</v>
      </c>
    </row>
    <row r="5046" spans="1:5" x14ac:dyDescent="0.35">
      <c r="A5046" t="s">
        <v>59</v>
      </c>
      <c r="B5046" t="s">
        <v>445</v>
      </c>
      <c r="C5046">
        <v>2012</v>
      </c>
      <c r="D5046">
        <v>100</v>
      </c>
      <c r="E5046">
        <v>80.296105685987001</v>
      </c>
    </row>
    <row r="5047" spans="1:5" x14ac:dyDescent="0.35">
      <c r="A5047" t="s">
        <v>59</v>
      </c>
      <c r="B5047" t="s">
        <v>445</v>
      </c>
      <c r="C5047">
        <v>2013</v>
      </c>
      <c r="D5047">
        <v>99.699996948242202</v>
      </c>
      <c r="E5047">
        <v>80.831836332952193</v>
      </c>
    </row>
    <row r="5048" spans="1:5" x14ac:dyDescent="0.35">
      <c r="A5048" t="s">
        <v>59</v>
      </c>
      <c r="B5048" t="s">
        <v>445</v>
      </c>
      <c r="C5048">
        <v>2014</v>
      </c>
      <c r="D5048">
        <v>97.699996948242202</v>
      </c>
      <c r="E5048">
        <v>81.471150439484703</v>
      </c>
    </row>
    <row r="5049" spans="1:5" x14ac:dyDescent="0.35">
      <c r="A5049" t="s">
        <v>59</v>
      </c>
      <c r="B5049" t="s">
        <v>445</v>
      </c>
      <c r="C5049">
        <v>2015</v>
      </c>
      <c r="D5049">
        <v>100</v>
      </c>
      <c r="E5049">
        <v>82.101737303841404</v>
      </c>
    </row>
    <row r="5050" spans="1:5" x14ac:dyDescent="0.35">
      <c r="A5050" t="s">
        <v>59</v>
      </c>
      <c r="B5050" t="s">
        <v>445</v>
      </c>
      <c r="C5050">
        <v>2016</v>
      </c>
      <c r="D5050">
        <v>100</v>
      </c>
      <c r="E5050">
        <v>83.240473790276297</v>
      </c>
    </row>
    <row r="5051" spans="1:5" x14ac:dyDescent="0.35">
      <c r="A5051" t="s">
        <v>59</v>
      </c>
      <c r="B5051" t="s">
        <v>445</v>
      </c>
      <c r="C5051">
        <v>2017</v>
      </c>
      <c r="D5051">
        <v>100</v>
      </c>
      <c r="E5051">
        <v>83.946730086678002</v>
      </c>
    </row>
    <row r="5052" spans="1:5" x14ac:dyDescent="0.35">
      <c r="A5052" t="s">
        <v>59</v>
      </c>
      <c r="B5052" t="s">
        <v>445</v>
      </c>
      <c r="C5052">
        <v>2018</v>
      </c>
      <c r="D5052">
        <v>100</v>
      </c>
      <c r="E5052">
        <v>84.3216346529193</v>
      </c>
    </row>
    <row r="5053" spans="1:5" x14ac:dyDescent="0.35">
      <c r="A5053" t="s">
        <v>59</v>
      </c>
      <c r="B5053" t="s">
        <v>445</v>
      </c>
      <c r="C5053">
        <v>2019</v>
      </c>
      <c r="D5053">
        <v>100</v>
      </c>
      <c r="E5053">
        <v>85.168482075956504</v>
      </c>
    </row>
    <row r="5054" spans="1:5" x14ac:dyDescent="0.35">
      <c r="A5054" t="s">
        <v>59</v>
      </c>
      <c r="B5054" t="s">
        <v>445</v>
      </c>
      <c r="C5054">
        <v>2020</v>
      </c>
      <c r="D5054">
        <v>100</v>
      </c>
      <c r="E5054">
        <v>85.446503314756796</v>
      </c>
    </row>
    <row r="5055" spans="1:5" x14ac:dyDescent="0.35">
      <c r="A5055" t="s">
        <v>191</v>
      </c>
      <c r="B5055" t="s">
        <v>446</v>
      </c>
      <c r="C5055">
        <v>1990</v>
      </c>
      <c r="D5055">
        <v>0</v>
      </c>
      <c r="E5055">
        <v>39.235109479803803</v>
      </c>
    </row>
    <row r="5056" spans="1:5" x14ac:dyDescent="0.35">
      <c r="A5056" t="s">
        <v>191</v>
      </c>
      <c r="B5056" t="s">
        <v>446</v>
      </c>
      <c r="C5056">
        <v>1991</v>
      </c>
      <c r="D5056">
        <v>0</v>
      </c>
      <c r="E5056">
        <v>40.911680316566503</v>
      </c>
    </row>
    <row r="5057" spans="1:5" x14ac:dyDescent="0.35">
      <c r="A5057" t="s">
        <v>191</v>
      </c>
      <c r="B5057" t="s">
        <v>446</v>
      </c>
      <c r="C5057">
        <v>1992</v>
      </c>
      <c r="D5057">
        <v>0</v>
      </c>
      <c r="E5057">
        <v>44.649876997883197</v>
      </c>
    </row>
    <row r="5058" spans="1:5" x14ac:dyDescent="0.35">
      <c r="A5058" t="s">
        <v>191</v>
      </c>
      <c r="B5058" t="s">
        <v>446</v>
      </c>
      <c r="C5058">
        <v>1993</v>
      </c>
      <c r="D5058">
        <v>0</v>
      </c>
      <c r="E5058">
        <v>47.287664963338599</v>
      </c>
    </row>
    <row r="5059" spans="1:5" x14ac:dyDescent="0.35">
      <c r="A5059" t="s">
        <v>191</v>
      </c>
      <c r="B5059" t="s">
        <v>446</v>
      </c>
      <c r="C5059">
        <v>1994</v>
      </c>
      <c r="D5059">
        <v>0</v>
      </c>
      <c r="E5059">
        <v>48.568486126517897</v>
      </c>
    </row>
    <row r="5060" spans="1:5" x14ac:dyDescent="0.35">
      <c r="A5060" t="s">
        <v>191</v>
      </c>
      <c r="B5060" t="s">
        <v>446</v>
      </c>
      <c r="C5060">
        <v>1995</v>
      </c>
      <c r="D5060">
        <v>0</v>
      </c>
      <c r="E5060">
        <v>50.612474266747803</v>
      </c>
    </row>
    <row r="5061" spans="1:5" x14ac:dyDescent="0.35">
      <c r="A5061" t="s">
        <v>191</v>
      </c>
      <c r="B5061" t="s">
        <v>446</v>
      </c>
      <c r="C5061">
        <v>1996</v>
      </c>
      <c r="D5061">
        <v>0</v>
      </c>
      <c r="E5061">
        <v>53.192395063271199</v>
      </c>
    </row>
    <row r="5062" spans="1:5" x14ac:dyDescent="0.35">
      <c r="A5062" t="s">
        <v>191</v>
      </c>
      <c r="B5062" t="s">
        <v>446</v>
      </c>
      <c r="C5062">
        <v>1997</v>
      </c>
      <c r="D5062">
        <v>0</v>
      </c>
      <c r="E5062">
        <v>54.596816989264099</v>
      </c>
    </row>
    <row r="5063" spans="1:5" x14ac:dyDescent="0.35">
      <c r="A5063" t="s">
        <v>191</v>
      </c>
      <c r="B5063" t="s">
        <v>446</v>
      </c>
      <c r="C5063">
        <v>1998</v>
      </c>
      <c r="D5063">
        <v>0</v>
      </c>
      <c r="E5063">
        <v>56.359029054641702</v>
      </c>
    </row>
    <row r="5064" spans="1:5" x14ac:dyDescent="0.35">
      <c r="A5064" t="s">
        <v>191</v>
      </c>
      <c r="B5064" t="s">
        <v>446</v>
      </c>
      <c r="C5064">
        <v>1999</v>
      </c>
      <c r="D5064">
        <v>0</v>
      </c>
      <c r="E5064">
        <v>58.519678310344098</v>
      </c>
    </row>
    <row r="5065" spans="1:5" x14ac:dyDescent="0.35">
      <c r="A5065" t="s">
        <v>191</v>
      </c>
      <c r="B5065" t="s">
        <v>446</v>
      </c>
      <c r="C5065">
        <v>2000</v>
      </c>
      <c r="D5065">
        <v>67.300003051757798</v>
      </c>
      <c r="E5065">
        <v>72.622520164887703</v>
      </c>
    </row>
    <row r="5066" spans="1:5" x14ac:dyDescent="0.35">
      <c r="A5066" t="s">
        <v>191</v>
      </c>
      <c r="B5066" t="s">
        <v>446</v>
      </c>
      <c r="C5066">
        <v>2001</v>
      </c>
      <c r="D5066">
        <v>71.076576232910199</v>
      </c>
      <c r="E5066">
        <v>73.075199634509005</v>
      </c>
    </row>
    <row r="5067" spans="1:5" x14ac:dyDescent="0.35">
      <c r="A5067" t="s">
        <v>191</v>
      </c>
      <c r="B5067" t="s">
        <v>446</v>
      </c>
      <c r="C5067">
        <v>2002</v>
      </c>
      <c r="D5067">
        <v>72.284469604492202</v>
      </c>
      <c r="E5067">
        <v>73.700624280406103</v>
      </c>
    </row>
    <row r="5068" spans="1:5" x14ac:dyDescent="0.35">
      <c r="A5068" t="s">
        <v>191</v>
      </c>
      <c r="B5068" t="s">
        <v>446</v>
      </c>
      <c r="C5068">
        <v>2003</v>
      </c>
      <c r="D5068">
        <v>76.300003051757798</v>
      </c>
      <c r="E5068">
        <v>74.338383743637493</v>
      </c>
    </row>
    <row r="5069" spans="1:5" x14ac:dyDescent="0.35">
      <c r="A5069" t="s">
        <v>191</v>
      </c>
      <c r="B5069" t="s">
        <v>446</v>
      </c>
      <c r="C5069">
        <v>2004</v>
      </c>
      <c r="D5069">
        <v>74.6868896484375</v>
      </c>
      <c r="E5069">
        <v>74.842797613681697</v>
      </c>
    </row>
    <row r="5070" spans="1:5" x14ac:dyDescent="0.35">
      <c r="A5070" t="s">
        <v>191</v>
      </c>
      <c r="B5070" t="s">
        <v>446</v>
      </c>
      <c r="C5070">
        <v>2005</v>
      </c>
      <c r="D5070">
        <v>86.199996948242202</v>
      </c>
      <c r="E5070">
        <v>75.248278088139401</v>
      </c>
    </row>
    <row r="5071" spans="1:5" x14ac:dyDescent="0.35">
      <c r="A5071" t="s">
        <v>191</v>
      </c>
      <c r="B5071" t="s">
        <v>446</v>
      </c>
      <c r="C5071">
        <v>2006</v>
      </c>
      <c r="D5071">
        <v>77.087219238281307</v>
      </c>
      <c r="E5071">
        <v>76.155888463545594</v>
      </c>
    </row>
    <row r="5072" spans="1:5" x14ac:dyDescent="0.35">
      <c r="A5072" t="s">
        <v>191</v>
      </c>
      <c r="B5072" t="s">
        <v>446</v>
      </c>
      <c r="C5072">
        <v>2007</v>
      </c>
      <c r="D5072">
        <v>78.2928466796875</v>
      </c>
      <c r="E5072">
        <v>76.605059526916705</v>
      </c>
    </row>
    <row r="5073" spans="1:5" x14ac:dyDescent="0.35">
      <c r="A5073" t="s">
        <v>191</v>
      </c>
      <c r="B5073" t="s">
        <v>446</v>
      </c>
      <c r="C5073">
        <v>2008</v>
      </c>
      <c r="D5073">
        <v>79.505699157714801</v>
      </c>
      <c r="E5073">
        <v>77.181652562062496</v>
      </c>
    </row>
    <row r="5074" spans="1:5" x14ac:dyDescent="0.35">
      <c r="A5074" t="s">
        <v>191</v>
      </c>
      <c r="B5074" t="s">
        <v>446</v>
      </c>
      <c r="C5074">
        <v>2009</v>
      </c>
      <c r="D5074">
        <v>80.728500366210895</v>
      </c>
      <c r="E5074">
        <v>77.644645611594498</v>
      </c>
    </row>
    <row r="5075" spans="1:5" x14ac:dyDescent="0.35">
      <c r="A5075" t="s">
        <v>191</v>
      </c>
      <c r="B5075" t="s">
        <v>446</v>
      </c>
      <c r="C5075">
        <v>2010</v>
      </c>
      <c r="D5075">
        <v>78.502082824707003</v>
      </c>
      <c r="E5075">
        <v>78.706071116870504</v>
      </c>
    </row>
    <row r="5076" spans="1:5" x14ac:dyDescent="0.35">
      <c r="A5076" t="s">
        <v>191</v>
      </c>
      <c r="B5076" t="s">
        <v>446</v>
      </c>
      <c r="C5076">
        <v>2011</v>
      </c>
      <c r="D5076">
        <v>72.057075500488295</v>
      </c>
      <c r="E5076">
        <v>79.029606598660493</v>
      </c>
    </row>
    <row r="5077" spans="1:5" x14ac:dyDescent="0.35">
      <c r="A5077" t="s">
        <v>191</v>
      </c>
      <c r="B5077" t="s">
        <v>446</v>
      </c>
      <c r="C5077">
        <v>2012</v>
      </c>
      <c r="D5077">
        <v>84.483612060546903</v>
      </c>
      <c r="E5077">
        <v>80.296105685987001</v>
      </c>
    </row>
    <row r="5078" spans="1:5" x14ac:dyDescent="0.35">
      <c r="A5078" t="s">
        <v>191</v>
      </c>
      <c r="B5078" t="s">
        <v>446</v>
      </c>
      <c r="C5078">
        <v>2013</v>
      </c>
      <c r="D5078">
        <v>81.199996948242202</v>
      </c>
      <c r="E5078">
        <v>80.831836332952193</v>
      </c>
    </row>
    <row r="5079" spans="1:5" x14ac:dyDescent="0.35">
      <c r="A5079" t="s">
        <v>191</v>
      </c>
      <c r="B5079" t="s">
        <v>446</v>
      </c>
      <c r="C5079">
        <v>2014</v>
      </c>
      <c r="D5079">
        <v>87.078826904296903</v>
      </c>
      <c r="E5079">
        <v>81.471150439484703</v>
      </c>
    </row>
    <row r="5080" spans="1:5" x14ac:dyDescent="0.35">
      <c r="A5080" t="s">
        <v>191</v>
      </c>
      <c r="B5080" t="s">
        <v>446</v>
      </c>
      <c r="C5080">
        <v>2015</v>
      </c>
      <c r="D5080">
        <v>88.400177001953097</v>
      </c>
      <c r="E5080">
        <v>82.101737303841404</v>
      </c>
    </row>
    <row r="5081" spans="1:5" x14ac:dyDescent="0.35">
      <c r="A5081" t="s">
        <v>191</v>
      </c>
      <c r="B5081" t="s">
        <v>446</v>
      </c>
      <c r="C5081">
        <v>2016</v>
      </c>
      <c r="D5081">
        <v>89.838409423828097</v>
      </c>
      <c r="E5081">
        <v>83.240473790276297</v>
      </c>
    </row>
    <row r="5082" spans="1:5" x14ac:dyDescent="0.35">
      <c r="A5082" t="s">
        <v>191</v>
      </c>
      <c r="B5082" t="s">
        <v>446</v>
      </c>
      <c r="C5082">
        <v>2017</v>
      </c>
      <c r="D5082">
        <v>92.512565612792997</v>
      </c>
      <c r="E5082">
        <v>83.946730086678002</v>
      </c>
    </row>
    <row r="5083" spans="1:5" x14ac:dyDescent="0.35">
      <c r="A5083" t="s">
        <v>191</v>
      </c>
      <c r="B5083" t="s">
        <v>446</v>
      </c>
      <c r="C5083">
        <v>2018</v>
      </c>
      <c r="D5083">
        <v>98.099998474121094</v>
      </c>
      <c r="E5083">
        <v>84.3216346529193</v>
      </c>
    </row>
    <row r="5084" spans="1:5" x14ac:dyDescent="0.35">
      <c r="A5084" t="s">
        <v>191</v>
      </c>
      <c r="B5084" t="s">
        <v>446</v>
      </c>
      <c r="C5084">
        <v>2019</v>
      </c>
      <c r="D5084">
        <v>97.229911804199205</v>
      </c>
      <c r="E5084">
        <v>85.168482075956504</v>
      </c>
    </row>
    <row r="5085" spans="1:5" x14ac:dyDescent="0.35">
      <c r="A5085" t="s">
        <v>191</v>
      </c>
      <c r="B5085" t="s">
        <v>446</v>
      </c>
      <c r="C5085">
        <v>2020</v>
      </c>
      <c r="D5085">
        <v>98.099998474121094</v>
      </c>
      <c r="E5085">
        <v>85.446503314756796</v>
      </c>
    </row>
    <row r="5086" spans="1:5" x14ac:dyDescent="0.35">
      <c r="A5086" t="s">
        <v>60</v>
      </c>
      <c r="B5086" t="s">
        <v>447</v>
      </c>
      <c r="C5086">
        <v>1990</v>
      </c>
      <c r="D5086">
        <v>99.853263854980497</v>
      </c>
      <c r="E5086">
        <v>39.235109479803803</v>
      </c>
    </row>
    <row r="5087" spans="1:5" x14ac:dyDescent="0.35">
      <c r="A5087" t="s">
        <v>60</v>
      </c>
      <c r="B5087" t="s">
        <v>447</v>
      </c>
      <c r="C5087">
        <v>1991</v>
      </c>
      <c r="D5087">
        <v>99.884376525878906</v>
      </c>
      <c r="E5087">
        <v>40.911680316566503</v>
      </c>
    </row>
    <row r="5088" spans="1:5" x14ac:dyDescent="0.35">
      <c r="A5088" t="s">
        <v>60</v>
      </c>
      <c r="B5088" t="s">
        <v>447</v>
      </c>
      <c r="C5088">
        <v>1992</v>
      </c>
      <c r="D5088">
        <v>99.915031433105497</v>
      </c>
      <c r="E5088">
        <v>44.649876997883197</v>
      </c>
    </row>
    <row r="5089" spans="1:5" x14ac:dyDescent="0.35">
      <c r="A5089" t="s">
        <v>60</v>
      </c>
      <c r="B5089" t="s">
        <v>447</v>
      </c>
      <c r="C5089">
        <v>1993</v>
      </c>
      <c r="D5089">
        <v>99.944923400878906</v>
      </c>
      <c r="E5089">
        <v>47.287664963338599</v>
      </c>
    </row>
    <row r="5090" spans="1:5" x14ac:dyDescent="0.35">
      <c r="A5090" t="s">
        <v>60</v>
      </c>
      <c r="B5090" t="s">
        <v>447</v>
      </c>
      <c r="C5090">
        <v>1994</v>
      </c>
      <c r="D5090">
        <v>99.971641540527301</v>
      </c>
      <c r="E5090">
        <v>48.568486126517897</v>
      </c>
    </row>
    <row r="5091" spans="1:5" x14ac:dyDescent="0.35">
      <c r="A5091" t="s">
        <v>60</v>
      </c>
      <c r="B5091" t="s">
        <v>447</v>
      </c>
      <c r="C5091">
        <v>1995</v>
      </c>
      <c r="D5091">
        <v>100</v>
      </c>
      <c r="E5091">
        <v>50.612474266747803</v>
      </c>
    </row>
    <row r="5092" spans="1:5" x14ac:dyDescent="0.35">
      <c r="A5092" t="s">
        <v>60</v>
      </c>
      <c r="B5092" t="s">
        <v>447</v>
      </c>
      <c r="C5092">
        <v>1996</v>
      </c>
      <c r="D5092">
        <v>100</v>
      </c>
      <c r="E5092">
        <v>53.192395063271199</v>
      </c>
    </row>
    <row r="5093" spans="1:5" x14ac:dyDescent="0.35">
      <c r="A5093" t="s">
        <v>60</v>
      </c>
      <c r="B5093" t="s">
        <v>447</v>
      </c>
      <c r="C5093">
        <v>1997</v>
      </c>
      <c r="D5093">
        <v>100</v>
      </c>
      <c r="E5093">
        <v>54.596816989264099</v>
      </c>
    </row>
    <row r="5094" spans="1:5" x14ac:dyDescent="0.35">
      <c r="A5094" t="s">
        <v>60</v>
      </c>
      <c r="B5094" t="s">
        <v>447</v>
      </c>
      <c r="C5094">
        <v>1998</v>
      </c>
      <c r="D5094">
        <v>100</v>
      </c>
      <c r="E5094">
        <v>56.359029054641702</v>
      </c>
    </row>
    <row r="5095" spans="1:5" x14ac:dyDescent="0.35">
      <c r="A5095" t="s">
        <v>60</v>
      </c>
      <c r="B5095" t="s">
        <v>447</v>
      </c>
      <c r="C5095">
        <v>1999</v>
      </c>
      <c r="D5095">
        <v>100</v>
      </c>
      <c r="E5095">
        <v>58.519678310344098</v>
      </c>
    </row>
    <row r="5096" spans="1:5" x14ac:dyDescent="0.35">
      <c r="A5096" t="s">
        <v>60</v>
      </c>
      <c r="B5096" t="s">
        <v>447</v>
      </c>
      <c r="C5096">
        <v>2000</v>
      </c>
      <c r="D5096">
        <v>100</v>
      </c>
      <c r="E5096">
        <v>72.622520164887703</v>
      </c>
    </row>
    <row r="5097" spans="1:5" x14ac:dyDescent="0.35">
      <c r="A5097" t="s">
        <v>60</v>
      </c>
      <c r="B5097" t="s">
        <v>447</v>
      </c>
      <c r="C5097">
        <v>2001</v>
      </c>
      <c r="D5097">
        <v>100</v>
      </c>
      <c r="E5097">
        <v>73.075199634509005</v>
      </c>
    </row>
    <row r="5098" spans="1:5" x14ac:dyDescent="0.35">
      <c r="A5098" t="s">
        <v>60</v>
      </c>
      <c r="B5098" t="s">
        <v>447</v>
      </c>
      <c r="C5098">
        <v>2002</v>
      </c>
      <c r="D5098">
        <v>99.987632751464801</v>
      </c>
      <c r="E5098">
        <v>73.700624280406103</v>
      </c>
    </row>
    <row r="5099" spans="1:5" x14ac:dyDescent="0.35">
      <c r="A5099" t="s">
        <v>60</v>
      </c>
      <c r="B5099" t="s">
        <v>447</v>
      </c>
      <c r="C5099">
        <v>2003</v>
      </c>
      <c r="D5099">
        <v>99.961898803710895</v>
      </c>
      <c r="E5099">
        <v>74.338383743637493</v>
      </c>
    </row>
    <row r="5100" spans="1:5" x14ac:dyDescent="0.35">
      <c r="A5100" t="s">
        <v>60</v>
      </c>
      <c r="B5100" t="s">
        <v>447</v>
      </c>
      <c r="C5100">
        <v>2004</v>
      </c>
      <c r="D5100">
        <v>99.922805786132798</v>
      </c>
      <c r="E5100">
        <v>74.842797613681697</v>
      </c>
    </row>
    <row r="5101" spans="1:5" x14ac:dyDescent="0.35">
      <c r="A5101" t="s">
        <v>60</v>
      </c>
      <c r="B5101" t="s">
        <v>447</v>
      </c>
      <c r="C5101">
        <v>2005</v>
      </c>
      <c r="D5101">
        <v>99.877578735351605</v>
      </c>
      <c r="E5101">
        <v>75.248278088139401</v>
      </c>
    </row>
    <row r="5102" spans="1:5" x14ac:dyDescent="0.35">
      <c r="A5102" t="s">
        <v>60</v>
      </c>
      <c r="B5102" t="s">
        <v>447</v>
      </c>
      <c r="C5102">
        <v>2006</v>
      </c>
      <c r="D5102">
        <v>99.833190917968807</v>
      </c>
      <c r="E5102">
        <v>76.155888463545594</v>
      </c>
    </row>
    <row r="5103" spans="1:5" x14ac:dyDescent="0.35">
      <c r="A5103" t="s">
        <v>60</v>
      </c>
      <c r="B5103" t="s">
        <v>447</v>
      </c>
      <c r="C5103">
        <v>2007</v>
      </c>
      <c r="D5103">
        <v>100</v>
      </c>
      <c r="E5103">
        <v>76.605059526916705</v>
      </c>
    </row>
    <row r="5104" spans="1:5" x14ac:dyDescent="0.35">
      <c r="A5104" t="s">
        <v>60</v>
      </c>
      <c r="B5104" t="s">
        <v>447</v>
      </c>
      <c r="C5104">
        <v>2008</v>
      </c>
      <c r="D5104">
        <v>100</v>
      </c>
      <c r="E5104">
        <v>77.181652562062496</v>
      </c>
    </row>
    <row r="5105" spans="1:5" x14ac:dyDescent="0.35">
      <c r="A5105" t="s">
        <v>60</v>
      </c>
      <c r="B5105" t="s">
        <v>447</v>
      </c>
      <c r="C5105">
        <v>2009</v>
      </c>
      <c r="D5105">
        <v>100</v>
      </c>
      <c r="E5105">
        <v>77.644645611594498</v>
      </c>
    </row>
    <row r="5106" spans="1:5" x14ac:dyDescent="0.35">
      <c r="A5106" t="s">
        <v>60</v>
      </c>
      <c r="B5106" t="s">
        <v>447</v>
      </c>
      <c r="C5106">
        <v>2010</v>
      </c>
      <c r="D5106">
        <v>100</v>
      </c>
      <c r="E5106">
        <v>78.706071116870504</v>
      </c>
    </row>
    <row r="5107" spans="1:5" x14ac:dyDescent="0.35">
      <c r="A5107" t="s">
        <v>60</v>
      </c>
      <c r="B5107" t="s">
        <v>447</v>
      </c>
      <c r="C5107">
        <v>2011</v>
      </c>
      <c r="D5107">
        <v>100</v>
      </c>
      <c r="E5107">
        <v>79.029606598660493</v>
      </c>
    </row>
    <row r="5108" spans="1:5" x14ac:dyDescent="0.35">
      <c r="A5108" t="s">
        <v>60</v>
      </c>
      <c r="B5108" t="s">
        <v>447</v>
      </c>
      <c r="C5108">
        <v>2012</v>
      </c>
      <c r="D5108">
        <v>100</v>
      </c>
      <c r="E5108">
        <v>80.296105685987001</v>
      </c>
    </row>
    <row r="5109" spans="1:5" x14ac:dyDescent="0.35">
      <c r="A5109" t="s">
        <v>60</v>
      </c>
      <c r="B5109" t="s">
        <v>447</v>
      </c>
      <c r="C5109">
        <v>2013</v>
      </c>
      <c r="D5109">
        <v>100</v>
      </c>
      <c r="E5109">
        <v>80.831836332952193</v>
      </c>
    </row>
    <row r="5110" spans="1:5" x14ac:dyDescent="0.35">
      <c r="A5110" t="s">
        <v>60</v>
      </c>
      <c r="B5110" t="s">
        <v>447</v>
      </c>
      <c r="C5110">
        <v>2014</v>
      </c>
      <c r="D5110">
        <v>100</v>
      </c>
      <c r="E5110">
        <v>81.471150439484703</v>
      </c>
    </row>
    <row r="5111" spans="1:5" x14ac:dyDescent="0.35">
      <c r="A5111" t="s">
        <v>60</v>
      </c>
      <c r="B5111" t="s">
        <v>447</v>
      </c>
      <c r="C5111">
        <v>2015</v>
      </c>
      <c r="D5111">
        <v>100</v>
      </c>
      <c r="E5111">
        <v>82.101737303841404</v>
      </c>
    </row>
    <row r="5112" spans="1:5" x14ac:dyDescent="0.35">
      <c r="A5112" t="s">
        <v>60</v>
      </c>
      <c r="B5112" t="s">
        <v>447</v>
      </c>
      <c r="C5112">
        <v>2016</v>
      </c>
      <c r="D5112">
        <v>100</v>
      </c>
      <c r="E5112">
        <v>83.240473790276297</v>
      </c>
    </row>
    <row r="5113" spans="1:5" x14ac:dyDescent="0.35">
      <c r="A5113" t="s">
        <v>60</v>
      </c>
      <c r="B5113" t="s">
        <v>447</v>
      </c>
      <c r="C5113">
        <v>2017</v>
      </c>
      <c r="D5113">
        <v>100</v>
      </c>
      <c r="E5113">
        <v>83.946730086678002</v>
      </c>
    </row>
    <row r="5114" spans="1:5" x14ac:dyDescent="0.35">
      <c r="A5114" t="s">
        <v>60</v>
      </c>
      <c r="B5114" t="s">
        <v>447</v>
      </c>
      <c r="C5114">
        <v>2018</v>
      </c>
      <c r="D5114">
        <v>100</v>
      </c>
      <c r="E5114">
        <v>84.3216346529193</v>
      </c>
    </row>
    <row r="5115" spans="1:5" x14ac:dyDescent="0.35">
      <c r="A5115" t="s">
        <v>60</v>
      </c>
      <c r="B5115" t="s">
        <v>447</v>
      </c>
      <c r="C5115">
        <v>2019</v>
      </c>
      <c r="D5115">
        <v>100</v>
      </c>
      <c r="E5115">
        <v>85.168482075956504</v>
      </c>
    </row>
    <row r="5116" spans="1:5" x14ac:dyDescent="0.35">
      <c r="A5116" t="s">
        <v>60</v>
      </c>
      <c r="B5116" t="s">
        <v>447</v>
      </c>
      <c r="C5116">
        <v>2020</v>
      </c>
      <c r="D5116">
        <v>100</v>
      </c>
      <c r="E5116">
        <v>85.446503314756796</v>
      </c>
    </row>
    <row r="5117" spans="1:5" x14ac:dyDescent="0.35">
      <c r="A5117" t="s">
        <v>257</v>
      </c>
      <c r="B5117" t="s">
        <v>448</v>
      </c>
      <c r="C5117">
        <v>1990</v>
      </c>
      <c r="D5117">
        <v>0</v>
      </c>
      <c r="E5117">
        <v>39.235109479803803</v>
      </c>
    </row>
    <row r="5118" spans="1:5" x14ac:dyDescent="0.35">
      <c r="A5118" t="s">
        <v>257</v>
      </c>
      <c r="B5118" t="s">
        <v>448</v>
      </c>
      <c r="C5118">
        <v>1991</v>
      </c>
      <c r="D5118">
        <v>0</v>
      </c>
      <c r="E5118">
        <v>40.911680316566503</v>
      </c>
    </row>
    <row r="5119" spans="1:5" x14ac:dyDescent="0.35">
      <c r="A5119" t="s">
        <v>257</v>
      </c>
      <c r="B5119" t="s">
        <v>448</v>
      </c>
      <c r="C5119">
        <v>1992</v>
      </c>
      <c r="D5119">
        <v>0</v>
      </c>
      <c r="E5119">
        <v>44.649876997883197</v>
      </c>
    </row>
    <row r="5120" spans="1:5" x14ac:dyDescent="0.35">
      <c r="A5120" t="s">
        <v>257</v>
      </c>
      <c r="B5120" t="s">
        <v>448</v>
      </c>
      <c r="C5120">
        <v>1993</v>
      </c>
      <c r="D5120">
        <v>0</v>
      </c>
      <c r="E5120">
        <v>47.287664963338599</v>
      </c>
    </row>
    <row r="5121" spans="1:5" x14ac:dyDescent="0.35">
      <c r="A5121" t="s">
        <v>257</v>
      </c>
      <c r="B5121" t="s">
        <v>448</v>
      </c>
      <c r="C5121">
        <v>1994</v>
      </c>
      <c r="D5121">
        <v>0</v>
      </c>
      <c r="E5121">
        <v>48.568486126517897</v>
      </c>
    </row>
    <row r="5122" spans="1:5" x14ac:dyDescent="0.35">
      <c r="A5122" t="s">
        <v>257</v>
      </c>
      <c r="B5122" t="s">
        <v>448</v>
      </c>
      <c r="C5122">
        <v>1995</v>
      </c>
      <c r="D5122">
        <v>0</v>
      </c>
      <c r="E5122">
        <v>50.612474266747803</v>
      </c>
    </row>
    <row r="5123" spans="1:5" x14ac:dyDescent="0.35">
      <c r="A5123" t="s">
        <v>257</v>
      </c>
      <c r="B5123" t="s">
        <v>448</v>
      </c>
      <c r="C5123">
        <v>1996</v>
      </c>
      <c r="D5123">
        <v>0</v>
      </c>
      <c r="E5123">
        <v>53.192395063271199</v>
      </c>
    </row>
    <row r="5124" spans="1:5" x14ac:dyDescent="0.35">
      <c r="A5124" t="s">
        <v>257</v>
      </c>
      <c r="B5124" t="s">
        <v>448</v>
      </c>
      <c r="C5124">
        <v>1997</v>
      </c>
      <c r="D5124">
        <v>6.5999999046325701</v>
      </c>
      <c r="E5124">
        <v>54.596816989264099</v>
      </c>
    </row>
    <row r="5125" spans="1:5" x14ac:dyDescent="0.35">
      <c r="A5125" t="s">
        <v>257</v>
      </c>
      <c r="B5125" t="s">
        <v>448</v>
      </c>
      <c r="C5125">
        <v>1998</v>
      </c>
      <c r="D5125">
        <v>3.66317558288574</v>
      </c>
      <c r="E5125">
        <v>56.359029054641702</v>
      </c>
    </row>
    <row r="5126" spans="1:5" x14ac:dyDescent="0.35">
      <c r="A5126" t="s">
        <v>257</v>
      </c>
      <c r="B5126" t="s">
        <v>448</v>
      </c>
      <c r="C5126">
        <v>1999</v>
      </c>
      <c r="D5126">
        <v>4.8791236877441397</v>
      </c>
      <c r="E5126">
        <v>58.519678310344098</v>
      </c>
    </row>
    <row r="5127" spans="1:5" x14ac:dyDescent="0.35">
      <c r="A5127" t="s">
        <v>257</v>
      </c>
      <c r="B5127" t="s">
        <v>448</v>
      </c>
      <c r="C5127">
        <v>2000</v>
      </c>
      <c r="D5127">
        <v>6.0963110923767099</v>
      </c>
      <c r="E5127">
        <v>72.622520164887703</v>
      </c>
    </row>
    <row r="5128" spans="1:5" x14ac:dyDescent="0.35">
      <c r="A5128" t="s">
        <v>257</v>
      </c>
      <c r="B5128" t="s">
        <v>448</v>
      </c>
      <c r="C5128">
        <v>2001</v>
      </c>
      <c r="D5128">
        <v>5.6999998092651403</v>
      </c>
      <c r="E5128">
        <v>73.075199634509005</v>
      </c>
    </row>
    <row r="5129" spans="1:5" x14ac:dyDescent="0.35">
      <c r="A5129" t="s">
        <v>257</v>
      </c>
      <c r="B5129" t="s">
        <v>448</v>
      </c>
      <c r="C5129">
        <v>2002</v>
      </c>
      <c r="D5129">
        <v>8.4439210891723597</v>
      </c>
      <c r="E5129">
        <v>73.700624280406103</v>
      </c>
    </row>
    <row r="5130" spans="1:5" x14ac:dyDescent="0.35">
      <c r="A5130" t="s">
        <v>257</v>
      </c>
      <c r="B5130" t="s">
        <v>448</v>
      </c>
      <c r="C5130">
        <v>2003</v>
      </c>
      <c r="D5130">
        <v>8.1000003814697301</v>
      </c>
      <c r="E5130">
        <v>74.338383743637493</v>
      </c>
    </row>
    <row r="5131" spans="1:5" x14ac:dyDescent="0.35">
      <c r="A5131" t="s">
        <v>257</v>
      </c>
      <c r="B5131" t="s">
        <v>448</v>
      </c>
      <c r="C5131">
        <v>2004</v>
      </c>
      <c r="D5131">
        <v>10.7705898284912</v>
      </c>
      <c r="E5131">
        <v>74.842797613681697</v>
      </c>
    </row>
    <row r="5132" spans="1:5" x14ac:dyDescent="0.35">
      <c r="A5132" t="s">
        <v>257</v>
      </c>
      <c r="B5132" t="s">
        <v>448</v>
      </c>
      <c r="C5132">
        <v>2005</v>
      </c>
      <c r="D5132">
        <v>11.9319448471069</v>
      </c>
      <c r="E5132">
        <v>75.248278088139401</v>
      </c>
    </row>
    <row r="5133" spans="1:5" x14ac:dyDescent="0.35">
      <c r="A5133" t="s">
        <v>257</v>
      </c>
      <c r="B5133" t="s">
        <v>448</v>
      </c>
      <c r="C5133">
        <v>2006</v>
      </c>
      <c r="D5133">
        <v>13.095171928405801</v>
      </c>
      <c r="E5133">
        <v>76.155888463545594</v>
      </c>
    </row>
    <row r="5134" spans="1:5" x14ac:dyDescent="0.35">
      <c r="A5134" t="s">
        <v>257</v>
      </c>
      <c r="B5134" t="s">
        <v>448</v>
      </c>
      <c r="C5134">
        <v>2007</v>
      </c>
      <c r="D5134">
        <v>12.3999996185303</v>
      </c>
      <c r="E5134">
        <v>76.605059526916705</v>
      </c>
    </row>
    <row r="5135" spans="1:5" x14ac:dyDescent="0.35">
      <c r="A5135" t="s">
        <v>257</v>
      </c>
      <c r="B5135" t="s">
        <v>448</v>
      </c>
      <c r="C5135">
        <v>2008</v>
      </c>
      <c r="D5135">
        <v>13.5712242126465</v>
      </c>
      <c r="E5135">
        <v>77.181652562062496</v>
      </c>
    </row>
    <row r="5136" spans="1:5" x14ac:dyDescent="0.35">
      <c r="A5136" t="s">
        <v>257</v>
      </c>
      <c r="B5136" t="s">
        <v>448</v>
      </c>
      <c r="C5136">
        <v>2009</v>
      </c>
      <c r="D5136">
        <v>15</v>
      </c>
      <c r="E5136">
        <v>77.644645611594498</v>
      </c>
    </row>
    <row r="5137" spans="1:5" x14ac:dyDescent="0.35">
      <c r="A5137" t="s">
        <v>257</v>
      </c>
      <c r="B5137" t="s">
        <v>448</v>
      </c>
      <c r="C5137">
        <v>2010</v>
      </c>
      <c r="D5137">
        <v>18.802736282348601</v>
      </c>
      <c r="E5137">
        <v>78.706071116870504</v>
      </c>
    </row>
    <row r="5138" spans="1:5" x14ac:dyDescent="0.35">
      <c r="A5138" t="s">
        <v>257</v>
      </c>
      <c r="B5138" t="s">
        <v>448</v>
      </c>
      <c r="C5138">
        <v>2011</v>
      </c>
      <c r="D5138">
        <v>20.200000762939499</v>
      </c>
      <c r="E5138">
        <v>79.029606598660493</v>
      </c>
    </row>
    <row r="5139" spans="1:5" x14ac:dyDescent="0.35">
      <c r="A5139" t="s">
        <v>257</v>
      </c>
      <c r="B5139" t="s">
        <v>448</v>
      </c>
      <c r="C5139">
        <v>2012</v>
      </c>
      <c r="D5139">
        <v>21.232606887817401</v>
      </c>
      <c r="E5139">
        <v>80.296105685987001</v>
      </c>
    </row>
    <row r="5140" spans="1:5" x14ac:dyDescent="0.35">
      <c r="A5140" t="s">
        <v>257</v>
      </c>
      <c r="B5140" t="s">
        <v>448</v>
      </c>
      <c r="C5140">
        <v>2013</v>
      </c>
      <c r="D5140">
        <v>22.420127868652301</v>
      </c>
      <c r="E5140">
        <v>80.831836332952193</v>
      </c>
    </row>
    <row r="5141" spans="1:5" x14ac:dyDescent="0.35">
      <c r="A5141" t="s">
        <v>257</v>
      </c>
      <c r="B5141" t="s">
        <v>448</v>
      </c>
      <c r="C5141">
        <v>2014</v>
      </c>
      <c r="D5141">
        <v>24.799999237060501</v>
      </c>
      <c r="E5141">
        <v>81.471150439484703</v>
      </c>
    </row>
    <row r="5142" spans="1:5" x14ac:dyDescent="0.35">
      <c r="A5142" t="s">
        <v>257</v>
      </c>
      <c r="B5142" t="s">
        <v>448</v>
      </c>
      <c r="C5142">
        <v>2015</v>
      </c>
      <c r="D5142">
        <v>24</v>
      </c>
      <c r="E5142">
        <v>82.101737303841404</v>
      </c>
    </row>
    <row r="5143" spans="1:5" x14ac:dyDescent="0.35">
      <c r="A5143" t="s">
        <v>257</v>
      </c>
      <c r="B5143" t="s">
        <v>448</v>
      </c>
      <c r="C5143">
        <v>2016</v>
      </c>
      <c r="D5143">
        <v>26.2465209960938</v>
      </c>
      <c r="E5143">
        <v>83.240473790276297</v>
      </c>
    </row>
    <row r="5144" spans="1:5" x14ac:dyDescent="0.35">
      <c r="A5144" t="s">
        <v>257</v>
      </c>
      <c r="B5144" t="s">
        <v>448</v>
      </c>
      <c r="C5144">
        <v>2017</v>
      </c>
      <c r="D5144">
        <v>24.299999237060501</v>
      </c>
      <c r="E5144">
        <v>83.946730086678002</v>
      </c>
    </row>
    <row r="5145" spans="1:5" x14ac:dyDescent="0.35">
      <c r="A5145" t="s">
        <v>257</v>
      </c>
      <c r="B5145" t="s">
        <v>448</v>
      </c>
      <c r="C5145">
        <v>2018</v>
      </c>
      <c r="D5145">
        <v>31.100000381469702</v>
      </c>
      <c r="E5145">
        <v>84.3216346529193</v>
      </c>
    </row>
    <row r="5146" spans="1:5" x14ac:dyDescent="0.35">
      <c r="A5146" t="s">
        <v>257</v>
      </c>
      <c r="B5146" t="s">
        <v>448</v>
      </c>
      <c r="C5146">
        <v>2019</v>
      </c>
      <c r="D5146">
        <v>29.6744499206543</v>
      </c>
      <c r="E5146">
        <v>85.168482075956504</v>
      </c>
    </row>
    <row r="5147" spans="1:5" x14ac:dyDescent="0.35">
      <c r="A5147" t="s">
        <v>257</v>
      </c>
      <c r="B5147" t="s">
        <v>448</v>
      </c>
      <c r="C5147">
        <v>2020</v>
      </c>
      <c r="D5147">
        <v>30.603832244873001</v>
      </c>
      <c r="E5147">
        <v>85.446503314756796</v>
      </c>
    </row>
    <row r="5148" spans="1:5" x14ac:dyDescent="0.35">
      <c r="A5148" t="s">
        <v>253</v>
      </c>
      <c r="B5148" t="s">
        <v>449</v>
      </c>
      <c r="C5148">
        <v>1990</v>
      </c>
      <c r="D5148">
        <v>0</v>
      </c>
      <c r="E5148">
        <v>39.235109479803803</v>
      </c>
    </row>
    <row r="5149" spans="1:5" x14ac:dyDescent="0.35">
      <c r="A5149" t="s">
        <v>253</v>
      </c>
      <c r="B5149" t="s">
        <v>449</v>
      </c>
      <c r="C5149">
        <v>1991</v>
      </c>
      <c r="D5149">
        <v>0</v>
      </c>
      <c r="E5149">
        <v>40.911680316566503</v>
      </c>
    </row>
    <row r="5150" spans="1:5" x14ac:dyDescent="0.35">
      <c r="A5150" t="s">
        <v>253</v>
      </c>
      <c r="B5150" t="s">
        <v>449</v>
      </c>
      <c r="C5150">
        <v>1992</v>
      </c>
      <c r="D5150">
        <v>0</v>
      </c>
      <c r="E5150">
        <v>44.649876997883197</v>
      </c>
    </row>
    <row r="5151" spans="1:5" x14ac:dyDescent="0.35">
      <c r="A5151" t="s">
        <v>253</v>
      </c>
      <c r="B5151" t="s">
        <v>449</v>
      </c>
      <c r="C5151">
        <v>1993</v>
      </c>
      <c r="D5151">
        <v>0</v>
      </c>
      <c r="E5151">
        <v>47.287664963338599</v>
      </c>
    </row>
    <row r="5152" spans="1:5" x14ac:dyDescent="0.35">
      <c r="A5152" t="s">
        <v>253</v>
      </c>
      <c r="B5152" t="s">
        <v>449</v>
      </c>
      <c r="C5152">
        <v>1994</v>
      </c>
      <c r="D5152">
        <v>0</v>
      </c>
      <c r="E5152">
        <v>48.568486126517897</v>
      </c>
    </row>
    <row r="5153" spans="1:5" x14ac:dyDescent="0.35">
      <c r="A5153" t="s">
        <v>253</v>
      </c>
      <c r="B5153" t="s">
        <v>449</v>
      </c>
      <c r="C5153">
        <v>1995</v>
      </c>
      <c r="D5153">
        <v>0</v>
      </c>
      <c r="E5153">
        <v>50.612474266747803</v>
      </c>
    </row>
    <row r="5154" spans="1:5" x14ac:dyDescent="0.35">
      <c r="A5154" t="s">
        <v>253</v>
      </c>
      <c r="B5154" t="s">
        <v>449</v>
      </c>
      <c r="C5154">
        <v>1996</v>
      </c>
      <c r="D5154">
        <v>0</v>
      </c>
      <c r="E5154">
        <v>53.192395063271199</v>
      </c>
    </row>
    <row r="5155" spans="1:5" x14ac:dyDescent="0.35">
      <c r="A5155" t="s">
        <v>253</v>
      </c>
      <c r="B5155" t="s">
        <v>449</v>
      </c>
      <c r="C5155">
        <v>1997</v>
      </c>
      <c r="D5155">
        <v>0</v>
      </c>
      <c r="E5155">
        <v>54.596816989264099</v>
      </c>
    </row>
    <row r="5156" spans="1:5" x14ac:dyDescent="0.35">
      <c r="A5156" t="s">
        <v>253</v>
      </c>
      <c r="B5156" t="s">
        <v>449</v>
      </c>
      <c r="C5156">
        <v>1998</v>
      </c>
      <c r="D5156">
        <v>0</v>
      </c>
      <c r="E5156">
        <v>56.359029054641702</v>
      </c>
    </row>
    <row r="5157" spans="1:5" x14ac:dyDescent="0.35">
      <c r="A5157" t="s">
        <v>253</v>
      </c>
      <c r="B5157" t="s">
        <v>449</v>
      </c>
      <c r="C5157">
        <v>1999</v>
      </c>
      <c r="D5157">
        <v>0</v>
      </c>
      <c r="E5157">
        <v>58.519678310344098</v>
      </c>
    </row>
    <row r="5158" spans="1:5" x14ac:dyDescent="0.35">
      <c r="A5158" t="s">
        <v>253</v>
      </c>
      <c r="B5158" t="s">
        <v>449</v>
      </c>
      <c r="C5158">
        <v>2000</v>
      </c>
      <c r="D5158">
        <v>18.746131896972699</v>
      </c>
      <c r="E5158">
        <v>72.622520164887703</v>
      </c>
    </row>
    <row r="5159" spans="1:5" x14ac:dyDescent="0.35">
      <c r="A5159" t="s">
        <v>253</v>
      </c>
      <c r="B5159" t="s">
        <v>449</v>
      </c>
      <c r="C5159">
        <v>2001</v>
      </c>
      <c r="D5159">
        <v>22.200000762939499</v>
      </c>
      <c r="E5159">
        <v>73.075199634509005</v>
      </c>
    </row>
    <row r="5160" spans="1:5" x14ac:dyDescent="0.35">
      <c r="A5160" t="s">
        <v>253</v>
      </c>
      <c r="B5160" t="s">
        <v>449</v>
      </c>
      <c r="C5160">
        <v>2002</v>
      </c>
      <c r="D5160">
        <v>21.503219604492202</v>
      </c>
      <c r="E5160">
        <v>73.700624280406103</v>
      </c>
    </row>
    <row r="5161" spans="1:5" x14ac:dyDescent="0.35">
      <c r="A5161" t="s">
        <v>253</v>
      </c>
      <c r="B5161" t="s">
        <v>449</v>
      </c>
      <c r="C5161">
        <v>2003</v>
      </c>
      <c r="D5161">
        <v>22.872734069824201</v>
      </c>
      <c r="E5161">
        <v>74.338383743637493</v>
      </c>
    </row>
    <row r="5162" spans="1:5" x14ac:dyDescent="0.35">
      <c r="A5162" t="s">
        <v>253</v>
      </c>
      <c r="B5162" t="s">
        <v>449</v>
      </c>
      <c r="C5162">
        <v>2004</v>
      </c>
      <c r="D5162">
        <v>24.239364624023398</v>
      </c>
      <c r="E5162">
        <v>74.842797613681697</v>
      </c>
    </row>
    <row r="5163" spans="1:5" x14ac:dyDescent="0.35">
      <c r="A5163" t="s">
        <v>253</v>
      </c>
      <c r="B5163" t="s">
        <v>449</v>
      </c>
      <c r="C5163">
        <v>2005</v>
      </c>
      <c r="D5163">
        <v>18.200000762939499</v>
      </c>
      <c r="E5163">
        <v>75.248278088139401</v>
      </c>
    </row>
    <row r="5164" spans="1:5" x14ac:dyDescent="0.35">
      <c r="A5164" t="s">
        <v>253</v>
      </c>
      <c r="B5164" t="s">
        <v>449</v>
      </c>
      <c r="C5164">
        <v>2006</v>
      </c>
      <c r="D5164">
        <v>26.973423004150401</v>
      </c>
      <c r="E5164">
        <v>76.155888463545594</v>
      </c>
    </row>
    <row r="5165" spans="1:5" x14ac:dyDescent="0.35">
      <c r="A5165" t="s">
        <v>253</v>
      </c>
      <c r="B5165" t="s">
        <v>449</v>
      </c>
      <c r="C5165">
        <v>2007</v>
      </c>
      <c r="D5165">
        <v>33.040538787841797</v>
      </c>
      <c r="E5165">
        <v>76.605059526916705</v>
      </c>
    </row>
    <row r="5166" spans="1:5" x14ac:dyDescent="0.35">
      <c r="A5166" t="s">
        <v>253</v>
      </c>
      <c r="B5166" t="s">
        <v>449</v>
      </c>
      <c r="C5166">
        <v>2008</v>
      </c>
      <c r="D5166">
        <v>30</v>
      </c>
      <c r="E5166">
        <v>77.181652562062496</v>
      </c>
    </row>
    <row r="5167" spans="1:5" x14ac:dyDescent="0.35">
      <c r="A5167" t="s">
        <v>253</v>
      </c>
      <c r="B5167" t="s">
        <v>449</v>
      </c>
      <c r="C5167">
        <v>2009</v>
      </c>
      <c r="D5167">
        <v>31.1152858734131</v>
      </c>
      <c r="E5167">
        <v>77.644645611594498</v>
      </c>
    </row>
    <row r="5168" spans="1:5" x14ac:dyDescent="0.35">
      <c r="A5168" t="s">
        <v>253</v>
      </c>
      <c r="B5168" t="s">
        <v>449</v>
      </c>
      <c r="C5168">
        <v>2010</v>
      </c>
      <c r="D5168">
        <v>33.959514617919901</v>
      </c>
      <c r="E5168">
        <v>78.706071116870504</v>
      </c>
    </row>
    <row r="5169" spans="1:5" x14ac:dyDescent="0.35">
      <c r="A5169" t="s">
        <v>253</v>
      </c>
      <c r="B5169" t="s">
        <v>449</v>
      </c>
      <c r="C5169">
        <v>2011</v>
      </c>
      <c r="D5169">
        <v>35.1663208007813</v>
      </c>
      <c r="E5169">
        <v>79.029606598660493</v>
      </c>
    </row>
    <row r="5170" spans="1:5" x14ac:dyDescent="0.35">
      <c r="A5170" t="s">
        <v>253</v>
      </c>
      <c r="B5170" t="s">
        <v>449</v>
      </c>
      <c r="C5170">
        <v>2012</v>
      </c>
      <c r="D5170">
        <v>36.362159729003899</v>
      </c>
      <c r="E5170">
        <v>80.296105685987001</v>
      </c>
    </row>
    <row r="5171" spans="1:5" x14ac:dyDescent="0.35">
      <c r="A5171" t="s">
        <v>253</v>
      </c>
      <c r="B5171" t="s">
        <v>449</v>
      </c>
      <c r="C5171">
        <v>2013</v>
      </c>
      <c r="D5171">
        <v>37.536064147949197</v>
      </c>
      <c r="E5171">
        <v>80.831836332952193</v>
      </c>
    </row>
    <row r="5172" spans="1:5" x14ac:dyDescent="0.35">
      <c r="A5172" t="s">
        <v>253</v>
      </c>
      <c r="B5172" t="s">
        <v>449</v>
      </c>
      <c r="C5172">
        <v>2014</v>
      </c>
      <c r="D5172">
        <v>38.799999237060497</v>
      </c>
      <c r="E5172">
        <v>81.471150439484703</v>
      </c>
    </row>
    <row r="5173" spans="1:5" x14ac:dyDescent="0.35">
      <c r="A5173" t="s">
        <v>253</v>
      </c>
      <c r="B5173" t="s">
        <v>449</v>
      </c>
      <c r="C5173">
        <v>2015</v>
      </c>
      <c r="D5173">
        <v>39.5</v>
      </c>
      <c r="E5173">
        <v>82.101737303841404</v>
      </c>
    </row>
    <row r="5174" spans="1:5" x14ac:dyDescent="0.35">
      <c r="A5174" t="s">
        <v>253</v>
      </c>
      <c r="B5174" t="s">
        <v>449</v>
      </c>
      <c r="C5174">
        <v>2016</v>
      </c>
      <c r="D5174">
        <v>41.321617126464801</v>
      </c>
      <c r="E5174">
        <v>83.240473790276297</v>
      </c>
    </row>
    <row r="5175" spans="1:5" x14ac:dyDescent="0.35">
      <c r="A5175" t="s">
        <v>253</v>
      </c>
      <c r="B5175" t="s">
        <v>449</v>
      </c>
      <c r="C5175">
        <v>2017</v>
      </c>
      <c r="D5175">
        <v>42.900001525878899</v>
      </c>
      <c r="E5175">
        <v>83.946730086678002</v>
      </c>
    </row>
    <row r="5176" spans="1:5" x14ac:dyDescent="0.35">
      <c r="A5176" t="s">
        <v>253</v>
      </c>
      <c r="B5176" t="s">
        <v>449</v>
      </c>
      <c r="C5176">
        <v>2018</v>
      </c>
      <c r="D5176">
        <v>44.312137603759801</v>
      </c>
      <c r="E5176">
        <v>84.3216346529193</v>
      </c>
    </row>
    <row r="5177" spans="1:5" x14ac:dyDescent="0.35">
      <c r="A5177" t="s">
        <v>253</v>
      </c>
      <c r="B5177" t="s">
        <v>449</v>
      </c>
      <c r="C5177">
        <v>2019</v>
      </c>
      <c r="D5177">
        <v>45.830032348632798</v>
      </c>
      <c r="E5177">
        <v>85.168482075956504</v>
      </c>
    </row>
    <row r="5178" spans="1:5" x14ac:dyDescent="0.35">
      <c r="A5178" t="s">
        <v>253</v>
      </c>
      <c r="B5178" t="s">
        <v>449</v>
      </c>
      <c r="C5178">
        <v>2020</v>
      </c>
      <c r="D5178">
        <v>47.348419189453097</v>
      </c>
      <c r="E5178">
        <v>85.446503314756796</v>
      </c>
    </row>
    <row r="5179" spans="1:5" x14ac:dyDescent="0.35">
      <c r="A5179" t="s">
        <v>102</v>
      </c>
      <c r="B5179" t="s">
        <v>450</v>
      </c>
      <c r="C5179">
        <v>1990</v>
      </c>
      <c r="D5179">
        <v>99.041564941406307</v>
      </c>
      <c r="E5179">
        <v>39.235109479803803</v>
      </c>
    </row>
    <row r="5180" spans="1:5" x14ac:dyDescent="0.35">
      <c r="A5180" t="s">
        <v>102</v>
      </c>
      <c r="B5180" t="s">
        <v>450</v>
      </c>
      <c r="C5180">
        <v>1991</v>
      </c>
      <c r="D5180">
        <v>99.0706787109375</v>
      </c>
      <c r="E5180">
        <v>40.911680316566503</v>
      </c>
    </row>
    <row r="5181" spans="1:5" x14ac:dyDescent="0.35">
      <c r="A5181" t="s">
        <v>102</v>
      </c>
      <c r="B5181" t="s">
        <v>450</v>
      </c>
      <c r="C5181">
        <v>1992</v>
      </c>
      <c r="D5181">
        <v>99.099678039550795</v>
      </c>
      <c r="E5181">
        <v>44.649876997883197</v>
      </c>
    </row>
    <row r="5182" spans="1:5" x14ac:dyDescent="0.35">
      <c r="A5182" t="s">
        <v>102</v>
      </c>
      <c r="B5182" t="s">
        <v>450</v>
      </c>
      <c r="C5182">
        <v>1993</v>
      </c>
      <c r="D5182">
        <v>99.128005981445298</v>
      </c>
      <c r="E5182">
        <v>47.287664963338599</v>
      </c>
    </row>
    <row r="5183" spans="1:5" x14ac:dyDescent="0.35">
      <c r="A5183" t="s">
        <v>102</v>
      </c>
      <c r="B5183" t="s">
        <v>450</v>
      </c>
      <c r="C5183">
        <v>1994</v>
      </c>
      <c r="D5183">
        <v>99.154968261718807</v>
      </c>
      <c r="E5183">
        <v>48.568486126517897</v>
      </c>
    </row>
    <row r="5184" spans="1:5" x14ac:dyDescent="0.35">
      <c r="A5184" t="s">
        <v>102</v>
      </c>
      <c r="B5184" t="s">
        <v>450</v>
      </c>
      <c r="C5184">
        <v>1995</v>
      </c>
      <c r="D5184">
        <v>99.179885864257798</v>
      </c>
      <c r="E5184">
        <v>50.612474266747803</v>
      </c>
    </row>
    <row r="5185" spans="1:5" x14ac:dyDescent="0.35">
      <c r="A5185" t="s">
        <v>102</v>
      </c>
      <c r="B5185" t="s">
        <v>450</v>
      </c>
      <c r="C5185">
        <v>1996</v>
      </c>
      <c r="D5185">
        <v>99.202095031738295</v>
      </c>
      <c r="E5185">
        <v>53.192395063271199</v>
      </c>
    </row>
    <row r="5186" spans="1:5" x14ac:dyDescent="0.35">
      <c r="A5186" t="s">
        <v>102</v>
      </c>
      <c r="B5186" t="s">
        <v>450</v>
      </c>
      <c r="C5186">
        <v>1997</v>
      </c>
      <c r="D5186">
        <v>99.220893859863295</v>
      </c>
      <c r="E5186">
        <v>54.596816989264099</v>
      </c>
    </row>
    <row r="5187" spans="1:5" x14ac:dyDescent="0.35">
      <c r="A5187" t="s">
        <v>102</v>
      </c>
      <c r="B5187" t="s">
        <v>450</v>
      </c>
      <c r="C5187">
        <v>1998</v>
      </c>
      <c r="D5187">
        <v>99.235618591308594</v>
      </c>
      <c r="E5187">
        <v>56.359029054641702</v>
      </c>
    </row>
    <row r="5188" spans="1:5" x14ac:dyDescent="0.35">
      <c r="A5188" t="s">
        <v>102</v>
      </c>
      <c r="B5188" t="s">
        <v>450</v>
      </c>
      <c r="C5188">
        <v>1999</v>
      </c>
      <c r="D5188">
        <v>99.245506286621094</v>
      </c>
      <c r="E5188">
        <v>58.519678310344098</v>
      </c>
    </row>
    <row r="5189" spans="1:5" x14ac:dyDescent="0.35">
      <c r="A5189" t="s">
        <v>102</v>
      </c>
      <c r="B5189" t="s">
        <v>450</v>
      </c>
      <c r="C5189">
        <v>2000</v>
      </c>
      <c r="D5189">
        <v>99</v>
      </c>
      <c r="E5189">
        <v>72.622520164887703</v>
      </c>
    </row>
    <row r="5190" spans="1:5" x14ac:dyDescent="0.35">
      <c r="A5190" t="s">
        <v>102</v>
      </c>
      <c r="B5190" t="s">
        <v>450</v>
      </c>
      <c r="C5190">
        <v>2001</v>
      </c>
      <c r="D5190">
        <v>99.264724731445298</v>
      </c>
      <c r="E5190">
        <v>73.075199634509005</v>
      </c>
    </row>
    <row r="5191" spans="1:5" x14ac:dyDescent="0.35">
      <c r="A5191" t="s">
        <v>102</v>
      </c>
      <c r="B5191" t="s">
        <v>450</v>
      </c>
      <c r="C5191">
        <v>2002</v>
      </c>
      <c r="D5191">
        <v>99.400001525878906</v>
      </c>
      <c r="E5191">
        <v>73.700624280406103</v>
      </c>
    </row>
    <row r="5192" spans="1:5" x14ac:dyDescent="0.35">
      <c r="A5192" t="s">
        <v>102</v>
      </c>
      <c r="B5192" t="s">
        <v>450</v>
      </c>
      <c r="C5192">
        <v>2003</v>
      </c>
      <c r="D5192">
        <v>99.185516357421903</v>
      </c>
      <c r="E5192">
        <v>74.338383743637493</v>
      </c>
    </row>
    <row r="5193" spans="1:5" x14ac:dyDescent="0.35">
      <c r="A5193" t="s">
        <v>102</v>
      </c>
      <c r="B5193" t="s">
        <v>450</v>
      </c>
      <c r="C5193">
        <v>2004</v>
      </c>
      <c r="D5193">
        <v>99.140411376953097</v>
      </c>
      <c r="E5193">
        <v>74.842797613681697</v>
      </c>
    </row>
    <row r="5194" spans="1:5" x14ac:dyDescent="0.35">
      <c r="A5194" t="s">
        <v>102</v>
      </c>
      <c r="B5194" t="s">
        <v>450</v>
      </c>
      <c r="C5194">
        <v>2005</v>
      </c>
      <c r="D5194">
        <v>99.094764709472699</v>
      </c>
      <c r="E5194">
        <v>75.248278088139401</v>
      </c>
    </row>
    <row r="5195" spans="1:5" x14ac:dyDescent="0.35">
      <c r="A5195" t="s">
        <v>102</v>
      </c>
      <c r="B5195" t="s">
        <v>450</v>
      </c>
      <c r="C5195">
        <v>2006</v>
      </c>
      <c r="D5195">
        <v>99.050987243652301</v>
      </c>
      <c r="E5195">
        <v>76.155888463545594</v>
      </c>
    </row>
    <row r="5196" spans="1:5" x14ac:dyDescent="0.35">
      <c r="A5196" t="s">
        <v>102</v>
      </c>
      <c r="B5196" t="s">
        <v>450</v>
      </c>
      <c r="C5196">
        <v>2007</v>
      </c>
      <c r="D5196">
        <v>99.011741638183594</v>
      </c>
      <c r="E5196">
        <v>76.605059526916705</v>
      </c>
    </row>
    <row r="5197" spans="1:5" x14ac:dyDescent="0.35">
      <c r="A5197" t="s">
        <v>102</v>
      </c>
      <c r="B5197" t="s">
        <v>450</v>
      </c>
      <c r="C5197">
        <v>2008</v>
      </c>
      <c r="D5197">
        <v>98.979721069335895</v>
      </c>
      <c r="E5197">
        <v>77.181652562062496</v>
      </c>
    </row>
    <row r="5198" spans="1:5" x14ac:dyDescent="0.35">
      <c r="A5198" t="s">
        <v>102</v>
      </c>
      <c r="B5198" t="s">
        <v>450</v>
      </c>
      <c r="C5198">
        <v>2009</v>
      </c>
      <c r="D5198">
        <v>98.957633972167997</v>
      </c>
      <c r="E5198">
        <v>77.644645611594498</v>
      </c>
    </row>
    <row r="5199" spans="1:5" x14ac:dyDescent="0.35">
      <c r="A5199" t="s">
        <v>102</v>
      </c>
      <c r="B5199" t="s">
        <v>450</v>
      </c>
      <c r="C5199">
        <v>2010</v>
      </c>
      <c r="D5199">
        <v>99.690002441406307</v>
      </c>
      <c r="E5199">
        <v>78.706071116870504</v>
      </c>
    </row>
    <row r="5200" spans="1:5" x14ac:dyDescent="0.35">
      <c r="A5200" t="s">
        <v>102</v>
      </c>
      <c r="B5200" t="s">
        <v>450</v>
      </c>
      <c r="C5200">
        <v>2011</v>
      </c>
      <c r="D5200">
        <v>99.599998474121094</v>
      </c>
      <c r="E5200">
        <v>79.029606598660493</v>
      </c>
    </row>
    <row r="5201" spans="1:5" x14ac:dyDescent="0.35">
      <c r="A5201" t="s">
        <v>102</v>
      </c>
      <c r="B5201" t="s">
        <v>450</v>
      </c>
      <c r="C5201">
        <v>2012</v>
      </c>
      <c r="D5201">
        <v>99.568618774414105</v>
      </c>
      <c r="E5201">
        <v>80.296105685987001</v>
      </c>
    </row>
    <row r="5202" spans="1:5" x14ac:dyDescent="0.35">
      <c r="A5202" t="s">
        <v>102</v>
      </c>
      <c r="B5202" t="s">
        <v>450</v>
      </c>
      <c r="C5202">
        <v>2013</v>
      </c>
      <c r="D5202">
        <v>99.480506896972699</v>
      </c>
      <c r="E5202">
        <v>80.831836332952193</v>
      </c>
    </row>
    <row r="5203" spans="1:5" x14ac:dyDescent="0.35">
      <c r="A5203" t="s">
        <v>102</v>
      </c>
      <c r="B5203" t="s">
        <v>450</v>
      </c>
      <c r="C5203">
        <v>2014</v>
      </c>
      <c r="D5203">
        <v>99.38037109375</v>
      </c>
      <c r="E5203">
        <v>81.471150439484703</v>
      </c>
    </row>
    <row r="5204" spans="1:5" x14ac:dyDescent="0.35">
      <c r="A5204" t="s">
        <v>102</v>
      </c>
      <c r="B5204" t="s">
        <v>450</v>
      </c>
      <c r="C5204">
        <v>2015</v>
      </c>
      <c r="D5204">
        <v>99.361610412597699</v>
      </c>
      <c r="E5204">
        <v>82.101737303841404</v>
      </c>
    </row>
    <row r="5205" spans="1:5" x14ac:dyDescent="0.35">
      <c r="A5205" t="s">
        <v>102</v>
      </c>
      <c r="B5205" t="s">
        <v>450</v>
      </c>
      <c r="C5205">
        <v>2016</v>
      </c>
      <c r="D5205">
        <v>99.480010986328097</v>
      </c>
      <c r="E5205">
        <v>83.240473790276297</v>
      </c>
    </row>
    <row r="5206" spans="1:5" x14ac:dyDescent="0.35">
      <c r="A5206" t="s">
        <v>102</v>
      </c>
      <c r="B5206" t="s">
        <v>450</v>
      </c>
      <c r="C5206">
        <v>2017</v>
      </c>
      <c r="D5206">
        <v>99.610000610351605</v>
      </c>
      <c r="E5206">
        <v>83.946730086678002</v>
      </c>
    </row>
    <row r="5207" spans="1:5" x14ac:dyDescent="0.35">
      <c r="A5207" t="s">
        <v>102</v>
      </c>
      <c r="B5207" t="s">
        <v>450</v>
      </c>
      <c r="C5207">
        <v>2018</v>
      </c>
      <c r="D5207">
        <v>99.448844909667997</v>
      </c>
      <c r="E5207">
        <v>84.3216346529193</v>
      </c>
    </row>
    <row r="5208" spans="1:5" x14ac:dyDescent="0.35">
      <c r="A5208" t="s">
        <v>102</v>
      </c>
      <c r="B5208" t="s">
        <v>450</v>
      </c>
      <c r="C5208">
        <v>2019</v>
      </c>
      <c r="D5208">
        <v>100</v>
      </c>
      <c r="E5208">
        <v>85.168482075956504</v>
      </c>
    </row>
    <row r="5209" spans="1:5" x14ac:dyDescent="0.35">
      <c r="A5209" t="s">
        <v>102</v>
      </c>
      <c r="B5209" t="s">
        <v>450</v>
      </c>
      <c r="C5209">
        <v>2020</v>
      </c>
      <c r="D5209">
        <v>99.661651611328097</v>
      </c>
      <c r="E5209">
        <v>85.446503314756796</v>
      </c>
    </row>
    <row r="5210" spans="1:5" x14ac:dyDescent="0.35">
      <c r="A5210" t="s">
        <v>252</v>
      </c>
      <c r="B5210" t="s">
        <v>451</v>
      </c>
      <c r="C5210">
        <v>1990</v>
      </c>
      <c r="D5210">
        <v>0</v>
      </c>
      <c r="E5210">
        <v>39.235109479803803</v>
      </c>
    </row>
    <row r="5211" spans="1:5" x14ac:dyDescent="0.35">
      <c r="A5211" t="s">
        <v>252</v>
      </c>
      <c r="B5211" t="s">
        <v>451</v>
      </c>
      <c r="C5211">
        <v>1991</v>
      </c>
      <c r="D5211">
        <v>0</v>
      </c>
      <c r="E5211">
        <v>40.911680316566503</v>
      </c>
    </row>
    <row r="5212" spans="1:5" x14ac:dyDescent="0.35">
      <c r="A5212" t="s">
        <v>252</v>
      </c>
      <c r="B5212" t="s">
        <v>451</v>
      </c>
      <c r="C5212">
        <v>1992</v>
      </c>
      <c r="D5212">
        <v>3.2000000476837198</v>
      </c>
      <c r="E5212">
        <v>44.649876997883197</v>
      </c>
    </row>
    <row r="5213" spans="1:5" x14ac:dyDescent="0.35">
      <c r="A5213" t="s">
        <v>252</v>
      </c>
      <c r="B5213" t="s">
        <v>451</v>
      </c>
      <c r="C5213">
        <v>1993</v>
      </c>
      <c r="D5213">
        <v>1.55355584621429</v>
      </c>
      <c r="E5213">
        <v>47.287664963338599</v>
      </c>
    </row>
    <row r="5214" spans="1:5" x14ac:dyDescent="0.35">
      <c r="A5214" t="s">
        <v>252</v>
      </c>
      <c r="B5214" t="s">
        <v>451</v>
      </c>
      <c r="C5214">
        <v>1994</v>
      </c>
      <c r="D5214">
        <v>2.01366138458252</v>
      </c>
      <c r="E5214">
        <v>48.568486126517897</v>
      </c>
    </row>
    <row r="5215" spans="1:5" x14ac:dyDescent="0.35">
      <c r="A5215" t="s">
        <v>252</v>
      </c>
      <c r="B5215" t="s">
        <v>451</v>
      </c>
      <c r="C5215">
        <v>1995</v>
      </c>
      <c r="D5215">
        <v>2.4717271327972399</v>
      </c>
      <c r="E5215">
        <v>50.612474266747803</v>
      </c>
    </row>
    <row r="5216" spans="1:5" x14ac:dyDescent="0.35">
      <c r="A5216" t="s">
        <v>252</v>
      </c>
      <c r="B5216" t="s">
        <v>451</v>
      </c>
      <c r="C5216">
        <v>1996</v>
      </c>
      <c r="D5216">
        <v>2.92707347869873</v>
      </c>
      <c r="E5216">
        <v>53.192395063271199</v>
      </c>
    </row>
    <row r="5217" spans="1:5" x14ac:dyDescent="0.35">
      <c r="A5217" t="s">
        <v>252</v>
      </c>
      <c r="B5217" t="s">
        <v>451</v>
      </c>
      <c r="C5217">
        <v>1997</v>
      </c>
      <c r="D5217">
        <v>3.3790202140808101</v>
      </c>
      <c r="E5217">
        <v>54.596816989264099</v>
      </c>
    </row>
    <row r="5218" spans="1:5" x14ac:dyDescent="0.35">
      <c r="A5218" t="s">
        <v>252</v>
      </c>
      <c r="B5218" t="s">
        <v>451</v>
      </c>
      <c r="C5218">
        <v>1998</v>
      </c>
      <c r="D5218">
        <v>3.8268876075744598</v>
      </c>
      <c r="E5218">
        <v>56.359029054641702</v>
      </c>
    </row>
    <row r="5219" spans="1:5" x14ac:dyDescent="0.35">
      <c r="A5219" t="s">
        <v>252</v>
      </c>
      <c r="B5219" t="s">
        <v>451</v>
      </c>
      <c r="C5219">
        <v>1999</v>
      </c>
      <c r="D5219">
        <v>4.2699127197265598</v>
      </c>
      <c r="E5219">
        <v>58.519678310344098</v>
      </c>
    </row>
    <row r="5220" spans="1:5" x14ac:dyDescent="0.35">
      <c r="A5220" t="s">
        <v>252</v>
      </c>
      <c r="B5220" t="s">
        <v>451</v>
      </c>
      <c r="C5220">
        <v>2000</v>
      </c>
      <c r="D5220">
        <v>4.8000001907348597</v>
      </c>
      <c r="E5220">
        <v>72.622520164887703</v>
      </c>
    </row>
    <row r="5221" spans="1:5" x14ac:dyDescent="0.35">
      <c r="A5221" t="s">
        <v>252</v>
      </c>
      <c r="B5221" t="s">
        <v>451</v>
      </c>
      <c r="C5221">
        <v>2001</v>
      </c>
      <c r="D5221">
        <v>5.1395201683044398</v>
      </c>
      <c r="E5221">
        <v>73.075199634509005</v>
      </c>
    </row>
    <row r="5222" spans="1:5" x14ac:dyDescent="0.35">
      <c r="A5222" t="s">
        <v>252</v>
      </c>
      <c r="B5222" t="s">
        <v>451</v>
      </c>
      <c r="C5222">
        <v>2002</v>
      </c>
      <c r="D5222">
        <v>5.5341596603393599</v>
      </c>
      <c r="E5222">
        <v>73.700624280406103</v>
      </c>
    </row>
    <row r="5223" spans="1:5" x14ac:dyDescent="0.35">
      <c r="A5223" t="s">
        <v>252</v>
      </c>
      <c r="B5223" t="s">
        <v>451</v>
      </c>
      <c r="C5223">
        <v>2003</v>
      </c>
      <c r="D5223">
        <v>6.1999998092651403</v>
      </c>
      <c r="E5223">
        <v>74.338383743637493</v>
      </c>
    </row>
    <row r="5224" spans="1:5" x14ac:dyDescent="0.35">
      <c r="A5224" t="s">
        <v>252</v>
      </c>
      <c r="B5224" t="s">
        <v>451</v>
      </c>
      <c r="C5224">
        <v>2004</v>
      </c>
      <c r="D5224">
        <v>6.9000000953674299</v>
      </c>
      <c r="E5224">
        <v>74.842797613681697</v>
      </c>
    </row>
    <row r="5225" spans="1:5" x14ac:dyDescent="0.35">
      <c r="A5225" t="s">
        <v>252</v>
      </c>
      <c r="B5225" t="s">
        <v>451</v>
      </c>
      <c r="C5225">
        <v>2005</v>
      </c>
      <c r="D5225">
        <v>6.6960630416870099</v>
      </c>
      <c r="E5225">
        <v>75.248278088139401</v>
      </c>
    </row>
    <row r="5226" spans="1:5" x14ac:dyDescent="0.35">
      <c r="A5226" t="s">
        <v>252</v>
      </c>
      <c r="B5226" t="s">
        <v>451</v>
      </c>
      <c r="C5226">
        <v>2006</v>
      </c>
      <c r="D5226">
        <v>3.6532273292541499</v>
      </c>
      <c r="E5226">
        <v>76.155888463545594</v>
      </c>
    </row>
    <row r="5227" spans="1:5" x14ac:dyDescent="0.35">
      <c r="A5227" t="s">
        <v>252</v>
      </c>
      <c r="B5227" t="s">
        <v>451</v>
      </c>
      <c r="C5227">
        <v>2007</v>
      </c>
      <c r="D5227">
        <v>7.4762921333312997</v>
      </c>
      <c r="E5227">
        <v>76.605059526916705</v>
      </c>
    </row>
    <row r="5228" spans="1:5" x14ac:dyDescent="0.35">
      <c r="A5228" t="s">
        <v>252</v>
      </c>
      <c r="B5228" t="s">
        <v>451</v>
      </c>
      <c r="C5228">
        <v>2008</v>
      </c>
      <c r="D5228">
        <v>7.8758983612060502</v>
      </c>
      <c r="E5228">
        <v>77.181652562062496</v>
      </c>
    </row>
    <row r="5229" spans="1:5" x14ac:dyDescent="0.35">
      <c r="A5229" t="s">
        <v>252</v>
      </c>
      <c r="B5229" t="s">
        <v>451</v>
      </c>
      <c r="C5229">
        <v>2009</v>
      </c>
      <c r="D5229">
        <v>8.2854442596435494</v>
      </c>
      <c r="E5229">
        <v>77.644645611594498</v>
      </c>
    </row>
    <row r="5230" spans="1:5" x14ac:dyDescent="0.35">
      <c r="A5230" t="s">
        <v>252</v>
      </c>
      <c r="B5230" t="s">
        <v>451</v>
      </c>
      <c r="C5230">
        <v>2010</v>
      </c>
      <c r="D5230">
        <v>8.6999998092651403</v>
      </c>
      <c r="E5230">
        <v>78.706071116870504</v>
      </c>
    </row>
    <row r="5231" spans="1:5" x14ac:dyDescent="0.35">
      <c r="A5231" t="s">
        <v>252</v>
      </c>
      <c r="B5231" t="s">
        <v>451</v>
      </c>
      <c r="C5231">
        <v>2011</v>
      </c>
      <c r="D5231">
        <v>7.5999999046325701</v>
      </c>
      <c r="E5231">
        <v>79.029606598660493</v>
      </c>
    </row>
    <row r="5232" spans="1:5" x14ac:dyDescent="0.35">
      <c r="A5232" t="s">
        <v>252</v>
      </c>
      <c r="B5232" t="s">
        <v>451</v>
      </c>
      <c r="C5232">
        <v>2012</v>
      </c>
      <c r="D5232">
        <v>7.4000000953674299</v>
      </c>
      <c r="E5232">
        <v>80.296105685987001</v>
      </c>
    </row>
    <row r="5233" spans="1:5" x14ac:dyDescent="0.35">
      <c r="A5233" t="s">
        <v>252</v>
      </c>
      <c r="B5233" t="s">
        <v>451</v>
      </c>
      <c r="C5233">
        <v>2013</v>
      </c>
      <c r="D5233">
        <v>9</v>
      </c>
      <c r="E5233">
        <v>80.831836332952193</v>
      </c>
    </row>
    <row r="5234" spans="1:5" x14ac:dyDescent="0.35">
      <c r="A5234" t="s">
        <v>252</v>
      </c>
      <c r="B5234" t="s">
        <v>451</v>
      </c>
      <c r="C5234">
        <v>2014</v>
      </c>
      <c r="D5234">
        <v>11.8999996185303</v>
      </c>
      <c r="E5234">
        <v>81.471150439484703</v>
      </c>
    </row>
    <row r="5235" spans="1:5" x14ac:dyDescent="0.35">
      <c r="A5235" t="s">
        <v>252</v>
      </c>
      <c r="B5235" t="s">
        <v>451</v>
      </c>
      <c r="C5235">
        <v>2015</v>
      </c>
      <c r="D5235">
        <v>10.800000190734901</v>
      </c>
      <c r="E5235">
        <v>82.101737303841404</v>
      </c>
    </row>
    <row r="5236" spans="1:5" x14ac:dyDescent="0.35">
      <c r="A5236" t="s">
        <v>252</v>
      </c>
      <c r="B5236" t="s">
        <v>451</v>
      </c>
      <c r="C5236">
        <v>2016</v>
      </c>
      <c r="D5236">
        <v>11</v>
      </c>
      <c r="E5236">
        <v>83.240473790276297</v>
      </c>
    </row>
    <row r="5237" spans="1:5" x14ac:dyDescent="0.35">
      <c r="A5237" t="s">
        <v>252</v>
      </c>
      <c r="B5237" t="s">
        <v>451</v>
      </c>
      <c r="C5237">
        <v>2017</v>
      </c>
      <c r="D5237">
        <v>12.699999809265099</v>
      </c>
      <c r="E5237">
        <v>83.946730086678002</v>
      </c>
    </row>
    <row r="5238" spans="1:5" x14ac:dyDescent="0.35">
      <c r="A5238" t="s">
        <v>252</v>
      </c>
      <c r="B5238" t="s">
        <v>451</v>
      </c>
      <c r="C5238">
        <v>2018</v>
      </c>
      <c r="D5238">
        <v>18.0200004577637</v>
      </c>
      <c r="E5238">
        <v>84.3216346529193</v>
      </c>
    </row>
    <row r="5239" spans="1:5" x14ac:dyDescent="0.35">
      <c r="A5239" t="s">
        <v>252</v>
      </c>
      <c r="B5239" t="s">
        <v>451</v>
      </c>
      <c r="C5239">
        <v>2019</v>
      </c>
      <c r="D5239">
        <v>11.199999809265099</v>
      </c>
      <c r="E5239">
        <v>85.168482075956504</v>
      </c>
    </row>
    <row r="5240" spans="1:5" x14ac:dyDescent="0.35">
      <c r="A5240" t="s">
        <v>252</v>
      </c>
      <c r="B5240" t="s">
        <v>451</v>
      </c>
      <c r="C5240">
        <v>2020</v>
      </c>
      <c r="D5240">
        <v>14.866768836975099</v>
      </c>
      <c r="E5240">
        <v>85.446503314756796</v>
      </c>
    </row>
    <row r="5241" spans="1:5" x14ac:dyDescent="0.35">
      <c r="A5241" t="s">
        <v>103</v>
      </c>
      <c r="B5241" t="s">
        <v>452</v>
      </c>
      <c r="C5241">
        <v>1990</v>
      </c>
      <c r="D5241">
        <v>0</v>
      </c>
      <c r="E5241">
        <v>39.235109479803803</v>
      </c>
    </row>
    <row r="5242" spans="1:5" x14ac:dyDescent="0.35">
      <c r="A5242" t="s">
        <v>103</v>
      </c>
      <c r="B5242" t="s">
        <v>452</v>
      </c>
      <c r="C5242">
        <v>1991</v>
      </c>
      <c r="D5242">
        <v>0</v>
      </c>
      <c r="E5242">
        <v>40.911680316566503</v>
      </c>
    </row>
    <row r="5243" spans="1:5" x14ac:dyDescent="0.35">
      <c r="A5243" t="s">
        <v>103</v>
      </c>
      <c r="B5243" t="s">
        <v>452</v>
      </c>
      <c r="C5243">
        <v>1992</v>
      </c>
      <c r="D5243">
        <v>0</v>
      </c>
      <c r="E5243">
        <v>44.649876997883197</v>
      </c>
    </row>
    <row r="5244" spans="1:5" x14ac:dyDescent="0.35">
      <c r="A5244" t="s">
        <v>103</v>
      </c>
      <c r="B5244" t="s">
        <v>452</v>
      </c>
      <c r="C5244">
        <v>1993</v>
      </c>
      <c r="D5244">
        <v>0</v>
      </c>
      <c r="E5244">
        <v>47.287664963338599</v>
      </c>
    </row>
    <row r="5245" spans="1:5" x14ac:dyDescent="0.35">
      <c r="A5245" t="s">
        <v>103</v>
      </c>
      <c r="B5245" t="s">
        <v>452</v>
      </c>
      <c r="C5245">
        <v>1994</v>
      </c>
      <c r="D5245">
        <v>0</v>
      </c>
      <c r="E5245">
        <v>48.568486126517897</v>
      </c>
    </row>
    <row r="5246" spans="1:5" x14ac:dyDescent="0.35">
      <c r="A5246" t="s">
        <v>103</v>
      </c>
      <c r="B5246" t="s">
        <v>452</v>
      </c>
      <c r="C5246">
        <v>1995</v>
      </c>
      <c r="D5246">
        <v>0</v>
      </c>
      <c r="E5246">
        <v>50.612474266747803</v>
      </c>
    </row>
    <row r="5247" spans="1:5" x14ac:dyDescent="0.35">
      <c r="A5247" t="s">
        <v>103</v>
      </c>
      <c r="B5247" t="s">
        <v>452</v>
      </c>
      <c r="C5247">
        <v>1996</v>
      </c>
      <c r="D5247">
        <v>0</v>
      </c>
      <c r="E5247">
        <v>53.192395063271199</v>
      </c>
    </row>
    <row r="5248" spans="1:5" x14ac:dyDescent="0.35">
      <c r="A5248" t="s">
        <v>103</v>
      </c>
      <c r="B5248" t="s">
        <v>452</v>
      </c>
      <c r="C5248">
        <v>1997</v>
      </c>
      <c r="D5248">
        <v>0</v>
      </c>
      <c r="E5248">
        <v>54.596816989264099</v>
      </c>
    </row>
    <row r="5249" spans="1:5" x14ac:dyDescent="0.35">
      <c r="A5249" t="s">
        <v>103</v>
      </c>
      <c r="B5249" t="s">
        <v>452</v>
      </c>
      <c r="C5249">
        <v>1998</v>
      </c>
      <c r="D5249">
        <v>0</v>
      </c>
      <c r="E5249">
        <v>56.359029054641702</v>
      </c>
    </row>
    <row r="5250" spans="1:5" x14ac:dyDescent="0.35">
      <c r="A5250" t="s">
        <v>103</v>
      </c>
      <c r="B5250" t="s">
        <v>452</v>
      </c>
      <c r="C5250">
        <v>1999</v>
      </c>
      <c r="D5250">
        <v>0</v>
      </c>
      <c r="E5250">
        <v>58.519678310344098</v>
      </c>
    </row>
    <row r="5251" spans="1:5" x14ac:dyDescent="0.35">
      <c r="A5251" t="s">
        <v>103</v>
      </c>
      <c r="B5251" t="s">
        <v>452</v>
      </c>
      <c r="C5251">
        <v>2000</v>
      </c>
      <c r="D5251">
        <v>99.103973388671903</v>
      </c>
      <c r="E5251">
        <v>72.622520164887703</v>
      </c>
    </row>
    <row r="5252" spans="1:5" x14ac:dyDescent="0.35">
      <c r="A5252" t="s">
        <v>103</v>
      </c>
      <c r="B5252" t="s">
        <v>452</v>
      </c>
      <c r="C5252">
        <v>2001</v>
      </c>
      <c r="D5252">
        <v>99.125671386718807</v>
      </c>
      <c r="E5252">
        <v>73.075199634509005</v>
      </c>
    </row>
    <row r="5253" spans="1:5" x14ac:dyDescent="0.35">
      <c r="A5253" t="s">
        <v>103</v>
      </c>
      <c r="B5253" t="s">
        <v>452</v>
      </c>
      <c r="C5253">
        <v>2002</v>
      </c>
      <c r="D5253">
        <v>99.139785766601605</v>
      </c>
      <c r="E5253">
        <v>73.700624280406103</v>
      </c>
    </row>
    <row r="5254" spans="1:5" x14ac:dyDescent="0.35">
      <c r="A5254" t="s">
        <v>103</v>
      </c>
      <c r="B5254" t="s">
        <v>452</v>
      </c>
      <c r="C5254">
        <v>2003</v>
      </c>
      <c r="D5254">
        <v>99.148658752441406</v>
      </c>
      <c r="E5254">
        <v>74.338383743637493</v>
      </c>
    </row>
    <row r="5255" spans="1:5" x14ac:dyDescent="0.35">
      <c r="A5255" t="s">
        <v>103</v>
      </c>
      <c r="B5255" t="s">
        <v>452</v>
      </c>
      <c r="C5255">
        <v>2004</v>
      </c>
      <c r="D5255">
        <v>99.154655456542997</v>
      </c>
      <c r="E5255">
        <v>74.842797613681697</v>
      </c>
    </row>
    <row r="5256" spans="1:5" x14ac:dyDescent="0.35">
      <c r="A5256" t="s">
        <v>103</v>
      </c>
      <c r="B5256" t="s">
        <v>452</v>
      </c>
      <c r="C5256">
        <v>2005</v>
      </c>
      <c r="D5256">
        <v>99.160110473632798</v>
      </c>
      <c r="E5256">
        <v>75.248278088139401</v>
      </c>
    </row>
    <row r="5257" spans="1:5" x14ac:dyDescent="0.35">
      <c r="A5257" t="s">
        <v>103</v>
      </c>
      <c r="B5257" t="s">
        <v>452</v>
      </c>
      <c r="C5257">
        <v>2006</v>
      </c>
      <c r="D5257">
        <v>99.167434692382798</v>
      </c>
      <c r="E5257">
        <v>76.155888463545594</v>
      </c>
    </row>
    <row r="5258" spans="1:5" x14ac:dyDescent="0.35">
      <c r="A5258" t="s">
        <v>103</v>
      </c>
      <c r="B5258" t="s">
        <v>452</v>
      </c>
      <c r="C5258">
        <v>2007</v>
      </c>
      <c r="D5258">
        <v>99.179283142089801</v>
      </c>
      <c r="E5258">
        <v>76.605059526916705</v>
      </c>
    </row>
    <row r="5259" spans="1:5" x14ac:dyDescent="0.35">
      <c r="A5259" t="s">
        <v>103</v>
      </c>
      <c r="B5259" t="s">
        <v>452</v>
      </c>
      <c r="C5259">
        <v>2008</v>
      </c>
      <c r="D5259">
        <v>99.1983642578125</v>
      </c>
      <c r="E5259">
        <v>77.181652562062496</v>
      </c>
    </row>
    <row r="5260" spans="1:5" x14ac:dyDescent="0.35">
      <c r="A5260" t="s">
        <v>103</v>
      </c>
      <c r="B5260" t="s">
        <v>452</v>
      </c>
      <c r="C5260">
        <v>2009</v>
      </c>
      <c r="D5260">
        <v>99.300003051757798</v>
      </c>
      <c r="E5260">
        <v>77.644645611594498</v>
      </c>
    </row>
    <row r="5261" spans="1:5" x14ac:dyDescent="0.35">
      <c r="A5261" t="s">
        <v>103</v>
      </c>
      <c r="B5261" t="s">
        <v>452</v>
      </c>
      <c r="C5261">
        <v>2010</v>
      </c>
      <c r="D5261">
        <v>99.374053955078097</v>
      </c>
      <c r="E5261">
        <v>78.706071116870504</v>
      </c>
    </row>
    <row r="5262" spans="1:5" x14ac:dyDescent="0.35">
      <c r="A5262" t="s">
        <v>103</v>
      </c>
      <c r="B5262" t="s">
        <v>452</v>
      </c>
      <c r="C5262">
        <v>2011</v>
      </c>
      <c r="D5262">
        <v>99.465469360351605</v>
      </c>
      <c r="E5262">
        <v>79.029606598660493</v>
      </c>
    </row>
    <row r="5263" spans="1:5" x14ac:dyDescent="0.35">
      <c r="A5263" t="s">
        <v>103</v>
      </c>
      <c r="B5263" t="s">
        <v>452</v>
      </c>
      <c r="C5263">
        <v>2012</v>
      </c>
      <c r="D5263">
        <v>99.800003051757798</v>
      </c>
      <c r="E5263">
        <v>80.296105685987001</v>
      </c>
    </row>
    <row r="5264" spans="1:5" x14ac:dyDescent="0.35">
      <c r="A5264" t="s">
        <v>103</v>
      </c>
      <c r="B5264" t="s">
        <v>452</v>
      </c>
      <c r="C5264">
        <v>2013</v>
      </c>
      <c r="D5264">
        <v>99.604446411132798</v>
      </c>
      <c r="E5264">
        <v>80.831836332952193</v>
      </c>
    </row>
    <row r="5265" spans="1:5" x14ac:dyDescent="0.35">
      <c r="A5265" t="s">
        <v>103</v>
      </c>
      <c r="B5265" t="s">
        <v>452</v>
      </c>
      <c r="C5265">
        <v>2014</v>
      </c>
      <c r="D5265">
        <v>99.650939941406307</v>
      </c>
      <c r="E5265">
        <v>81.471150439484703</v>
      </c>
    </row>
    <row r="5266" spans="1:5" x14ac:dyDescent="0.35">
      <c r="A5266" t="s">
        <v>103</v>
      </c>
      <c r="B5266" t="s">
        <v>452</v>
      </c>
      <c r="C5266">
        <v>2015</v>
      </c>
      <c r="D5266">
        <v>99.778816223144503</v>
      </c>
      <c r="E5266">
        <v>82.101737303841404</v>
      </c>
    </row>
    <row r="5267" spans="1:5" x14ac:dyDescent="0.35">
      <c r="A5267" t="s">
        <v>103</v>
      </c>
      <c r="B5267" t="s">
        <v>452</v>
      </c>
      <c r="C5267">
        <v>2016</v>
      </c>
      <c r="D5267">
        <v>99.900001525878906</v>
      </c>
      <c r="E5267">
        <v>83.240473790276297</v>
      </c>
    </row>
    <row r="5268" spans="1:5" x14ac:dyDescent="0.35">
      <c r="A5268" t="s">
        <v>103</v>
      </c>
      <c r="B5268" t="s">
        <v>452</v>
      </c>
      <c r="C5268">
        <v>2017</v>
      </c>
      <c r="D5268">
        <v>99.952484130859403</v>
      </c>
      <c r="E5268">
        <v>83.946730086678002</v>
      </c>
    </row>
    <row r="5269" spans="1:5" x14ac:dyDescent="0.35">
      <c r="A5269" t="s">
        <v>103</v>
      </c>
      <c r="B5269" t="s">
        <v>452</v>
      </c>
      <c r="C5269">
        <v>2018</v>
      </c>
      <c r="D5269">
        <v>99.992240905761705</v>
      </c>
      <c r="E5269">
        <v>84.3216346529193</v>
      </c>
    </row>
    <row r="5270" spans="1:5" x14ac:dyDescent="0.35">
      <c r="A5270" t="s">
        <v>103</v>
      </c>
      <c r="B5270" t="s">
        <v>452</v>
      </c>
      <c r="C5270">
        <v>2019</v>
      </c>
      <c r="D5270">
        <v>100</v>
      </c>
      <c r="E5270">
        <v>85.168482075956504</v>
      </c>
    </row>
    <row r="5271" spans="1:5" x14ac:dyDescent="0.35">
      <c r="A5271" t="s">
        <v>103</v>
      </c>
      <c r="B5271" t="s">
        <v>452</v>
      </c>
      <c r="C5271">
        <v>2020</v>
      </c>
      <c r="D5271">
        <v>100</v>
      </c>
      <c r="E5271">
        <v>85.446503314756796</v>
      </c>
    </row>
    <row r="5272" spans="1:5" x14ac:dyDescent="0.35">
      <c r="A5272" t="s">
        <v>61</v>
      </c>
      <c r="B5272" t="s">
        <v>453</v>
      </c>
      <c r="C5272">
        <v>1990</v>
      </c>
      <c r="D5272">
        <v>100</v>
      </c>
      <c r="E5272">
        <v>39.235109479803803</v>
      </c>
    </row>
    <row r="5273" spans="1:5" x14ac:dyDescent="0.35">
      <c r="A5273" t="s">
        <v>61</v>
      </c>
      <c r="B5273" t="s">
        <v>453</v>
      </c>
      <c r="C5273">
        <v>1991</v>
      </c>
      <c r="D5273">
        <v>100</v>
      </c>
      <c r="E5273">
        <v>40.911680316566503</v>
      </c>
    </row>
    <row r="5274" spans="1:5" x14ac:dyDescent="0.35">
      <c r="A5274" t="s">
        <v>61</v>
      </c>
      <c r="B5274" t="s">
        <v>453</v>
      </c>
      <c r="C5274">
        <v>1992</v>
      </c>
      <c r="D5274">
        <v>100</v>
      </c>
      <c r="E5274">
        <v>44.649876997883197</v>
      </c>
    </row>
    <row r="5275" spans="1:5" x14ac:dyDescent="0.35">
      <c r="A5275" t="s">
        <v>61</v>
      </c>
      <c r="B5275" t="s">
        <v>453</v>
      </c>
      <c r="C5275">
        <v>1993</v>
      </c>
      <c r="D5275">
        <v>100</v>
      </c>
      <c r="E5275">
        <v>47.287664963338599</v>
      </c>
    </row>
    <row r="5276" spans="1:5" x14ac:dyDescent="0.35">
      <c r="A5276" t="s">
        <v>61</v>
      </c>
      <c r="B5276" t="s">
        <v>453</v>
      </c>
      <c r="C5276">
        <v>1994</v>
      </c>
      <c r="D5276">
        <v>100</v>
      </c>
      <c r="E5276">
        <v>48.568486126517897</v>
      </c>
    </row>
    <row r="5277" spans="1:5" x14ac:dyDescent="0.35">
      <c r="A5277" t="s">
        <v>61</v>
      </c>
      <c r="B5277" t="s">
        <v>453</v>
      </c>
      <c r="C5277">
        <v>1995</v>
      </c>
      <c r="D5277">
        <v>100</v>
      </c>
      <c r="E5277">
        <v>50.612474266747803</v>
      </c>
    </row>
    <row r="5278" spans="1:5" x14ac:dyDescent="0.35">
      <c r="A5278" t="s">
        <v>61</v>
      </c>
      <c r="B5278" t="s">
        <v>453</v>
      </c>
      <c r="C5278">
        <v>1996</v>
      </c>
      <c r="D5278">
        <v>100</v>
      </c>
      <c r="E5278">
        <v>53.192395063271199</v>
      </c>
    </row>
    <row r="5279" spans="1:5" x14ac:dyDescent="0.35">
      <c r="A5279" t="s">
        <v>61</v>
      </c>
      <c r="B5279" t="s">
        <v>453</v>
      </c>
      <c r="C5279">
        <v>1997</v>
      </c>
      <c r="D5279">
        <v>100</v>
      </c>
      <c r="E5279">
        <v>54.596816989264099</v>
      </c>
    </row>
    <row r="5280" spans="1:5" x14ac:dyDescent="0.35">
      <c r="A5280" t="s">
        <v>61</v>
      </c>
      <c r="B5280" t="s">
        <v>453</v>
      </c>
      <c r="C5280">
        <v>1998</v>
      </c>
      <c r="D5280">
        <v>100</v>
      </c>
      <c r="E5280">
        <v>56.359029054641702</v>
      </c>
    </row>
    <row r="5281" spans="1:5" x14ac:dyDescent="0.35">
      <c r="A5281" t="s">
        <v>61</v>
      </c>
      <c r="B5281" t="s">
        <v>453</v>
      </c>
      <c r="C5281">
        <v>1999</v>
      </c>
      <c r="D5281">
        <v>100</v>
      </c>
      <c r="E5281">
        <v>58.519678310344098</v>
      </c>
    </row>
    <row r="5282" spans="1:5" x14ac:dyDescent="0.35">
      <c r="A5282" t="s">
        <v>61</v>
      </c>
      <c r="B5282" t="s">
        <v>453</v>
      </c>
      <c r="C5282">
        <v>2000</v>
      </c>
      <c r="D5282">
        <v>100</v>
      </c>
      <c r="E5282">
        <v>72.622520164887703</v>
      </c>
    </row>
    <row r="5283" spans="1:5" x14ac:dyDescent="0.35">
      <c r="A5283" t="s">
        <v>61</v>
      </c>
      <c r="B5283" t="s">
        <v>453</v>
      </c>
      <c r="C5283">
        <v>2001</v>
      </c>
      <c r="D5283">
        <v>100</v>
      </c>
      <c r="E5283">
        <v>73.075199634509005</v>
      </c>
    </row>
    <row r="5284" spans="1:5" x14ac:dyDescent="0.35">
      <c r="A5284" t="s">
        <v>61</v>
      </c>
      <c r="B5284" t="s">
        <v>453</v>
      </c>
      <c r="C5284">
        <v>2002</v>
      </c>
      <c r="D5284">
        <v>100</v>
      </c>
      <c r="E5284">
        <v>73.700624280406103</v>
      </c>
    </row>
    <row r="5285" spans="1:5" x14ac:dyDescent="0.35">
      <c r="A5285" t="s">
        <v>61</v>
      </c>
      <c r="B5285" t="s">
        <v>453</v>
      </c>
      <c r="C5285">
        <v>2003</v>
      </c>
      <c r="D5285">
        <v>100</v>
      </c>
      <c r="E5285">
        <v>74.338383743637493</v>
      </c>
    </row>
    <row r="5286" spans="1:5" x14ac:dyDescent="0.35">
      <c r="A5286" t="s">
        <v>61</v>
      </c>
      <c r="B5286" t="s">
        <v>453</v>
      </c>
      <c r="C5286">
        <v>2004</v>
      </c>
      <c r="D5286">
        <v>100</v>
      </c>
      <c r="E5286">
        <v>74.842797613681697</v>
      </c>
    </row>
    <row r="5287" spans="1:5" x14ac:dyDescent="0.35">
      <c r="A5287" t="s">
        <v>61</v>
      </c>
      <c r="B5287" t="s">
        <v>453</v>
      </c>
      <c r="C5287">
        <v>2005</v>
      </c>
      <c r="D5287">
        <v>100</v>
      </c>
      <c r="E5287">
        <v>75.248278088139401</v>
      </c>
    </row>
    <row r="5288" spans="1:5" x14ac:dyDescent="0.35">
      <c r="A5288" t="s">
        <v>61</v>
      </c>
      <c r="B5288" t="s">
        <v>453</v>
      </c>
      <c r="C5288">
        <v>2006</v>
      </c>
      <c r="D5288">
        <v>100</v>
      </c>
      <c r="E5288">
        <v>76.155888463545594</v>
      </c>
    </row>
    <row r="5289" spans="1:5" x14ac:dyDescent="0.35">
      <c r="A5289" t="s">
        <v>61</v>
      </c>
      <c r="B5289" t="s">
        <v>453</v>
      </c>
      <c r="C5289">
        <v>2007</v>
      </c>
      <c r="D5289">
        <v>100</v>
      </c>
      <c r="E5289">
        <v>76.605059526916705</v>
      </c>
    </row>
    <row r="5290" spans="1:5" x14ac:dyDescent="0.35">
      <c r="A5290" t="s">
        <v>61</v>
      </c>
      <c r="B5290" t="s">
        <v>453</v>
      </c>
      <c r="C5290">
        <v>2008</v>
      </c>
      <c r="D5290">
        <v>100</v>
      </c>
      <c r="E5290">
        <v>77.181652562062496</v>
      </c>
    </row>
    <row r="5291" spans="1:5" x14ac:dyDescent="0.35">
      <c r="A5291" t="s">
        <v>61</v>
      </c>
      <c r="B5291" t="s">
        <v>453</v>
      </c>
      <c r="C5291">
        <v>2009</v>
      </c>
      <c r="D5291">
        <v>100</v>
      </c>
      <c r="E5291">
        <v>77.644645611594498</v>
      </c>
    </row>
    <row r="5292" spans="1:5" x14ac:dyDescent="0.35">
      <c r="A5292" t="s">
        <v>61</v>
      </c>
      <c r="B5292" t="s">
        <v>453</v>
      </c>
      <c r="C5292">
        <v>2010</v>
      </c>
      <c r="D5292">
        <v>100</v>
      </c>
      <c r="E5292">
        <v>78.706071116870504</v>
      </c>
    </row>
    <row r="5293" spans="1:5" x14ac:dyDescent="0.35">
      <c r="A5293" t="s">
        <v>61</v>
      </c>
      <c r="B5293" t="s">
        <v>453</v>
      </c>
      <c r="C5293">
        <v>2011</v>
      </c>
      <c r="D5293">
        <v>100</v>
      </c>
      <c r="E5293">
        <v>79.029606598660493</v>
      </c>
    </row>
    <row r="5294" spans="1:5" x14ac:dyDescent="0.35">
      <c r="A5294" t="s">
        <v>61</v>
      </c>
      <c r="B5294" t="s">
        <v>453</v>
      </c>
      <c r="C5294">
        <v>2012</v>
      </c>
      <c r="D5294">
        <v>100</v>
      </c>
      <c r="E5294">
        <v>80.296105685987001</v>
      </c>
    </row>
    <row r="5295" spans="1:5" x14ac:dyDescent="0.35">
      <c r="A5295" t="s">
        <v>61</v>
      </c>
      <c r="B5295" t="s">
        <v>453</v>
      </c>
      <c r="C5295">
        <v>2013</v>
      </c>
      <c r="D5295">
        <v>100</v>
      </c>
      <c r="E5295">
        <v>80.831836332952193</v>
      </c>
    </row>
    <row r="5296" spans="1:5" x14ac:dyDescent="0.35">
      <c r="A5296" t="s">
        <v>61</v>
      </c>
      <c r="B5296" t="s">
        <v>453</v>
      </c>
      <c r="C5296">
        <v>2014</v>
      </c>
      <c r="D5296">
        <v>100</v>
      </c>
      <c r="E5296">
        <v>81.471150439484703</v>
      </c>
    </row>
    <row r="5297" spans="1:5" x14ac:dyDescent="0.35">
      <c r="A5297" t="s">
        <v>61</v>
      </c>
      <c r="B5297" t="s">
        <v>453</v>
      </c>
      <c r="C5297">
        <v>2015</v>
      </c>
      <c r="D5297">
        <v>100</v>
      </c>
      <c r="E5297">
        <v>82.101737303841404</v>
      </c>
    </row>
    <row r="5298" spans="1:5" x14ac:dyDescent="0.35">
      <c r="A5298" t="s">
        <v>61</v>
      </c>
      <c r="B5298" t="s">
        <v>453</v>
      </c>
      <c r="C5298">
        <v>2016</v>
      </c>
      <c r="D5298">
        <v>100</v>
      </c>
      <c r="E5298">
        <v>83.240473790276297</v>
      </c>
    </row>
    <row r="5299" spans="1:5" x14ac:dyDescent="0.35">
      <c r="A5299" t="s">
        <v>61</v>
      </c>
      <c r="B5299" t="s">
        <v>453</v>
      </c>
      <c r="C5299">
        <v>2017</v>
      </c>
      <c r="D5299">
        <v>100</v>
      </c>
      <c r="E5299">
        <v>83.946730086678002</v>
      </c>
    </row>
    <row r="5300" spans="1:5" x14ac:dyDescent="0.35">
      <c r="A5300" t="s">
        <v>61</v>
      </c>
      <c r="B5300" t="s">
        <v>453</v>
      </c>
      <c r="C5300">
        <v>2018</v>
      </c>
      <c r="D5300">
        <v>100</v>
      </c>
      <c r="E5300">
        <v>84.3216346529193</v>
      </c>
    </row>
    <row r="5301" spans="1:5" x14ac:dyDescent="0.35">
      <c r="A5301" t="s">
        <v>61</v>
      </c>
      <c r="B5301" t="s">
        <v>453</v>
      </c>
      <c r="C5301">
        <v>2019</v>
      </c>
      <c r="D5301">
        <v>100</v>
      </c>
      <c r="E5301">
        <v>85.168482075956504</v>
      </c>
    </row>
    <row r="5302" spans="1:5" x14ac:dyDescent="0.35">
      <c r="A5302" t="s">
        <v>61</v>
      </c>
      <c r="B5302" t="s">
        <v>453</v>
      </c>
      <c r="C5302">
        <v>2020</v>
      </c>
      <c r="D5302">
        <v>100</v>
      </c>
      <c r="E5302">
        <v>85.446503314756796</v>
      </c>
    </row>
    <row r="5303" spans="1:5" x14ac:dyDescent="0.35">
      <c r="A5303" t="s">
        <v>219</v>
      </c>
      <c r="B5303" t="s">
        <v>454</v>
      </c>
      <c r="C5303">
        <v>1990</v>
      </c>
      <c r="D5303">
        <v>0</v>
      </c>
      <c r="E5303">
        <v>39.235109479803803</v>
      </c>
    </row>
    <row r="5304" spans="1:5" x14ac:dyDescent="0.35">
      <c r="A5304" t="s">
        <v>219</v>
      </c>
      <c r="B5304" t="s">
        <v>454</v>
      </c>
      <c r="C5304">
        <v>1991</v>
      </c>
      <c r="D5304">
        <v>0</v>
      </c>
      <c r="E5304">
        <v>40.911680316566503</v>
      </c>
    </row>
    <row r="5305" spans="1:5" x14ac:dyDescent="0.35">
      <c r="A5305" t="s">
        <v>219</v>
      </c>
      <c r="B5305" t="s">
        <v>454</v>
      </c>
      <c r="C5305">
        <v>1992</v>
      </c>
      <c r="D5305">
        <v>26.399999618530298</v>
      </c>
      <c r="E5305">
        <v>44.649876997883197</v>
      </c>
    </row>
    <row r="5306" spans="1:5" x14ac:dyDescent="0.35">
      <c r="A5306" t="s">
        <v>219</v>
      </c>
      <c r="B5306" t="s">
        <v>454</v>
      </c>
      <c r="C5306">
        <v>1993</v>
      </c>
      <c r="D5306">
        <v>27</v>
      </c>
      <c r="E5306">
        <v>47.287664963338599</v>
      </c>
    </row>
    <row r="5307" spans="1:5" x14ac:dyDescent="0.35">
      <c r="A5307" t="s">
        <v>219</v>
      </c>
      <c r="B5307" t="s">
        <v>454</v>
      </c>
      <c r="C5307">
        <v>1994</v>
      </c>
      <c r="D5307">
        <v>28.932588577270501</v>
      </c>
      <c r="E5307">
        <v>48.568486126517897</v>
      </c>
    </row>
    <row r="5308" spans="1:5" x14ac:dyDescent="0.35">
      <c r="A5308" t="s">
        <v>219</v>
      </c>
      <c r="B5308" t="s">
        <v>454</v>
      </c>
      <c r="C5308">
        <v>1995</v>
      </c>
      <c r="D5308">
        <v>29.9521484375</v>
      </c>
      <c r="E5308">
        <v>50.612474266747803</v>
      </c>
    </row>
    <row r="5309" spans="1:5" x14ac:dyDescent="0.35">
      <c r="A5309" t="s">
        <v>219</v>
      </c>
      <c r="B5309" t="s">
        <v>454</v>
      </c>
      <c r="C5309">
        <v>1996</v>
      </c>
      <c r="D5309">
        <v>30.968988418579102</v>
      </c>
      <c r="E5309">
        <v>53.192395063271199</v>
      </c>
    </row>
    <row r="5310" spans="1:5" x14ac:dyDescent="0.35">
      <c r="A5310" t="s">
        <v>219</v>
      </c>
      <c r="B5310" t="s">
        <v>454</v>
      </c>
      <c r="C5310">
        <v>1997</v>
      </c>
      <c r="D5310">
        <v>31.982429504394499</v>
      </c>
      <c r="E5310">
        <v>54.596816989264099</v>
      </c>
    </row>
    <row r="5311" spans="1:5" x14ac:dyDescent="0.35">
      <c r="A5311" t="s">
        <v>219</v>
      </c>
      <c r="B5311" t="s">
        <v>454</v>
      </c>
      <c r="C5311">
        <v>1998</v>
      </c>
      <c r="D5311">
        <v>32.991790771484403</v>
      </c>
      <c r="E5311">
        <v>56.359029054641702</v>
      </c>
    </row>
    <row r="5312" spans="1:5" x14ac:dyDescent="0.35">
      <c r="A5312" t="s">
        <v>219</v>
      </c>
      <c r="B5312" t="s">
        <v>454</v>
      </c>
      <c r="C5312">
        <v>1999</v>
      </c>
      <c r="D5312">
        <v>33.996311187744098</v>
      </c>
      <c r="E5312">
        <v>58.519678310344098</v>
      </c>
    </row>
    <row r="5313" spans="1:5" x14ac:dyDescent="0.35">
      <c r="A5313" t="s">
        <v>219</v>
      </c>
      <c r="B5313" t="s">
        <v>454</v>
      </c>
      <c r="C5313">
        <v>2000</v>
      </c>
      <c r="D5313">
        <v>36.5</v>
      </c>
      <c r="E5313">
        <v>72.622520164887703</v>
      </c>
    </row>
    <row r="5314" spans="1:5" x14ac:dyDescent="0.35">
      <c r="A5314" t="s">
        <v>219</v>
      </c>
      <c r="B5314" t="s">
        <v>454</v>
      </c>
      <c r="C5314">
        <v>2001</v>
      </c>
      <c r="D5314">
        <v>35.966861724853501</v>
      </c>
      <c r="E5314">
        <v>73.075199634509005</v>
      </c>
    </row>
    <row r="5315" spans="1:5" x14ac:dyDescent="0.35">
      <c r="A5315" t="s">
        <v>219</v>
      </c>
      <c r="B5315" t="s">
        <v>454</v>
      </c>
      <c r="C5315">
        <v>2002</v>
      </c>
      <c r="D5315">
        <v>36.9254760742188</v>
      </c>
      <c r="E5315">
        <v>73.700624280406103</v>
      </c>
    </row>
    <row r="5316" spans="1:5" x14ac:dyDescent="0.35">
      <c r="A5316" t="s">
        <v>219</v>
      </c>
      <c r="B5316" t="s">
        <v>454</v>
      </c>
      <c r="C5316">
        <v>2003</v>
      </c>
      <c r="D5316">
        <v>37.878852844238303</v>
      </c>
      <c r="E5316">
        <v>74.338383743637493</v>
      </c>
    </row>
    <row r="5317" spans="1:5" x14ac:dyDescent="0.35">
      <c r="A5317" t="s">
        <v>219</v>
      </c>
      <c r="B5317" t="s">
        <v>454</v>
      </c>
      <c r="C5317">
        <v>2004</v>
      </c>
      <c r="D5317">
        <v>38.829341888427699</v>
      </c>
      <c r="E5317">
        <v>74.842797613681697</v>
      </c>
    </row>
    <row r="5318" spans="1:5" x14ac:dyDescent="0.35">
      <c r="A5318" t="s">
        <v>219</v>
      </c>
      <c r="B5318" t="s">
        <v>454</v>
      </c>
      <c r="C5318">
        <v>2005</v>
      </c>
      <c r="D5318">
        <v>39.779296875</v>
      </c>
      <c r="E5318">
        <v>75.248278088139401</v>
      </c>
    </row>
    <row r="5319" spans="1:5" x14ac:dyDescent="0.35">
      <c r="A5319" t="s">
        <v>219</v>
      </c>
      <c r="B5319" t="s">
        <v>454</v>
      </c>
      <c r="C5319">
        <v>2006</v>
      </c>
      <c r="D5319">
        <v>40.731124877929702</v>
      </c>
      <c r="E5319">
        <v>76.155888463545594</v>
      </c>
    </row>
    <row r="5320" spans="1:5" x14ac:dyDescent="0.35">
      <c r="A5320" t="s">
        <v>219</v>
      </c>
      <c r="B5320" t="s">
        <v>454</v>
      </c>
      <c r="C5320">
        <v>2007</v>
      </c>
      <c r="D5320">
        <v>43.700000762939503</v>
      </c>
      <c r="E5320">
        <v>76.605059526916705</v>
      </c>
    </row>
    <row r="5321" spans="1:5" x14ac:dyDescent="0.35">
      <c r="A5321" t="s">
        <v>219</v>
      </c>
      <c r="B5321" t="s">
        <v>454</v>
      </c>
      <c r="C5321">
        <v>2008</v>
      </c>
      <c r="D5321">
        <v>42.651050567627003</v>
      </c>
      <c r="E5321">
        <v>77.181652562062496</v>
      </c>
    </row>
    <row r="5322" spans="1:5" x14ac:dyDescent="0.35">
      <c r="A5322" t="s">
        <v>219</v>
      </c>
      <c r="B5322" t="s">
        <v>454</v>
      </c>
      <c r="C5322">
        <v>2009</v>
      </c>
      <c r="D5322">
        <v>44.099998474121101</v>
      </c>
      <c r="E5322">
        <v>77.644645611594498</v>
      </c>
    </row>
    <row r="5323" spans="1:5" x14ac:dyDescent="0.35">
      <c r="A5323" t="s">
        <v>219</v>
      </c>
      <c r="B5323" t="s">
        <v>454</v>
      </c>
      <c r="C5323">
        <v>2010</v>
      </c>
      <c r="D5323">
        <v>44.6107368469238</v>
      </c>
      <c r="E5323">
        <v>78.706071116870504</v>
      </c>
    </row>
    <row r="5324" spans="1:5" x14ac:dyDescent="0.35">
      <c r="A5324" t="s">
        <v>219</v>
      </c>
      <c r="B5324" t="s">
        <v>454</v>
      </c>
      <c r="C5324">
        <v>2011</v>
      </c>
      <c r="D5324">
        <v>42.299999237060497</v>
      </c>
      <c r="E5324">
        <v>79.029606598660493</v>
      </c>
    </row>
    <row r="5325" spans="1:5" x14ac:dyDescent="0.35">
      <c r="A5325" t="s">
        <v>219</v>
      </c>
      <c r="B5325" t="s">
        <v>454</v>
      </c>
      <c r="C5325">
        <v>2012</v>
      </c>
      <c r="D5325">
        <v>46.631858825683601</v>
      </c>
      <c r="E5325">
        <v>80.296105685987001</v>
      </c>
    </row>
    <row r="5326" spans="1:5" x14ac:dyDescent="0.35">
      <c r="A5326" t="s">
        <v>219</v>
      </c>
      <c r="B5326" t="s">
        <v>454</v>
      </c>
      <c r="C5326">
        <v>2013</v>
      </c>
      <c r="D5326">
        <v>47.400001525878899</v>
      </c>
      <c r="E5326">
        <v>80.831836332952193</v>
      </c>
    </row>
    <row r="5327" spans="1:5" x14ac:dyDescent="0.35">
      <c r="A5327" t="s">
        <v>219</v>
      </c>
      <c r="B5327" t="s">
        <v>454</v>
      </c>
      <c r="C5327">
        <v>2014</v>
      </c>
      <c r="D5327">
        <v>48.728515625</v>
      </c>
      <c r="E5327">
        <v>81.471150439484703</v>
      </c>
    </row>
    <row r="5328" spans="1:5" x14ac:dyDescent="0.35">
      <c r="A5328" t="s">
        <v>219</v>
      </c>
      <c r="B5328" t="s">
        <v>454</v>
      </c>
      <c r="C5328">
        <v>2015</v>
      </c>
      <c r="D5328">
        <v>51.599998474121101</v>
      </c>
      <c r="E5328">
        <v>82.101737303841404</v>
      </c>
    </row>
    <row r="5329" spans="1:5" x14ac:dyDescent="0.35">
      <c r="A5329" t="s">
        <v>219</v>
      </c>
      <c r="B5329" t="s">
        <v>454</v>
      </c>
      <c r="C5329">
        <v>2016</v>
      </c>
      <c r="D5329">
        <v>49.700000762939503</v>
      </c>
      <c r="E5329">
        <v>83.240473790276297</v>
      </c>
    </row>
    <row r="5330" spans="1:5" x14ac:dyDescent="0.35">
      <c r="A5330" t="s">
        <v>219</v>
      </c>
      <c r="B5330" t="s">
        <v>454</v>
      </c>
      <c r="C5330">
        <v>2017</v>
      </c>
      <c r="D5330">
        <v>52.5</v>
      </c>
      <c r="E5330">
        <v>83.946730086678002</v>
      </c>
    </row>
    <row r="5331" spans="1:5" x14ac:dyDescent="0.35">
      <c r="A5331" t="s">
        <v>219</v>
      </c>
      <c r="B5331" t="s">
        <v>454</v>
      </c>
      <c r="C5331">
        <v>2018</v>
      </c>
      <c r="D5331">
        <v>54.002895355224602</v>
      </c>
      <c r="E5331">
        <v>84.3216346529193</v>
      </c>
    </row>
    <row r="5332" spans="1:5" x14ac:dyDescent="0.35">
      <c r="A5332" t="s">
        <v>219</v>
      </c>
      <c r="B5332" t="s">
        <v>454</v>
      </c>
      <c r="C5332">
        <v>2019</v>
      </c>
      <c r="D5332">
        <v>55.177089691162102</v>
      </c>
      <c r="E5332">
        <v>85.168482075956504</v>
      </c>
    </row>
    <row r="5333" spans="1:5" x14ac:dyDescent="0.35">
      <c r="A5333" t="s">
        <v>219</v>
      </c>
      <c r="B5333" t="s">
        <v>454</v>
      </c>
      <c r="C5333">
        <v>2020</v>
      </c>
      <c r="D5333">
        <v>56.258693695068402</v>
      </c>
      <c r="E5333">
        <v>85.446503314756796</v>
      </c>
    </row>
    <row r="5334" spans="1:5" x14ac:dyDescent="0.35">
      <c r="A5334" t="s">
        <v>62</v>
      </c>
      <c r="B5334" t="s">
        <v>455</v>
      </c>
      <c r="C5334">
        <v>1990</v>
      </c>
      <c r="D5334">
        <v>99.844306945800795</v>
      </c>
      <c r="E5334">
        <v>39.235109479803803</v>
      </c>
    </row>
    <row r="5335" spans="1:5" x14ac:dyDescent="0.35">
      <c r="A5335" t="s">
        <v>62</v>
      </c>
      <c r="B5335" t="s">
        <v>455</v>
      </c>
      <c r="C5335">
        <v>1991</v>
      </c>
      <c r="D5335">
        <v>99.875816345214801</v>
      </c>
      <c r="E5335">
        <v>40.911680316566503</v>
      </c>
    </row>
    <row r="5336" spans="1:5" x14ac:dyDescent="0.35">
      <c r="A5336" t="s">
        <v>62</v>
      </c>
      <c r="B5336" t="s">
        <v>455</v>
      </c>
      <c r="C5336">
        <v>1992</v>
      </c>
      <c r="D5336">
        <v>99.906867980957003</v>
      </c>
      <c r="E5336">
        <v>44.649876997883197</v>
      </c>
    </row>
    <row r="5337" spans="1:5" x14ac:dyDescent="0.35">
      <c r="A5337" t="s">
        <v>62</v>
      </c>
      <c r="B5337" t="s">
        <v>455</v>
      </c>
      <c r="C5337">
        <v>1993</v>
      </c>
      <c r="D5337">
        <v>99.937255859375</v>
      </c>
      <c r="E5337">
        <v>47.287664963338599</v>
      </c>
    </row>
    <row r="5338" spans="1:5" x14ac:dyDescent="0.35">
      <c r="A5338" t="s">
        <v>62</v>
      </c>
      <c r="B5338" t="s">
        <v>455</v>
      </c>
      <c r="C5338">
        <v>1994</v>
      </c>
      <c r="D5338">
        <v>99.965080261230497</v>
      </c>
      <c r="E5338">
        <v>48.568486126517897</v>
      </c>
    </row>
    <row r="5339" spans="1:5" x14ac:dyDescent="0.35">
      <c r="A5339" t="s">
        <v>62</v>
      </c>
      <c r="B5339" t="s">
        <v>455</v>
      </c>
      <c r="C5339">
        <v>1995</v>
      </c>
      <c r="D5339">
        <v>100</v>
      </c>
      <c r="E5339">
        <v>50.612474266747803</v>
      </c>
    </row>
    <row r="5340" spans="1:5" x14ac:dyDescent="0.35">
      <c r="A5340" t="s">
        <v>62</v>
      </c>
      <c r="B5340" t="s">
        <v>455</v>
      </c>
      <c r="C5340">
        <v>1996</v>
      </c>
      <c r="D5340">
        <v>100</v>
      </c>
      <c r="E5340">
        <v>53.192395063271199</v>
      </c>
    </row>
    <row r="5341" spans="1:5" x14ac:dyDescent="0.35">
      <c r="A5341" t="s">
        <v>62</v>
      </c>
      <c r="B5341" t="s">
        <v>455</v>
      </c>
      <c r="C5341">
        <v>1997</v>
      </c>
      <c r="D5341">
        <v>100</v>
      </c>
      <c r="E5341">
        <v>54.596816989264099</v>
      </c>
    </row>
    <row r="5342" spans="1:5" x14ac:dyDescent="0.35">
      <c r="A5342" t="s">
        <v>62</v>
      </c>
      <c r="B5342" t="s">
        <v>455</v>
      </c>
      <c r="C5342">
        <v>1998</v>
      </c>
      <c r="D5342">
        <v>100</v>
      </c>
      <c r="E5342">
        <v>56.359029054641702</v>
      </c>
    </row>
    <row r="5343" spans="1:5" x14ac:dyDescent="0.35">
      <c r="A5343" t="s">
        <v>62</v>
      </c>
      <c r="B5343" t="s">
        <v>455</v>
      </c>
      <c r="C5343">
        <v>1999</v>
      </c>
      <c r="D5343">
        <v>100</v>
      </c>
      <c r="E5343">
        <v>58.519678310344098</v>
      </c>
    </row>
    <row r="5344" spans="1:5" x14ac:dyDescent="0.35">
      <c r="A5344" t="s">
        <v>62</v>
      </c>
      <c r="B5344" t="s">
        <v>455</v>
      </c>
      <c r="C5344">
        <v>2000</v>
      </c>
      <c r="D5344">
        <v>100</v>
      </c>
      <c r="E5344">
        <v>72.622520164887703</v>
      </c>
    </row>
    <row r="5345" spans="1:5" x14ac:dyDescent="0.35">
      <c r="A5345" t="s">
        <v>62</v>
      </c>
      <c r="B5345" t="s">
        <v>455</v>
      </c>
      <c r="C5345">
        <v>2001</v>
      </c>
      <c r="D5345">
        <v>100</v>
      </c>
      <c r="E5345">
        <v>73.075199634509005</v>
      </c>
    </row>
    <row r="5346" spans="1:5" x14ac:dyDescent="0.35">
      <c r="A5346" t="s">
        <v>62</v>
      </c>
      <c r="B5346" t="s">
        <v>455</v>
      </c>
      <c r="C5346">
        <v>2002</v>
      </c>
      <c r="D5346">
        <v>100</v>
      </c>
      <c r="E5346">
        <v>73.700624280406103</v>
      </c>
    </row>
    <row r="5347" spans="1:5" x14ac:dyDescent="0.35">
      <c r="A5347" t="s">
        <v>62</v>
      </c>
      <c r="B5347" t="s">
        <v>455</v>
      </c>
      <c r="C5347">
        <v>2003</v>
      </c>
      <c r="D5347">
        <v>100</v>
      </c>
      <c r="E5347">
        <v>74.338383743637493</v>
      </c>
    </row>
    <row r="5348" spans="1:5" x14ac:dyDescent="0.35">
      <c r="A5348" t="s">
        <v>62</v>
      </c>
      <c r="B5348" t="s">
        <v>455</v>
      </c>
      <c r="C5348">
        <v>2004</v>
      </c>
      <c r="D5348">
        <v>100</v>
      </c>
      <c r="E5348">
        <v>74.842797613681697</v>
      </c>
    </row>
    <row r="5349" spans="1:5" x14ac:dyDescent="0.35">
      <c r="A5349" t="s">
        <v>62</v>
      </c>
      <c r="B5349" t="s">
        <v>455</v>
      </c>
      <c r="C5349">
        <v>2005</v>
      </c>
      <c r="D5349">
        <v>100</v>
      </c>
      <c r="E5349">
        <v>75.248278088139401</v>
      </c>
    </row>
    <row r="5350" spans="1:5" x14ac:dyDescent="0.35">
      <c r="A5350" t="s">
        <v>62</v>
      </c>
      <c r="B5350" t="s">
        <v>455</v>
      </c>
      <c r="C5350">
        <v>2006</v>
      </c>
      <c r="D5350">
        <v>100</v>
      </c>
      <c r="E5350">
        <v>76.155888463545594</v>
      </c>
    </row>
    <row r="5351" spans="1:5" x14ac:dyDescent="0.35">
      <c r="A5351" t="s">
        <v>62</v>
      </c>
      <c r="B5351" t="s">
        <v>455</v>
      </c>
      <c r="C5351">
        <v>2007</v>
      </c>
      <c r="D5351">
        <v>100</v>
      </c>
      <c r="E5351">
        <v>76.605059526916705</v>
      </c>
    </row>
    <row r="5352" spans="1:5" x14ac:dyDescent="0.35">
      <c r="A5352" t="s">
        <v>62</v>
      </c>
      <c r="B5352" t="s">
        <v>455</v>
      </c>
      <c r="C5352">
        <v>2008</v>
      </c>
      <c r="D5352">
        <v>100</v>
      </c>
      <c r="E5352">
        <v>77.181652562062496</v>
      </c>
    </row>
    <row r="5353" spans="1:5" x14ac:dyDescent="0.35">
      <c r="A5353" t="s">
        <v>62</v>
      </c>
      <c r="B5353" t="s">
        <v>455</v>
      </c>
      <c r="C5353">
        <v>2009</v>
      </c>
      <c r="D5353">
        <v>100</v>
      </c>
      <c r="E5353">
        <v>77.644645611594498</v>
      </c>
    </row>
    <row r="5354" spans="1:5" x14ac:dyDescent="0.35">
      <c r="A5354" t="s">
        <v>62</v>
      </c>
      <c r="B5354" t="s">
        <v>455</v>
      </c>
      <c r="C5354">
        <v>2010</v>
      </c>
      <c r="D5354">
        <v>100</v>
      </c>
      <c r="E5354">
        <v>78.706071116870504</v>
      </c>
    </row>
    <row r="5355" spans="1:5" x14ac:dyDescent="0.35">
      <c r="A5355" t="s">
        <v>62</v>
      </c>
      <c r="B5355" t="s">
        <v>455</v>
      </c>
      <c r="C5355">
        <v>2011</v>
      </c>
      <c r="D5355">
        <v>100</v>
      </c>
      <c r="E5355">
        <v>79.029606598660493</v>
      </c>
    </row>
    <row r="5356" spans="1:5" x14ac:dyDescent="0.35">
      <c r="A5356" t="s">
        <v>62</v>
      </c>
      <c r="B5356" t="s">
        <v>455</v>
      </c>
      <c r="C5356">
        <v>2012</v>
      </c>
      <c r="D5356">
        <v>100</v>
      </c>
      <c r="E5356">
        <v>80.296105685987001</v>
      </c>
    </row>
    <row r="5357" spans="1:5" x14ac:dyDescent="0.35">
      <c r="A5357" t="s">
        <v>62</v>
      </c>
      <c r="B5357" t="s">
        <v>455</v>
      </c>
      <c r="C5357">
        <v>2013</v>
      </c>
      <c r="D5357">
        <v>100</v>
      </c>
      <c r="E5357">
        <v>80.831836332952193</v>
      </c>
    </row>
    <row r="5358" spans="1:5" x14ac:dyDescent="0.35">
      <c r="A5358" t="s">
        <v>62</v>
      </c>
      <c r="B5358" t="s">
        <v>455</v>
      </c>
      <c r="C5358">
        <v>2014</v>
      </c>
      <c r="D5358">
        <v>100</v>
      </c>
      <c r="E5358">
        <v>81.471150439484703</v>
      </c>
    </row>
    <row r="5359" spans="1:5" x14ac:dyDescent="0.35">
      <c r="A5359" t="s">
        <v>62</v>
      </c>
      <c r="B5359" t="s">
        <v>455</v>
      </c>
      <c r="C5359">
        <v>2015</v>
      </c>
      <c r="D5359">
        <v>100</v>
      </c>
      <c r="E5359">
        <v>82.101737303841404</v>
      </c>
    </row>
    <row r="5360" spans="1:5" x14ac:dyDescent="0.35">
      <c r="A5360" t="s">
        <v>62</v>
      </c>
      <c r="B5360" t="s">
        <v>455</v>
      </c>
      <c r="C5360">
        <v>2016</v>
      </c>
      <c r="D5360">
        <v>100</v>
      </c>
      <c r="E5360">
        <v>83.240473790276297</v>
      </c>
    </row>
    <row r="5361" spans="1:5" x14ac:dyDescent="0.35">
      <c r="A5361" t="s">
        <v>62</v>
      </c>
      <c r="B5361" t="s">
        <v>455</v>
      </c>
      <c r="C5361">
        <v>2017</v>
      </c>
      <c r="D5361">
        <v>100</v>
      </c>
      <c r="E5361">
        <v>83.946730086678002</v>
      </c>
    </row>
    <row r="5362" spans="1:5" x14ac:dyDescent="0.35">
      <c r="A5362" t="s">
        <v>62</v>
      </c>
      <c r="B5362" t="s">
        <v>455</v>
      </c>
      <c r="C5362">
        <v>2018</v>
      </c>
      <c r="D5362">
        <v>100</v>
      </c>
      <c r="E5362">
        <v>84.3216346529193</v>
      </c>
    </row>
    <row r="5363" spans="1:5" x14ac:dyDescent="0.35">
      <c r="A5363" t="s">
        <v>62</v>
      </c>
      <c r="B5363" t="s">
        <v>455</v>
      </c>
      <c r="C5363">
        <v>2019</v>
      </c>
      <c r="D5363">
        <v>100</v>
      </c>
      <c r="E5363">
        <v>85.168482075956504</v>
      </c>
    </row>
    <row r="5364" spans="1:5" x14ac:dyDescent="0.35">
      <c r="A5364" t="s">
        <v>62</v>
      </c>
      <c r="B5364" t="s">
        <v>455</v>
      </c>
      <c r="C5364">
        <v>2020</v>
      </c>
      <c r="D5364">
        <v>100</v>
      </c>
      <c r="E5364">
        <v>85.446503314756796</v>
      </c>
    </row>
    <row r="5365" spans="1:5" x14ac:dyDescent="0.35">
      <c r="A5365" t="s">
        <v>248</v>
      </c>
      <c r="B5365" t="s">
        <v>456</v>
      </c>
      <c r="C5365">
        <v>1990</v>
      </c>
      <c r="D5365">
        <v>0</v>
      </c>
      <c r="E5365">
        <v>39.235109479803803</v>
      </c>
    </row>
    <row r="5366" spans="1:5" x14ac:dyDescent="0.35">
      <c r="A5366" t="s">
        <v>248</v>
      </c>
      <c r="B5366" t="s">
        <v>456</v>
      </c>
      <c r="C5366">
        <v>1991</v>
      </c>
      <c r="D5366">
        <v>0</v>
      </c>
      <c r="E5366">
        <v>40.911680316566503</v>
      </c>
    </row>
    <row r="5367" spans="1:5" x14ac:dyDescent="0.35">
      <c r="A5367" t="s">
        <v>248</v>
      </c>
      <c r="B5367" t="s">
        <v>456</v>
      </c>
      <c r="C5367">
        <v>1992</v>
      </c>
      <c r="D5367">
        <v>4.4000000953674299</v>
      </c>
      <c r="E5367">
        <v>44.649876997883197</v>
      </c>
    </row>
    <row r="5368" spans="1:5" x14ac:dyDescent="0.35">
      <c r="A5368" t="s">
        <v>248</v>
      </c>
      <c r="B5368" t="s">
        <v>456</v>
      </c>
      <c r="C5368">
        <v>1993</v>
      </c>
      <c r="D5368">
        <v>4.0121397972106898</v>
      </c>
      <c r="E5368">
        <v>47.287664963338599</v>
      </c>
    </row>
    <row r="5369" spans="1:5" x14ac:dyDescent="0.35">
      <c r="A5369" t="s">
        <v>248</v>
      </c>
      <c r="B5369" t="s">
        <v>456</v>
      </c>
      <c r="C5369">
        <v>1994</v>
      </c>
      <c r="D5369">
        <v>4.57177639007568</v>
      </c>
      <c r="E5369">
        <v>48.568486126517897</v>
      </c>
    </row>
    <row r="5370" spans="1:5" x14ac:dyDescent="0.35">
      <c r="A5370" t="s">
        <v>248</v>
      </c>
      <c r="B5370" t="s">
        <v>456</v>
      </c>
      <c r="C5370">
        <v>1995</v>
      </c>
      <c r="D5370">
        <v>6.1999998092651403</v>
      </c>
      <c r="E5370">
        <v>50.612474266747803</v>
      </c>
    </row>
    <row r="5371" spans="1:5" x14ac:dyDescent="0.35">
      <c r="A5371" t="s">
        <v>248</v>
      </c>
      <c r="B5371" t="s">
        <v>456</v>
      </c>
      <c r="C5371">
        <v>1996</v>
      </c>
      <c r="D5371">
        <v>7</v>
      </c>
      <c r="E5371">
        <v>53.192395063271199</v>
      </c>
    </row>
    <row r="5372" spans="1:5" x14ac:dyDescent="0.35">
      <c r="A5372" t="s">
        <v>248</v>
      </c>
      <c r="B5372" t="s">
        <v>456</v>
      </c>
      <c r="C5372">
        <v>1997</v>
      </c>
      <c r="D5372">
        <v>6.2357277870178196</v>
      </c>
      <c r="E5372">
        <v>54.596816989264099</v>
      </c>
    </row>
    <row r="5373" spans="1:5" x14ac:dyDescent="0.35">
      <c r="A5373" t="s">
        <v>248</v>
      </c>
      <c r="B5373" t="s">
        <v>456</v>
      </c>
      <c r="C5373">
        <v>1998</v>
      </c>
      <c r="D5373">
        <v>6.6999998092651403</v>
      </c>
      <c r="E5373">
        <v>56.359029054641702</v>
      </c>
    </row>
    <row r="5374" spans="1:5" x14ac:dyDescent="0.35">
      <c r="A5374" t="s">
        <v>248</v>
      </c>
      <c r="B5374" t="s">
        <v>456</v>
      </c>
      <c r="C5374">
        <v>1999</v>
      </c>
      <c r="D5374">
        <v>7.3256821632385298</v>
      </c>
      <c r="E5374">
        <v>58.519678310344098</v>
      </c>
    </row>
    <row r="5375" spans="1:5" x14ac:dyDescent="0.35">
      <c r="A5375" t="s">
        <v>248</v>
      </c>
      <c r="B5375" t="s">
        <v>456</v>
      </c>
      <c r="C5375">
        <v>2000</v>
      </c>
      <c r="D5375">
        <v>6.4814815521240199</v>
      </c>
      <c r="E5375">
        <v>72.622520164887703</v>
      </c>
    </row>
    <row r="5376" spans="1:5" x14ac:dyDescent="0.35">
      <c r="A5376" t="s">
        <v>248</v>
      </c>
      <c r="B5376" t="s">
        <v>456</v>
      </c>
      <c r="C5376">
        <v>2001</v>
      </c>
      <c r="D5376">
        <v>8.3619413375854492</v>
      </c>
      <c r="E5376">
        <v>73.075199634509005</v>
      </c>
    </row>
    <row r="5377" spans="1:5" x14ac:dyDescent="0.35">
      <c r="A5377" t="s">
        <v>248</v>
      </c>
      <c r="B5377" t="s">
        <v>456</v>
      </c>
      <c r="C5377">
        <v>2002</v>
      </c>
      <c r="D5377">
        <v>8.85894775390625</v>
      </c>
      <c r="E5377">
        <v>73.700624280406103</v>
      </c>
    </row>
    <row r="5378" spans="1:5" x14ac:dyDescent="0.35">
      <c r="A5378" t="s">
        <v>248</v>
      </c>
      <c r="B5378" t="s">
        <v>456</v>
      </c>
      <c r="C5378">
        <v>2003</v>
      </c>
      <c r="D5378">
        <v>9.3507194519043004</v>
      </c>
      <c r="E5378">
        <v>74.338383743637493</v>
      </c>
    </row>
    <row r="5379" spans="1:5" x14ac:dyDescent="0.35">
      <c r="A5379" t="s">
        <v>248</v>
      </c>
      <c r="B5379" t="s">
        <v>456</v>
      </c>
      <c r="C5379">
        <v>2004</v>
      </c>
      <c r="D5379">
        <v>9.8396053314209002</v>
      </c>
      <c r="E5379">
        <v>74.842797613681697</v>
      </c>
    </row>
    <row r="5380" spans="1:5" x14ac:dyDescent="0.35">
      <c r="A5380" t="s">
        <v>248</v>
      </c>
      <c r="B5380" t="s">
        <v>456</v>
      </c>
      <c r="C5380">
        <v>2005</v>
      </c>
      <c r="D5380">
        <v>7.0999999046325701</v>
      </c>
      <c r="E5380">
        <v>75.248278088139401</v>
      </c>
    </row>
    <row r="5381" spans="1:5" x14ac:dyDescent="0.35">
      <c r="A5381" t="s">
        <v>248</v>
      </c>
      <c r="B5381" t="s">
        <v>456</v>
      </c>
      <c r="C5381">
        <v>2006</v>
      </c>
      <c r="D5381">
        <v>9.3000001907348597</v>
      </c>
      <c r="E5381">
        <v>76.155888463545594</v>
      </c>
    </row>
    <row r="5382" spans="1:5" x14ac:dyDescent="0.35">
      <c r="A5382" t="s">
        <v>248</v>
      </c>
      <c r="B5382" t="s">
        <v>456</v>
      </c>
      <c r="C5382">
        <v>2007</v>
      </c>
      <c r="D5382">
        <v>11.312918663024901</v>
      </c>
      <c r="E5382">
        <v>76.605059526916705</v>
      </c>
    </row>
    <row r="5383" spans="1:5" x14ac:dyDescent="0.35">
      <c r="A5383" t="s">
        <v>248</v>
      </c>
      <c r="B5383" t="s">
        <v>456</v>
      </c>
      <c r="C5383">
        <v>2008</v>
      </c>
      <c r="D5383">
        <v>11.814891815185501</v>
      </c>
      <c r="E5383">
        <v>77.181652562062496</v>
      </c>
    </row>
    <row r="5384" spans="1:5" x14ac:dyDescent="0.35">
      <c r="A5384" t="s">
        <v>248</v>
      </c>
      <c r="B5384" t="s">
        <v>456</v>
      </c>
      <c r="C5384">
        <v>2009</v>
      </c>
      <c r="D5384">
        <v>12.326806068420399</v>
      </c>
      <c r="E5384">
        <v>77.644645611594498</v>
      </c>
    </row>
    <row r="5385" spans="1:5" x14ac:dyDescent="0.35">
      <c r="A5385" t="s">
        <v>248</v>
      </c>
      <c r="B5385" t="s">
        <v>456</v>
      </c>
      <c r="C5385">
        <v>2010</v>
      </c>
      <c r="D5385">
        <v>13.2774925231934</v>
      </c>
      <c r="E5385">
        <v>78.706071116870504</v>
      </c>
    </row>
    <row r="5386" spans="1:5" x14ac:dyDescent="0.35">
      <c r="A5386" t="s">
        <v>248</v>
      </c>
      <c r="B5386" t="s">
        <v>456</v>
      </c>
      <c r="C5386">
        <v>2011</v>
      </c>
      <c r="D5386">
        <v>14.300000190734901</v>
      </c>
      <c r="E5386">
        <v>79.029606598660493</v>
      </c>
    </row>
    <row r="5387" spans="1:5" x14ac:dyDescent="0.35">
      <c r="A5387" t="s">
        <v>248</v>
      </c>
      <c r="B5387" t="s">
        <v>456</v>
      </c>
      <c r="C5387">
        <v>2012</v>
      </c>
      <c r="D5387">
        <v>14.3999996185303</v>
      </c>
      <c r="E5387">
        <v>80.296105685987001</v>
      </c>
    </row>
    <row r="5388" spans="1:5" x14ac:dyDescent="0.35">
      <c r="A5388" t="s">
        <v>248</v>
      </c>
      <c r="B5388" t="s">
        <v>456</v>
      </c>
      <c r="C5388">
        <v>2013</v>
      </c>
      <c r="D5388">
        <v>15.170005798339799</v>
      </c>
      <c r="E5388">
        <v>80.831836332952193</v>
      </c>
    </row>
    <row r="5389" spans="1:5" x14ac:dyDescent="0.35">
      <c r="A5389" t="s">
        <v>248</v>
      </c>
      <c r="B5389" t="s">
        <v>456</v>
      </c>
      <c r="C5389">
        <v>2014</v>
      </c>
      <c r="D5389">
        <v>15.7705421447754</v>
      </c>
      <c r="E5389">
        <v>81.471150439484703</v>
      </c>
    </row>
    <row r="5390" spans="1:5" x14ac:dyDescent="0.35">
      <c r="A5390" t="s">
        <v>248</v>
      </c>
      <c r="B5390" t="s">
        <v>456</v>
      </c>
      <c r="C5390">
        <v>2015</v>
      </c>
      <c r="D5390">
        <v>16.600000381469702</v>
      </c>
      <c r="E5390">
        <v>82.101737303841404</v>
      </c>
    </row>
    <row r="5391" spans="1:5" x14ac:dyDescent="0.35">
      <c r="A5391" t="s">
        <v>248</v>
      </c>
      <c r="B5391" t="s">
        <v>456</v>
      </c>
      <c r="C5391">
        <v>2016</v>
      </c>
      <c r="D5391">
        <v>17.271520614623999</v>
      </c>
      <c r="E5391">
        <v>83.240473790276297</v>
      </c>
    </row>
    <row r="5392" spans="1:5" x14ac:dyDescent="0.35">
      <c r="A5392" t="s">
        <v>248</v>
      </c>
      <c r="B5392" t="s">
        <v>456</v>
      </c>
      <c r="C5392">
        <v>2017</v>
      </c>
      <c r="D5392">
        <v>18.049526214599599</v>
      </c>
      <c r="E5392">
        <v>83.946730086678002</v>
      </c>
    </row>
    <row r="5393" spans="1:5" x14ac:dyDescent="0.35">
      <c r="A5393" t="s">
        <v>248</v>
      </c>
      <c r="B5393" t="s">
        <v>456</v>
      </c>
      <c r="C5393">
        <v>2018</v>
      </c>
      <c r="D5393">
        <v>17.600000381469702</v>
      </c>
      <c r="E5393">
        <v>84.3216346529193</v>
      </c>
    </row>
    <row r="5394" spans="1:5" x14ac:dyDescent="0.35">
      <c r="A5394" t="s">
        <v>248</v>
      </c>
      <c r="B5394" t="s">
        <v>456</v>
      </c>
      <c r="C5394">
        <v>2019</v>
      </c>
      <c r="D5394">
        <v>18.974571228027301</v>
      </c>
      <c r="E5394">
        <v>85.168482075956504</v>
      </c>
    </row>
    <row r="5395" spans="1:5" x14ac:dyDescent="0.35">
      <c r="A5395" t="s">
        <v>248</v>
      </c>
      <c r="B5395" t="s">
        <v>456</v>
      </c>
      <c r="C5395">
        <v>2020</v>
      </c>
      <c r="D5395">
        <v>19.251909255981399</v>
      </c>
      <c r="E5395">
        <v>85.446503314756796</v>
      </c>
    </row>
    <row r="5396" spans="1:5" x14ac:dyDescent="0.35">
      <c r="A5396" t="s">
        <v>217</v>
      </c>
      <c r="B5396" t="s">
        <v>457</v>
      </c>
      <c r="C5396">
        <v>1990</v>
      </c>
      <c r="D5396">
        <v>27.299999237060501</v>
      </c>
      <c r="E5396">
        <v>39.235109479803803</v>
      </c>
    </row>
    <row r="5397" spans="1:5" x14ac:dyDescent="0.35">
      <c r="A5397" t="s">
        <v>217</v>
      </c>
      <c r="B5397" t="s">
        <v>457</v>
      </c>
      <c r="C5397">
        <v>1991</v>
      </c>
      <c r="D5397">
        <v>35.2346000671387</v>
      </c>
      <c r="E5397">
        <v>40.911680316566503</v>
      </c>
    </row>
    <row r="5398" spans="1:5" x14ac:dyDescent="0.35">
      <c r="A5398" t="s">
        <v>217</v>
      </c>
      <c r="B5398" t="s">
        <v>457</v>
      </c>
      <c r="C5398">
        <v>1992</v>
      </c>
      <c r="D5398">
        <v>36.099460601806598</v>
      </c>
      <c r="E5398">
        <v>44.649876997883197</v>
      </c>
    </row>
    <row r="5399" spans="1:5" x14ac:dyDescent="0.35">
      <c r="A5399" t="s">
        <v>217</v>
      </c>
      <c r="B5399" t="s">
        <v>457</v>
      </c>
      <c r="C5399">
        <v>1993</v>
      </c>
      <c r="D5399">
        <v>36.963645935058601</v>
      </c>
      <c r="E5399">
        <v>47.287664963338599</v>
      </c>
    </row>
    <row r="5400" spans="1:5" x14ac:dyDescent="0.35">
      <c r="A5400" t="s">
        <v>217</v>
      </c>
      <c r="B5400" t="s">
        <v>457</v>
      </c>
      <c r="C5400">
        <v>1994</v>
      </c>
      <c r="D5400">
        <v>37.826469421386697</v>
      </c>
      <c r="E5400">
        <v>48.568486126517897</v>
      </c>
    </row>
    <row r="5401" spans="1:5" x14ac:dyDescent="0.35">
      <c r="A5401" t="s">
        <v>217</v>
      </c>
      <c r="B5401" t="s">
        <v>457</v>
      </c>
      <c r="C5401">
        <v>1995</v>
      </c>
      <c r="D5401">
        <v>38.687252044677699</v>
      </c>
      <c r="E5401">
        <v>50.612474266747803</v>
      </c>
    </row>
    <row r="5402" spans="1:5" x14ac:dyDescent="0.35">
      <c r="A5402" t="s">
        <v>217</v>
      </c>
      <c r="B5402" t="s">
        <v>457</v>
      </c>
      <c r="C5402">
        <v>1996</v>
      </c>
      <c r="D5402">
        <v>39.545318603515597</v>
      </c>
      <c r="E5402">
        <v>53.192395063271199</v>
      </c>
    </row>
    <row r="5403" spans="1:5" x14ac:dyDescent="0.35">
      <c r="A5403" t="s">
        <v>217</v>
      </c>
      <c r="B5403" t="s">
        <v>457</v>
      </c>
      <c r="C5403">
        <v>1997</v>
      </c>
      <c r="D5403">
        <v>40.399982452392599</v>
      </c>
      <c r="E5403">
        <v>54.596816989264099</v>
      </c>
    </row>
    <row r="5404" spans="1:5" x14ac:dyDescent="0.35">
      <c r="A5404" t="s">
        <v>217</v>
      </c>
      <c r="B5404" t="s">
        <v>457</v>
      </c>
      <c r="C5404">
        <v>1998</v>
      </c>
      <c r="D5404">
        <v>41.250568389892599</v>
      </c>
      <c r="E5404">
        <v>56.359029054641702</v>
      </c>
    </row>
    <row r="5405" spans="1:5" x14ac:dyDescent="0.35">
      <c r="A5405" t="s">
        <v>217</v>
      </c>
      <c r="B5405" t="s">
        <v>457</v>
      </c>
      <c r="C5405">
        <v>1999</v>
      </c>
      <c r="D5405">
        <v>44.900001525878899</v>
      </c>
      <c r="E5405">
        <v>58.519678310344098</v>
      </c>
    </row>
    <row r="5406" spans="1:5" x14ac:dyDescent="0.35">
      <c r="A5406" t="s">
        <v>217</v>
      </c>
      <c r="B5406" t="s">
        <v>457</v>
      </c>
      <c r="C5406">
        <v>2000</v>
      </c>
      <c r="D5406">
        <v>43.1214599609375</v>
      </c>
      <c r="E5406">
        <v>72.622520164887703</v>
      </c>
    </row>
    <row r="5407" spans="1:5" x14ac:dyDescent="0.35">
      <c r="A5407" t="s">
        <v>217</v>
      </c>
      <c r="B5407" t="s">
        <v>457</v>
      </c>
      <c r="C5407">
        <v>2001</v>
      </c>
      <c r="D5407">
        <v>43.880672454833999</v>
      </c>
      <c r="E5407">
        <v>73.075199634509005</v>
      </c>
    </row>
    <row r="5408" spans="1:5" x14ac:dyDescent="0.35">
      <c r="A5408" t="s">
        <v>217</v>
      </c>
      <c r="B5408" t="s">
        <v>457</v>
      </c>
      <c r="C5408">
        <v>2002</v>
      </c>
      <c r="D5408">
        <v>44.632301330566399</v>
      </c>
      <c r="E5408">
        <v>73.700624280406103</v>
      </c>
    </row>
    <row r="5409" spans="1:5" x14ac:dyDescent="0.35">
      <c r="A5409" t="s">
        <v>217</v>
      </c>
      <c r="B5409" t="s">
        <v>457</v>
      </c>
      <c r="C5409">
        <v>2003</v>
      </c>
      <c r="D5409">
        <v>52.200000762939503</v>
      </c>
      <c r="E5409">
        <v>74.338383743637493</v>
      </c>
    </row>
    <row r="5410" spans="1:5" x14ac:dyDescent="0.35">
      <c r="A5410" t="s">
        <v>217</v>
      </c>
      <c r="B5410" t="s">
        <v>457</v>
      </c>
      <c r="C5410">
        <v>2004</v>
      </c>
      <c r="D5410">
        <v>46.122200012207003</v>
      </c>
      <c r="E5410">
        <v>74.842797613681697</v>
      </c>
    </row>
    <row r="5411" spans="1:5" x14ac:dyDescent="0.35">
      <c r="A5411" t="s">
        <v>217</v>
      </c>
      <c r="B5411" t="s">
        <v>457</v>
      </c>
      <c r="C5411">
        <v>2005</v>
      </c>
      <c r="D5411">
        <v>46.865169525146499</v>
      </c>
      <c r="E5411">
        <v>75.248278088139401</v>
      </c>
    </row>
    <row r="5412" spans="1:5" x14ac:dyDescent="0.35">
      <c r="A5412" t="s">
        <v>217</v>
      </c>
      <c r="B5412" t="s">
        <v>457</v>
      </c>
      <c r="C5412">
        <v>2006</v>
      </c>
      <c r="D5412">
        <v>47.610015869140597</v>
      </c>
      <c r="E5412">
        <v>76.155888463545594</v>
      </c>
    </row>
    <row r="5413" spans="1:5" x14ac:dyDescent="0.35">
      <c r="A5413" t="s">
        <v>217</v>
      </c>
      <c r="B5413" t="s">
        <v>457</v>
      </c>
      <c r="C5413">
        <v>2007</v>
      </c>
      <c r="D5413">
        <v>50.1309204101563</v>
      </c>
      <c r="E5413">
        <v>76.605059526916705</v>
      </c>
    </row>
    <row r="5414" spans="1:5" x14ac:dyDescent="0.35">
      <c r="A5414" t="s">
        <v>217</v>
      </c>
      <c r="B5414" t="s">
        <v>457</v>
      </c>
      <c r="C5414">
        <v>2008</v>
      </c>
      <c r="D5414">
        <v>50.299999237060497</v>
      </c>
      <c r="E5414">
        <v>77.181652562062496</v>
      </c>
    </row>
    <row r="5415" spans="1:5" x14ac:dyDescent="0.35">
      <c r="A5415" t="s">
        <v>217</v>
      </c>
      <c r="B5415" t="s">
        <v>457</v>
      </c>
      <c r="C5415">
        <v>2009</v>
      </c>
      <c r="D5415">
        <v>49.8825073242188</v>
      </c>
      <c r="E5415">
        <v>77.644645611594498</v>
      </c>
    </row>
    <row r="5416" spans="1:5" x14ac:dyDescent="0.35">
      <c r="A5416" t="s">
        <v>217</v>
      </c>
      <c r="B5416" t="s">
        <v>457</v>
      </c>
      <c r="C5416">
        <v>2010</v>
      </c>
      <c r="D5416">
        <v>48</v>
      </c>
      <c r="E5416">
        <v>78.706071116870504</v>
      </c>
    </row>
    <row r="5417" spans="1:5" x14ac:dyDescent="0.35">
      <c r="A5417" t="s">
        <v>217</v>
      </c>
      <c r="B5417" t="s">
        <v>457</v>
      </c>
      <c r="C5417">
        <v>2011</v>
      </c>
      <c r="D5417">
        <v>55.900001525878899</v>
      </c>
      <c r="E5417">
        <v>79.029606598660493</v>
      </c>
    </row>
    <row r="5418" spans="1:5" x14ac:dyDescent="0.35">
      <c r="A5418" t="s">
        <v>217</v>
      </c>
      <c r="B5418" t="s">
        <v>457</v>
      </c>
      <c r="C5418">
        <v>2012</v>
      </c>
      <c r="D5418">
        <v>53.231243133544901</v>
      </c>
      <c r="E5418">
        <v>80.296105685987001</v>
      </c>
    </row>
    <row r="5419" spans="1:5" x14ac:dyDescent="0.35">
      <c r="A5419" t="s">
        <v>217</v>
      </c>
      <c r="B5419" t="s">
        <v>457</v>
      </c>
      <c r="C5419">
        <v>2013</v>
      </c>
      <c r="D5419">
        <v>55.599998474121101</v>
      </c>
      <c r="E5419">
        <v>80.831836332952193</v>
      </c>
    </row>
    <row r="5420" spans="1:5" x14ac:dyDescent="0.35">
      <c r="A5420" t="s">
        <v>217</v>
      </c>
      <c r="B5420" t="s">
        <v>457</v>
      </c>
      <c r="C5420">
        <v>2014</v>
      </c>
      <c r="D5420">
        <v>54.048229217529297</v>
      </c>
      <c r="E5420">
        <v>81.471150439484703</v>
      </c>
    </row>
    <row r="5421" spans="1:5" x14ac:dyDescent="0.35">
      <c r="A5421" t="s">
        <v>217</v>
      </c>
      <c r="B5421" t="s">
        <v>457</v>
      </c>
      <c r="C5421">
        <v>2015</v>
      </c>
      <c r="D5421">
        <v>52.5</v>
      </c>
      <c r="E5421">
        <v>82.101737303841404</v>
      </c>
    </row>
    <row r="5422" spans="1:5" x14ac:dyDescent="0.35">
      <c r="A5422" t="s">
        <v>217</v>
      </c>
      <c r="B5422" t="s">
        <v>457</v>
      </c>
      <c r="C5422">
        <v>2016</v>
      </c>
      <c r="D5422">
        <v>59.299999237060497</v>
      </c>
      <c r="E5422">
        <v>83.240473790276297</v>
      </c>
    </row>
    <row r="5423" spans="1:5" x14ac:dyDescent="0.35">
      <c r="A5423" t="s">
        <v>217</v>
      </c>
      <c r="B5423" t="s">
        <v>457</v>
      </c>
      <c r="C5423">
        <v>2017</v>
      </c>
      <c r="D5423">
        <v>54.400001525878899</v>
      </c>
      <c r="E5423">
        <v>83.946730086678002</v>
      </c>
    </row>
    <row r="5424" spans="1:5" x14ac:dyDescent="0.35">
      <c r="A5424" t="s">
        <v>217</v>
      </c>
      <c r="B5424" t="s">
        <v>457</v>
      </c>
      <c r="C5424">
        <v>2018</v>
      </c>
      <c r="D5424">
        <v>56.5</v>
      </c>
      <c r="E5424">
        <v>84.3216346529193</v>
      </c>
    </row>
    <row r="5425" spans="1:5" x14ac:dyDescent="0.35">
      <c r="A5425" t="s">
        <v>217</v>
      </c>
      <c r="B5425" t="s">
        <v>457</v>
      </c>
      <c r="C5425">
        <v>2019</v>
      </c>
      <c r="D5425">
        <v>55.400001525878899</v>
      </c>
      <c r="E5425">
        <v>85.168482075956504</v>
      </c>
    </row>
    <row r="5426" spans="1:5" x14ac:dyDescent="0.35">
      <c r="A5426" t="s">
        <v>217</v>
      </c>
      <c r="B5426" t="s">
        <v>457</v>
      </c>
      <c r="C5426">
        <v>2020</v>
      </c>
      <c r="D5426">
        <v>55.400001525878899</v>
      </c>
      <c r="E5426">
        <v>85.446503314756796</v>
      </c>
    </row>
    <row r="5427" spans="1:5" x14ac:dyDescent="0.35">
      <c r="A5427" t="s">
        <v>190</v>
      </c>
      <c r="B5427" t="s">
        <v>458</v>
      </c>
      <c r="C5427">
        <v>1990</v>
      </c>
      <c r="D5427">
        <v>0</v>
      </c>
      <c r="E5427">
        <v>39.235109479803803</v>
      </c>
    </row>
    <row r="5428" spans="1:5" x14ac:dyDescent="0.35">
      <c r="A5428" t="s">
        <v>190</v>
      </c>
      <c r="B5428" t="s">
        <v>458</v>
      </c>
      <c r="C5428">
        <v>1991</v>
      </c>
      <c r="D5428">
        <v>0</v>
      </c>
      <c r="E5428">
        <v>40.911680316566503</v>
      </c>
    </row>
    <row r="5429" spans="1:5" x14ac:dyDescent="0.35">
      <c r="A5429" t="s">
        <v>190</v>
      </c>
      <c r="B5429" t="s">
        <v>458</v>
      </c>
      <c r="C5429">
        <v>1992</v>
      </c>
      <c r="D5429">
        <v>0</v>
      </c>
      <c r="E5429">
        <v>44.649876997883197</v>
      </c>
    </row>
    <row r="5430" spans="1:5" x14ac:dyDescent="0.35">
      <c r="A5430" t="s">
        <v>190</v>
      </c>
      <c r="B5430" t="s">
        <v>458</v>
      </c>
      <c r="C5430">
        <v>1993</v>
      </c>
      <c r="D5430">
        <v>72.064170837402301</v>
      </c>
      <c r="E5430">
        <v>47.287664963338599</v>
      </c>
    </row>
    <row r="5431" spans="1:5" x14ac:dyDescent="0.35">
      <c r="A5431" t="s">
        <v>190</v>
      </c>
      <c r="B5431" t="s">
        <v>458</v>
      </c>
      <c r="C5431">
        <v>1994</v>
      </c>
      <c r="D5431">
        <v>69.253829956054702</v>
      </c>
      <c r="E5431">
        <v>48.568486126517897</v>
      </c>
    </row>
    <row r="5432" spans="1:5" x14ac:dyDescent="0.35">
      <c r="A5432" t="s">
        <v>190</v>
      </c>
      <c r="B5432" t="s">
        <v>458</v>
      </c>
      <c r="C5432">
        <v>1995</v>
      </c>
      <c r="D5432">
        <v>69.849906921386705</v>
      </c>
      <c r="E5432">
        <v>50.612474266747803</v>
      </c>
    </row>
    <row r="5433" spans="1:5" x14ac:dyDescent="0.35">
      <c r="A5433" t="s">
        <v>190</v>
      </c>
      <c r="B5433" t="s">
        <v>458</v>
      </c>
      <c r="C5433">
        <v>1996</v>
      </c>
      <c r="D5433">
        <v>70.443260192871094</v>
      </c>
      <c r="E5433">
        <v>53.192395063271199</v>
      </c>
    </row>
    <row r="5434" spans="1:5" x14ac:dyDescent="0.35">
      <c r="A5434" t="s">
        <v>190</v>
      </c>
      <c r="B5434" t="s">
        <v>458</v>
      </c>
      <c r="C5434">
        <v>1997</v>
      </c>
      <c r="D5434">
        <v>71.033210754394503</v>
      </c>
      <c r="E5434">
        <v>54.596816989264099</v>
      </c>
    </row>
    <row r="5435" spans="1:5" x14ac:dyDescent="0.35">
      <c r="A5435" t="s">
        <v>190</v>
      </c>
      <c r="B5435" t="s">
        <v>458</v>
      </c>
      <c r="C5435">
        <v>1998</v>
      </c>
      <c r="D5435">
        <v>69.047103881835895</v>
      </c>
      <c r="E5435">
        <v>56.359029054641702</v>
      </c>
    </row>
    <row r="5436" spans="1:5" x14ac:dyDescent="0.35">
      <c r="A5436" t="s">
        <v>190</v>
      </c>
      <c r="B5436" t="s">
        <v>458</v>
      </c>
      <c r="C5436">
        <v>1999</v>
      </c>
      <c r="D5436">
        <v>72.200126647949205</v>
      </c>
      <c r="E5436">
        <v>58.519678310344098</v>
      </c>
    </row>
    <row r="5437" spans="1:5" x14ac:dyDescent="0.35">
      <c r="A5437" t="s">
        <v>190</v>
      </c>
      <c r="B5437" t="s">
        <v>458</v>
      </c>
      <c r="C5437">
        <v>2000</v>
      </c>
      <c r="D5437">
        <v>72.781570434570298</v>
      </c>
      <c r="E5437">
        <v>72.622520164887703</v>
      </c>
    </row>
    <row r="5438" spans="1:5" x14ac:dyDescent="0.35">
      <c r="A5438" t="s">
        <v>190</v>
      </c>
      <c r="B5438" t="s">
        <v>458</v>
      </c>
      <c r="C5438">
        <v>2001</v>
      </c>
      <c r="D5438">
        <v>72.221580505371094</v>
      </c>
      <c r="E5438">
        <v>73.075199634509005</v>
      </c>
    </row>
    <row r="5439" spans="1:5" x14ac:dyDescent="0.35">
      <c r="A5439" t="s">
        <v>190</v>
      </c>
      <c r="B5439" t="s">
        <v>458</v>
      </c>
      <c r="C5439">
        <v>2002</v>
      </c>
      <c r="D5439">
        <v>73.858291625976605</v>
      </c>
      <c r="E5439">
        <v>73.700624280406103</v>
      </c>
    </row>
    <row r="5440" spans="1:5" x14ac:dyDescent="0.35">
      <c r="A5440" t="s">
        <v>190</v>
      </c>
      <c r="B5440" t="s">
        <v>458</v>
      </c>
      <c r="C5440">
        <v>2003</v>
      </c>
      <c r="D5440">
        <v>74.387626647949205</v>
      </c>
      <c r="E5440">
        <v>74.338383743637493</v>
      </c>
    </row>
    <row r="5441" spans="1:5" x14ac:dyDescent="0.35">
      <c r="A5441" t="s">
        <v>190</v>
      </c>
      <c r="B5441" t="s">
        <v>458</v>
      </c>
      <c r="C5441">
        <v>2004</v>
      </c>
      <c r="D5441">
        <v>74.914077758789105</v>
      </c>
      <c r="E5441">
        <v>74.842797613681697</v>
      </c>
    </row>
    <row r="5442" spans="1:5" x14ac:dyDescent="0.35">
      <c r="A5442" t="s">
        <v>190</v>
      </c>
      <c r="B5442" t="s">
        <v>458</v>
      </c>
      <c r="C5442">
        <v>2005</v>
      </c>
      <c r="D5442">
        <v>73.821815490722699</v>
      </c>
      <c r="E5442">
        <v>75.248278088139401</v>
      </c>
    </row>
    <row r="5443" spans="1:5" x14ac:dyDescent="0.35">
      <c r="A5443" t="s">
        <v>190</v>
      </c>
      <c r="B5443" t="s">
        <v>458</v>
      </c>
      <c r="C5443">
        <v>2006</v>
      </c>
      <c r="D5443">
        <v>75.9677734375</v>
      </c>
      <c r="E5443">
        <v>76.155888463545594</v>
      </c>
    </row>
    <row r="5444" spans="1:5" x14ac:dyDescent="0.35">
      <c r="A5444" t="s">
        <v>190</v>
      </c>
      <c r="B5444" t="s">
        <v>458</v>
      </c>
      <c r="C5444">
        <v>2007</v>
      </c>
      <c r="D5444">
        <v>76.500076293945298</v>
      </c>
      <c r="E5444">
        <v>76.605059526916705</v>
      </c>
    </row>
    <row r="5445" spans="1:5" x14ac:dyDescent="0.35">
      <c r="A5445" t="s">
        <v>190</v>
      </c>
      <c r="B5445" t="s">
        <v>458</v>
      </c>
      <c r="C5445">
        <v>2008</v>
      </c>
      <c r="D5445">
        <v>77.039611816406307</v>
      </c>
      <c r="E5445">
        <v>77.181652562062496</v>
      </c>
    </row>
    <row r="5446" spans="1:5" x14ac:dyDescent="0.35">
      <c r="A5446" t="s">
        <v>190</v>
      </c>
      <c r="B5446" t="s">
        <v>458</v>
      </c>
      <c r="C5446">
        <v>2009</v>
      </c>
      <c r="D5446">
        <v>77.916313171386705</v>
      </c>
      <c r="E5446">
        <v>77.644645611594498</v>
      </c>
    </row>
    <row r="5447" spans="1:5" x14ac:dyDescent="0.35">
      <c r="A5447" t="s">
        <v>190</v>
      </c>
      <c r="B5447" t="s">
        <v>458</v>
      </c>
      <c r="C5447">
        <v>2010</v>
      </c>
      <c r="D5447">
        <v>78.151214599609403</v>
      </c>
      <c r="E5447">
        <v>78.706071116870504</v>
      </c>
    </row>
    <row r="5448" spans="1:5" x14ac:dyDescent="0.35">
      <c r="A5448" t="s">
        <v>190</v>
      </c>
      <c r="B5448" t="s">
        <v>458</v>
      </c>
      <c r="C5448">
        <v>2011</v>
      </c>
      <c r="D5448">
        <v>78.728698730468807</v>
      </c>
      <c r="E5448">
        <v>79.029606598660493</v>
      </c>
    </row>
    <row r="5449" spans="1:5" x14ac:dyDescent="0.35">
      <c r="A5449" t="s">
        <v>190</v>
      </c>
      <c r="B5449" t="s">
        <v>458</v>
      </c>
      <c r="C5449">
        <v>2012</v>
      </c>
      <c r="D5449">
        <v>79.63916015625</v>
      </c>
      <c r="E5449">
        <v>80.296105685987001</v>
      </c>
    </row>
    <row r="5450" spans="1:5" x14ac:dyDescent="0.35">
      <c r="A5450" t="s">
        <v>190</v>
      </c>
      <c r="B5450" t="s">
        <v>458</v>
      </c>
      <c r="C5450">
        <v>2013</v>
      </c>
      <c r="D5450">
        <v>80.823440551757798</v>
      </c>
      <c r="E5450">
        <v>80.831836332952193</v>
      </c>
    </row>
    <row r="5451" spans="1:5" x14ac:dyDescent="0.35">
      <c r="A5451" t="s">
        <v>190</v>
      </c>
      <c r="B5451" t="s">
        <v>458</v>
      </c>
      <c r="C5451">
        <v>2014</v>
      </c>
      <c r="D5451">
        <v>81.853073120117202</v>
      </c>
      <c r="E5451">
        <v>81.471150439484703</v>
      </c>
    </row>
    <row r="5452" spans="1:5" x14ac:dyDescent="0.35">
      <c r="A5452" t="s">
        <v>190</v>
      </c>
      <c r="B5452" t="s">
        <v>458</v>
      </c>
      <c r="C5452">
        <v>2015</v>
      </c>
      <c r="D5452">
        <v>83.249328613281307</v>
      </c>
      <c r="E5452">
        <v>82.101737303841404</v>
      </c>
    </row>
    <row r="5453" spans="1:5" x14ac:dyDescent="0.35">
      <c r="A5453" t="s">
        <v>190</v>
      </c>
      <c r="B5453" t="s">
        <v>458</v>
      </c>
      <c r="C5453">
        <v>2016</v>
      </c>
      <c r="D5453">
        <v>84.640113830566406</v>
      </c>
      <c r="E5453">
        <v>83.240473790276297</v>
      </c>
    </row>
    <row r="5454" spans="1:5" x14ac:dyDescent="0.35">
      <c r="A5454" t="s">
        <v>190</v>
      </c>
      <c r="B5454" t="s">
        <v>458</v>
      </c>
      <c r="C5454">
        <v>2017</v>
      </c>
      <c r="D5454">
        <v>85.989837646484403</v>
      </c>
      <c r="E5454">
        <v>83.946730086678002</v>
      </c>
    </row>
    <row r="5455" spans="1:5" x14ac:dyDescent="0.35">
      <c r="A5455" t="s">
        <v>190</v>
      </c>
      <c r="B5455" t="s">
        <v>458</v>
      </c>
      <c r="C5455">
        <v>2018</v>
      </c>
      <c r="D5455">
        <v>87.116676330566406</v>
      </c>
      <c r="E5455">
        <v>84.3216346529193</v>
      </c>
    </row>
    <row r="5456" spans="1:5" x14ac:dyDescent="0.35">
      <c r="A5456" t="s">
        <v>190</v>
      </c>
      <c r="B5456" t="s">
        <v>458</v>
      </c>
      <c r="C5456">
        <v>2019</v>
      </c>
      <c r="D5456">
        <v>88.058326721191406</v>
      </c>
      <c r="E5456">
        <v>85.168482075956504</v>
      </c>
    </row>
    <row r="5457" spans="1:5" x14ac:dyDescent="0.35">
      <c r="A5457" t="s">
        <v>190</v>
      </c>
      <c r="B5457" t="s">
        <v>458</v>
      </c>
      <c r="C5457">
        <v>2020</v>
      </c>
      <c r="D5457">
        <v>88.907379150390597</v>
      </c>
      <c r="E5457">
        <v>85.446503314756796</v>
      </c>
    </row>
    <row r="5458" spans="1:5" x14ac:dyDescent="0.35">
      <c r="A5458" t="s">
        <v>63</v>
      </c>
      <c r="B5458" t="s">
        <v>459</v>
      </c>
      <c r="C5458">
        <v>1990</v>
      </c>
      <c r="D5458">
        <v>100</v>
      </c>
      <c r="E5458">
        <v>39.235109479803803</v>
      </c>
    </row>
    <row r="5459" spans="1:5" x14ac:dyDescent="0.35">
      <c r="A5459" t="s">
        <v>63</v>
      </c>
      <c r="B5459" t="s">
        <v>459</v>
      </c>
      <c r="C5459">
        <v>1991</v>
      </c>
      <c r="D5459">
        <v>100</v>
      </c>
      <c r="E5459">
        <v>40.911680316566503</v>
      </c>
    </row>
    <row r="5460" spans="1:5" x14ac:dyDescent="0.35">
      <c r="A5460" t="s">
        <v>63</v>
      </c>
      <c r="B5460" t="s">
        <v>459</v>
      </c>
      <c r="C5460">
        <v>1992</v>
      </c>
      <c r="D5460">
        <v>100</v>
      </c>
      <c r="E5460">
        <v>44.649876997883197</v>
      </c>
    </row>
    <row r="5461" spans="1:5" x14ac:dyDescent="0.35">
      <c r="A5461" t="s">
        <v>63</v>
      </c>
      <c r="B5461" t="s">
        <v>459</v>
      </c>
      <c r="C5461">
        <v>1993</v>
      </c>
      <c r="D5461">
        <v>100</v>
      </c>
      <c r="E5461">
        <v>47.287664963338599</v>
      </c>
    </row>
    <row r="5462" spans="1:5" x14ac:dyDescent="0.35">
      <c r="A5462" t="s">
        <v>63</v>
      </c>
      <c r="B5462" t="s">
        <v>459</v>
      </c>
      <c r="C5462">
        <v>1994</v>
      </c>
      <c r="D5462">
        <v>100</v>
      </c>
      <c r="E5462">
        <v>48.568486126517897</v>
      </c>
    </row>
    <row r="5463" spans="1:5" x14ac:dyDescent="0.35">
      <c r="A5463" t="s">
        <v>63</v>
      </c>
      <c r="B5463" t="s">
        <v>459</v>
      </c>
      <c r="C5463">
        <v>1995</v>
      </c>
      <c r="D5463">
        <v>100</v>
      </c>
      <c r="E5463">
        <v>50.612474266747803</v>
      </c>
    </row>
    <row r="5464" spans="1:5" x14ac:dyDescent="0.35">
      <c r="A5464" t="s">
        <v>63</v>
      </c>
      <c r="B5464" t="s">
        <v>459</v>
      </c>
      <c r="C5464">
        <v>1996</v>
      </c>
      <c r="D5464">
        <v>100</v>
      </c>
      <c r="E5464">
        <v>53.192395063271199</v>
      </c>
    </row>
    <row r="5465" spans="1:5" x14ac:dyDescent="0.35">
      <c r="A5465" t="s">
        <v>63</v>
      </c>
      <c r="B5465" t="s">
        <v>459</v>
      </c>
      <c r="C5465">
        <v>1997</v>
      </c>
      <c r="D5465">
        <v>100</v>
      </c>
      <c r="E5465">
        <v>54.596816989264099</v>
      </c>
    </row>
    <row r="5466" spans="1:5" x14ac:dyDescent="0.35">
      <c r="A5466" t="s">
        <v>63</v>
      </c>
      <c r="B5466" t="s">
        <v>459</v>
      </c>
      <c r="C5466">
        <v>1998</v>
      </c>
      <c r="D5466">
        <v>100</v>
      </c>
      <c r="E5466">
        <v>56.359029054641702</v>
      </c>
    </row>
    <row r="5467" spans="1:5" x14ac:dyDescent="0.35">
      <c r="A5467" t="s">
        <v>63</v>
      </c>
      <c r="B5467" t="s">
        <v>459</v>
      </c>
      <c r="C5467">
        <v>1999</v>
      </c>
      <c r="D5467">
        <v>100</v>
      </c>
      <c r="E5467">
        <v>58.519678310344098</v>
      </c>
    </row>
    <row r="5468" spans="1:5" x14ac:dyDescent="0.35">
      <c r="A5468" t="s">
        <v>63</v>
      </c>
      <c r="B5468" t="s">
        <v>459</v>
      </c>
      <c r="C5468">
        <v>2000</v>
      </c>
      <c r="D5468">
        <v>100</v>
      </c>
      <c r="E5468">
        <v>72.622520164887703</v>
      </c>
    </row>
    <row r="5469" spans="1:5" x14ac:dyDescent="0.35">
      <c r="A5469" t="s">
        <v>63</v>
      </c>
      <c r="B5469" t="s">
        <v>459</v>
      </c>
      <c r="C5469">
        <v>2001</v>
      </c>
      <c r="D5469">
        <v>100</v>
      </c>
      <c r="E5469">
        <v>73.075199634509005</v>
      </c>
    </row>
    <row r="5470" spans="1:5" x14ac:dyDescent="0.35">
      <c r="A5470" t="s">
        <v>63</v>
      </c>
      <c r="B5470" t="s">
        <v>459</v>
      </c>
      <c r="C5470">
        <v>2002</v>
      </c>
      <c r="D5470">
        <v>100</v>
      </c>
      <c r="E5470">
        <v>73.700624280406103</v>
      </c>
    </row>
    <row r="5471" spans="1:5" x14ac:dyDescent="0.35">
      <c r="A5471" t="s">
        <v>63</v>
      </c>
      <c r="B5471" t="s">
        <v>459</v>
      </c>
      <c r="C5471">
        <v>2003</v>
      </c>
      <c r="D5471">
        <v>100</v>
      </c>
      <c r="E5471">
        <v>74.338383743637493</v>
      </c>
    </row>
    <row r="5472" spans="1:5" x14ac:dyDescent="0.35">
      <c r="A5472" t="s">
        <v>63</v>
      </c>
      <c r="B5472" t="s">
        <v>459</v>
      </c>
      <c r="C5472">
        <v>2004</v>
      </c>
      <c r="D5472">
        <v>100</v>
      </c>
      <c r="E5472">
        <v>74.842797613681697</v>
      </c>
    </row>
    <row r="5473" spans="1:5" x14ac:dyDescent="0.35">
      <c r="A5473" t="s">
        <v>63</v>
      </c>
      <c r="B5473" t="s">
        <v>459</v>
      </c>
      <c r="C5473">
        <v>2005</v>
      </c>
      <c r="D5473">
        <v>100</v>
      </c>
      <c r="E5473">
        <v>75.248278088139401</v>
      </c>
    </row>
    <row r="5474" spans="1:5" x14ac:dyDescent="0.35">
      <c r="A5474" t="s">
        <v>63</v>
      </c>
      <c r="B5474" t="s">
        <v>459</v>
      </c>
      <c r="C5474">
        <v>2006</v>
      </c>
      <c r="D5474">
        <v>100</v>
      </c>
      <c r="E5474">
        <v>76.155888463545594</v>
      </c>
    </row>
    <row r="5475" spans="1:5" x14ac:dyDescent="0.35">
      <c r="A5475" t="s">
        <v>63</v>
      </c>
      <c r="B5475" t="s">
        <v>459</v>
      </c>
      <c r="C5475">
        <v>2007</v>
      </c>
      <c r="D5475">
        <v>100</v>
      </c>
      <c r="E5475">
        <v>76.605059526916705</v>
      </c>
    </row>
    <row r="5476" spans="1:5" x14ac:dyDescent="0.35">
      <c r="A5476" t="s">
        <v>63</v>
      </c>
      <c r="B5476" t="s">
        <v>459</v>
      </c>
      <c r="C5476">
        <v>2008</v>
      </c>
      <c r="D5476">
        <v>100</v>
      </c>
      <c r="E5476">
        <v>77.181652562062496</v>
      </c>
    </row>
    <row r="5477" spans="1:5" x14ac:dyDescent="0.35">
      <c r="A5477" t="s">
        <v>63</v>
      </c>
      <c r="B5477" t="s">
        <v>459</v>
      </c>
      <c r="C5477">
        <v>2009</v>
      </c>
      <c r="D5477">
        <v>100</v>
      </c>
      <c r="E5477">
        <v>77.644645611594498</v>
      </c>
    </row>
    <row r="5478" spans="1:5" x14ac:dyDescent="0.35">
      <c r="A5478" t="s">
        <v>63</v>
      </c>
      <c r="B5478" t="s">
        <v>459</v>
      </c>
      <c r="C5478">
        <v>2010</v>
      </c>
      <c r="D5478">
        <v>100</v>
      </c>
      <c r="E5478">
        <v>78.706071116870504</v>
      </c>
    </row>
    <row r="5479" spans="1:5" x14ac:dyDescent="0.35">
      <c r="A5479" t="s">
        <v>63</v>
      </c>
      <c r="B5479" t="s">
        <v>459</v>
      </c>
      <c r="C5479">
        <v>2011</v>
      </c>
      <c r="D5479">
        <v>100</v>
      </c>
      <c r="E5479">
        <v>79.029606598660493</v>
      </c>
    </row>
    <row r="5480" spans="1:5" x14ac:dyDescent="0.35">
      <c r="A5480" t="s">
        <v>63</v>
      </c>
      <c r="B5480" t="s">
        <v>459</v>
      </c>
      <c r="C5480">
        <v>2012</v>
      </c>
      <c r="D5480">
        <v>100</v>
      </c>
      <c r="E5480">
        <v>80.296105685987001</v>
      </c>
    </row>
    <row r="5481" spans="1:5" x14ac:dyDescent="0.35">
      <c r="A5481" t="s">
        <v>63</v>
      </c>
      <c r="B5481" t="s">
        <v>459</v>
      </c>
      <c r="C5481">
        <v>2013</v>
      </c>
      <c r="D5481">
        <v>100</v>
      </c>
      <c r="E5481">
        <v>80.831836332952193</v>
      </c>
    </row>
    <row r="5482" spans="1:5" x14ac:dyDescent="0.35">
      <c r="A5482" t="s">
        <v>63</v>
      </c>
      <c r="B5482" t="s">
        <v>459</v>
      </c>
      <c r="C5482">
        <v>2014</v>
      </c>
      <c r="D5482">
        <v>100</v>
      </c>
      <c r="E5482">
        <v>81.471150439484703</v>
      </c>
    </row>
    <row r="5483" spans="1:5" x14ac:dyDescent="0.35">
      <c r="A5483" t="s">
        <v>63</v>
      </c>
      <c r="B5483" t="s">
        <v>459</v>
      </c>
      <c r="C5483">
        <v>2015</v>
      </c>
      <c r="D5483">
        <v>100</v>
      </c>
      <c r="E5483">
        <v>82.101737303841404</v>
      </c>
    </row>
    <row r="5484" spans="1:5" x14ac:dyDescent="0.35">
      <c r="A5484" t="s">
        <v>63</v>
      </c>
      <c r="B5484" t="s">
        <v>459</v>
      </c>
      <c r="C5484">
        <v>2016</v>
      </c>
      <c r="D5484">
        <v>100</v>
      </c>
      <c r="E5484">
        <v>83.240473790276297</v>
      </c>
    </row>
    <row r="5485" spans="1:5" x14ac:dyDescent="0.35">
      <c r="A5485" t="s">
        <v>63</v>
      </c>
      <c r="B5485" t="s">
        <v>459</v>
      </c>
      <c r="C5485">
        <v>2017</v>
      </c>
      <c r="D5485">
        <v>100</v>
      </c>
      <c r="E5485">
        <v>83.946730086678002</v>
      </c>
    </row>
    <row r="5486" spans="1:5" x14ac:dyDescent="0.35">
      <c r="A5486" t="s">
        <v>63</v>
      </c>
      <c r="B5486" t="s">
        <v>459</v>
      </c>
      <c r="C5486">
        <v>2018</v>
      </c>
      <c r="D5486">
        <v>100</v>
      </c>
      <c r="E5486">
        <v>84.3216346529193</v>
      </c>
    </row>
    <row r="5487" spans="1:5" x14ac:dyDescent="0.35">
      <c r="A5487" t="s">
        <v>63</v>
      </c>
      <c r="B5487" t="s">
        <v>459</v>
      </c>
      <c r="C5487">
        <v>2019</v>
      </c>
      <c r="D5487">
        <v>100</v>
      </c>
      <c r="E5487">
        <v>85.168482075956504</v>
      </c>
    </row>
    <row r="5488" spans="1:5" x14ac:dyDescent="0.35">
      <c r="A5488" t="s">
        <v>63</v>
      </c>
      <c r="B5488" t="s">
        <v>459</v>
      </c>
      <c r="C5488">
        <v>2020</v>
      </c>
      <c r="D5488">
        <v>100</v>
      </c>
      <c r="E5488">
        <v>85.446503314756796</v>
      </c>
    </row>
    <row r="5489" spans="1:5" x14ac:dyDescent="0.35">
      <c r="A5489" t="s">
        <v>64</v>
      </c>
      <c r="B5489" t="s">
        <v>460</v>
      </c>
      <c r="C5489">
        <v>1990</v>
      </c>
      <c r="D5489">
        <v>100</v>
      </c>
      <c r="E5489">
        <v>39.235109479803803</v>
      </c>
    </row>
    <row r="5490" spans="1:5" x14ac:dyDescent="0.35">
      <c r="A5490" t="s">
        <v>64</v>
      </c>
      <c r="B5490" t="s">
        <v>460</v>
      </c>
      <c r="C5490">
        <v>1991</v>
      </c>
      <c r="D5490">
        <v>100</v>
      </c>
      <c r="E5490">
        <v>40.911680316566503</v>
      </c>
    </row>
    <row r="5491" spans="1:5" x14ac:dyDescent="0.35">
      <c r="A5491" t="s">
        <v>64</v>
      </c>
      <c r="B5491" t="s">
        <v>460</v>
      </c>
      <c r="C5491">
        <v>1992</v>
      </c>
      <c r="D5491">
        <v>100</v>
      </c>
      <c r="E5491">
        <v>44.649876997883197</v>
      </c>
    </row>
    <row r="5492" spans="1:5" x14ac:dyDescent="0.35">
      <c r="A5492" t="s">
        <v>64</v>
      </c>
      <c r="B5492" t="s">
        <v>460</v>
      </c>
      <c r="C5492">
        <v>1993</v>
      </c>
      <c r="D5492">
        <v>100</v>
      </c>
      <c r="E5492">
        <v>47.287664963338599</v>
      </c>
    </row>
    <row r="5493" spans="1:5" x14ac:dyDescent="0.35">
      <c r="A5493" t="s">
        <v>64</v>
      </c>
      <c r="B5493" t="s">
        <v>460</v>
      </c>
      <c r="C5493">
        <v>1994</v>
      </c>
      <c r="D5493">
        <v>100</v>
      </c>
      <c r="E5493">
        <v>48.568486126517897</v>
      </c>
    </row>
    <row r="5494" spans="1:5" x14ac:dyDescent="0.35">
      <c r="A5494" t="s">
        <v>64</v>
      </c>
      <c r="B5494" t="s">
        <v>460</v>
      </c>
      <c r="C5494">
        <v>1995</v>
      </c>
      <c r="D5494">
        <v>100</v>
      </c>
      <c r="E5494">
        <v>50.612474266747803</v>
      </c>
    </row>
    <row r="5495" spans="1:5" x14ac:dyDescent="0.35">
      <c r="A5495" t="s">
        <v>64</v>
      </c>
      <c r="B5495" t="s">
        <v>460</v>
      </c>
      <c r="C5495">
        <v>1996</v>
      </c>
      <c r="D5495">
        <v>100</v>
      </c>
      <c r="E5495">
        <v>53.192395063271199</v>
      </c>
    </row>
    <row r="5496" spans="1:5" x14ac:dyDescent="0.35">
      <c r="A5496" t="s">
        <v>64</v>
      </c>
      <c r="B5496" t="s">
        <v>460</v>
      </c>
      <c r="C5496">
        <v>1997</v>
      </c>
      <c r="D5496">
        <v>100</v>
      </c>
      <c r="E5496">
        <v>54.596816989264099</v>
      </c>
    </row>
    <row r="5497" spans="1:5" x14ac:dyDescent="0.35">
      <c r="A5497" t="s">
        <v>64</v>
      </c>
      <c r="B5497" t="s">
        <v>460</v>
      </c>
      <c r="C5497">
        <v>1998</v>
      </c>
      <c r="D5497">
        <v>100</v>
      </c>
      <c r="E5497">
        <v>56.359029054641702</v>
      </c>
    </row>
    <row r="5498" spans="1:5" x14ac:dyDescent="0.35">
      <c r="A5498" t="s">
        <v>64</v>
      </c>
      <c r="B5498" t="s">
        <v>460</v>
      </c>
      <c r="C5498">
        <v>1999</v>
      </c>
      <c r="D5498">
        <v>100</v>
      </c>
      <c r="E5498">
        <v>58.519678310344098</v>
      </c>
    </row>
    <row r="5499" spans="1:5" x14ac:dyDescent="0.35">
      <c r="A5499" t="s">
        <v>64</v>
      </c>
      <c r="B5499" t="s">
        <v>460</v>
      </c>
      <c r="C5499">
        <v>2000</v>
      </c>
      <c r="D5499">
        <v>100</v>
      </c>
      <c r="E5499">
        <v>72.622520164887703</v>
      </c>
    </row>
    <row r="5500" spans="1:5" x14ac:dyDescent="0.35">
      <c r="A5500" t="s">
        <v>64</v>
      </c>
      <c r="B5500" t="s">
        <v>460</v>
      </c>
      <c r="C5500">
        <v>2001</v>
      </c>
      <c r="D5500">
        <v>100</v>
      </c>
      <c r="E5500">
        <v>73.075199634509005</v>
      </c>
    </row>
    <row r="5501" spans="1:5" x14ac:dyDescent="0.35">
      <c r="A5501" t="s">
        <v>64</v>
      </c>
      <c r="B5501" t="s">
        <v>460</v>
      </c>
      <c r="C5501">
        <v>2002</v>
      </c>
      <c r="D5501">
        <v>100</v>
      </c>
      <c r="E5501">
        <v>73.700624280406103</v>
      </c>
    </row>
    <row r="5502" spans="1:5" x14ac:dyDescent="0.35">
      <c r="A5502" t="s">
        <v>64</v>
      </c>
      <c r="B5502" t="s">
        <v>460</v>
      </c>
      <c r="C5502">
        <v>2003</v>
      </c>
      <c r="D5502">
        <v>100</v>
      </c>
      <c r="E5502">
        <v>74.338383743637493</v>
      </c>
    </row>
    <row r="5503" spans="1:5" x14ac:dyDescent="0.35">
      <c r="A5503" t="s">
        <v>64</v>
      </c>
      <c r="B5503" t="s">
        <v>460</v>
      </c>
      <c r="C5503">
        <v>2004</v>
      </c>
      <c r="D5503">
        <v>100</v>
      </c>
      <c r="E5503">
        <v>74.842797613681697</v>
      </c>
    </row>
    <row r="5504" spans="1:5" x14ac:dyDescent="0.35">
      <c r="A5504" t="s">
        <v>64</v>
      </c>
      <c r="B5504" t="s">
        <v>460</v>
      </c>
      <c r="C5504">
        <v>2005</v>
      </c>
      <c r="D5504">
        <v>100</v>
      </c>
      <c r="E5504">
        <v>75.248278088139401</v>
      </c>
    </row>
    <row r="5505" spans="1:5" x14ac:dyDescent="0.35">
      <c r="A5505" t="s">
        <v>64</v>
      </c>
      <c r="B5505" t="s">
        <v>460</v>
      </c>
      <c r="C5505">
        <v>2006</v>
      </c>
      <c r="D5505">
        <v>100</v>
      </c>
      <c r="E5505">
        <v>76.155888463545594</v>
      </c>
    </row>
    <row r="5506" spans="1:5" x14ac:dyDescent="0.35">
      <c r="A5506" t="s">
        <v>64</v>
      </c>
      <c r="B5506" t="s">
        <v>460</v>
      </c>
      <c r="C5506">
        <v>2007</v>
      </c>
      <c r="D5506">
        <v>100</v>
      </c>
      <c r="E5506">
        <v>76.605059526916705</v>
      </c>
    </row>
    <row r="5507" spans="1:5" x14ac:dyDescent="0.35">
      <c r="A5507" t="s">
        <v>64</v>
      </c>
      <c r="B5507" t="s">
        <v>460</v>
      </c>
      <c r="C5507">
        <v>2008</v>
      </c>
      <c r="D5507">
        <v>100</v>
      </c>
      <c r="E5507">
        <v>77.181652562062496</v>
      </c>
    </row>
    <row r="5508" spans="1:5" x14ac:dyDescent="0.35">
      <c r="A5508" t="s">
        <v>64</v>
      </c>
      <c r="B5508" t="s">
        <v>460</v>
      </c>
      <c r="C5508">
        <v>2009</v>
      </c>
      <c r="D5508">
        <v>100</v>
      </c>
      <c r="E5508">
        <v>77.644645611594498</v>
      </c>
    </row>
    <row r="5509" spans="1:5" x14ac:dyDescent="0.35">
      <c r="A5509" t="s">
        <v>64</v>
      </c>
      <c r="B5509" t="s">
        <v>460</v>
      </c>
      <c r="C5509">
        <v>2010</v>
      </c>
      <c r="D5509">
        <v>100</v>
      </c>
      <c r="E5509">
        <v>78.706071116870504</v>
      </c>
    </row>
    <row r="5510" spans="1:5" x14ac:dyDescent="0.35">
      <c r="A5510" t="s">
        <v>64</v>
      </c>
      <c r="B5510" t="s">
        <v>460</v>
      </c>
      <c r="C5510">
        <v>2011</v>
      </c>
      <c r="D5510">
        <v>100</v>
      </c>
      <c r="E5510">
        <v>79.029606598660493</v>
      </c>
    </row>
    <row r="5511" spans="1:5" x14ac:dyDescent="0.35">
      <c r="A5511" t="s">
        <v>64</v>
      </c>
      <c r="B5511" t="s">
        <v>460</v>
      </c>
      <c r="C5511">
        <v>2012</v>
      </c>
      <c r="D5511">
        <v>100</v>
      </c>
      <c r="E5511">
        <v>80.296105685987001</v>
      </c>
    </row>
    <row r="5512" spans="1:5" x14ac:dyDescent="0.35">
      <c r="A5512" t="s">
        <v>64</v>
      </c>
      <c r="B5512" t="s">
        <v>460</v>
      </c>
      <c r="C5512">
        <v>2013</v>
      </c>
      <c r="D5512">
        <v>100</v>
      </c>
      <c r="E5512">
        <v>80.831836332952193</v>
      </c>
    </row>
    <row r="5513" spans="1:5" x14ac:dyDescent="0.35">
      <c r="A5513" t="s">
        <v>64</v>
      </c>
      <c r="B5513" t="s">
        <v>460</v>
      </c>
      <c r="C5513">
        <v>2014</v>
      </c>
      <c r="D5513">
        <v>100</v>
      </c>
      <c r="E5513">
        <v>81.471150439484703</v>
      </c>
    </row>
    <row r="5514" spans="1:5" x14ac:dyDescent="0.35">
      <c r="A5514" t="s">
        <v>64</v>
      </c>
      <c r="B5514" t="s">
        <v>460</v>
      </c>
      <c r="C5514">
        <v>2015</v>
      </c>
      <c r="D5514">
        <v>100</v>
      </c>
      <c r="E5514">
        <v>82.101737303841404</v>
      </c>
    </row>
    <row r="5515" spans="1:5" x14ac:dyDescent="0.35">
      <c r="A5515" t="s">
        <v>64</v>
      </c>
      <c r="B5515" t="s">
        <v>460</v>
      </c>
      <c r="C5515">
        <v>2016</v>
      </c>
      <c r="D5515">
        <v>100</v>
      </c>
      <c r="E5515">
        <v>83.240473790276297</v>
      </c>
    </row>
    <row r="5516" spans="1:5" x14ac:dyDescent="0.35">
      <c r="A5516" t="s">
        <v>64</v>
      </c>
      <c r="B5516" t="s">
        <v>460</v>
      </c>
      <c r="C5516">
        <v>2017</v>
      </c>
      <c r="D5516">
        <v>100</v>
      </c>
      <c r="E5516">
        <v>83.946730086678002</v>
      </c>
    </row>
    <row r="5517" spans="1:5" x14ac:dyDescent="0.35">
      <c r="A5517" t="s">
        <v>64</v>
      </c>
      <c r="B5517" t="s">
        <v>460</v>
      </c>
      <c r="C5517">
        <v>2018</v>
      </c>
      <c r="D5517">
        <v>100</v>
      </c>
      <c r="E5517">
        <v>84.3216346529193</v>
      </c>
    </row>
    <row r="5518" spans="1:5" x14ac:dyDescent="0.35">
      <c r="A5518" t="s">
        <v>64</v>
      </c>
      <c r="B5518" t="s">
        <v>460</v>
      </c>
      <c r="C5518">
        <v>2019</v>
      </c>
      <c r="D5518">
        <v>100</v>
      </c>
      <c r="E5518">
        <v>85.168482075956504</v>
      </c>
    </row>
    <row r="5519" spans="1:5" x14ac:dyDescent="0.35">
      <c r="A5519" t="s">
        <v>64</v>
      </c>
      <c r="B5519" t="s">
        <v>460</v>
      </c>
      <c r="C5519">
        <v>2020</v>
      </c>
      <c r="D5519">
        <v>100</v>
      </c>
      <c r="E5519">
        <v>85.446503314756796</v>
      </c>
    </row>
    <row r="5520" spans="1:5" x14ac:dyDescent="0.35">
      <c r="A5520" t="s">
        <v>186</v>
      </c>
      <c r="B5520" t="s">
        <v>461</v>
      </c>
      <c r="C5520">
        <v>1990</v>
      </c>
      <c r="D5520">
        <v>0</v>
      </c>
      <c r="E5520">
        <v>39.235109479803803</v>
      </c>
    </row>
    <row r="5521" spans="1:5" x14ac:dyDescent="0.35">
      <c r="A5521" t="s">
        <v>186</v>
      </c>
      <c r="B5521" t="s">
        <v>461</v>
      </c>
      <c r="C5521">
        <v>1991</v>
      </c>
      <c r="D5521">
        <v>0</v>
      </c>
      <c r="E5521">
        <v>40.911680316566503</v>
      </c>
    </row>
    <row r="5522" spans="1:5" x14ac:dyDescent="0.35">
      <c r="A5522" t="s">
        <v>186</v>
      </c>
      <c r="B5522" t="s">
        <v>461</v>
      </c>
      <c r="C5522">
        <v>1992</v>
      </c>
      <c r="D5522">
        <v>0</v>
      </c>
      <c r="E5522">
        <v>44.649876997883197</v>
      </c>
    </row>
    <row r="5523" spans="1:5" x14ac:dyDescent="0.35">
      <c r="A5523" t="s">
        <v>186</v>
      </c>
      <c r="B5523" t="s">
        <v>461</v>
      </c>
      <c r="C5523">
        <v>1993</v>
      </c>
      <c r="D5523">
        <v>0</v>
      </c>
      <c r="E5523">
        <v>47.287664963338599</v>
      </c>
    </row>
    <row r="5524" spans="1:5" x14ac:dyDescent="0.35">
      <c r="A5524" t="s">
        <v>186</v>
      </c>
      <c r="B5524" t="s">
        <v>461</v>
      </c>
      <c r="C5524">
        <v>1994</v>
      </c>
      <c r="D5524">
        <v>0</v>
      </c>
      <c r="E5524">
        <v>48.568486126517897</v>
      </c>
    </row>
    <row r="5525" spans="1:5" x14ac:dyDescent="0.35">
      <c r="A5525" t="s">
        <v>186</v>
      </c>
      <c r="B5525" t="s">
        <v>461</v>
      </c>
      <c r="C5525">
        <v>1995</v>
      </c>
      <c r="D5525">
        <v>0</v>
      </c>
      <c r="E5525">
        <v>50.612474266747803</v>
      </c>
    </row>
    <row r="5526" spans="1:5" x14ac:dyDescent="0.35">
      <c r="A5526" t="s">
        <v>186</v>
      </c>
      <c r="B5526" t="s">
        <v>461</v>
      </c>
      <c r="C5526">
        <v>1996</v>
      </c>
      <c r="D5526">
        <v>17.899999618530298</v>
      </c>
      <c r="E5526">
        <v>53.192395063271199</v>
      </c>
    </row>
    <row r="5527" spans="1:5" x14ac:dyDescent="0.35">
      <c r="A5527" t="s">
        <v>186</v>
      </c>
      <c r="B5527" t="s">
        <v>461</v>
      </c>
      <c r="C5527">
        <v>1997</v>
      </c>
      <c r="D5527">
        <v>18.132867813110401</v>
      </c>
      <c r="E5527">
        <v>54.596816989264099</v>
      </c>
    </row>
    <row r="5528" spans="1:5" x14ac:dyDescent="0.35">
      <c r="A5528" t="s">
        <v>186</v>
      </c>
      <c r="B5528" t="s">
        <v>461</v>
      </c>
      <c r="C5528">
        <v>1998</v>
      </c>
      <c r="D5528">
        <v>21.7325325012207</v>
      </c>
      <c r="E5528">
        <v>56.359029054641702</v>
      </c>
    </row>
    <row r="5529" spans="1:5" x14ac:dyDescent="0.35">
      <c r="A5529" t="s">
        <v>186</v>
      </c>
      <c r="B5529" t="s">
        <v>461</v>
      </c>
      <c r="C5529">
        <v>1999</v>
      </c>
      <c r="D5529">
        <v>25.327354431152301</v>
      </c>
      <c r="E5529">
        <v>58.519678310344098</v>
      </c>
    </row>
    <row r="5530" spans="1:5" x14ac:dyDescent="0.35">
      <c r="A5530" t="s">
        <v>186</v>
      </c>
      <c r="B5530" t="s">
        <v>461</v>
      </c>
      <c r="C5530">
        <v>2000</v>
      </c>
      <c r="D5530">
        <v>29.046266555786101</v>
      </c>
      <c r="E5530">
        <v>72.622520164887703</v>
      </c>
    </row>
    <row r="5531" spans="1:5" x14ac:dyDescent="0.35">
      <c r="A5531" t="s">
        <v>186</v>
      </c>
      <c r="B5531" t="s">
        <v>461</v>
      </c>
      <c r="C5531">
        <v>2001</v>
      </c>
      <c r="D5531">
        <v>24.600000381469702</v>
      </c>
      <c r="E5531">
        <v>73.075199634509005</v>
      </c>
    </row>
    <row r="5532" spans="1:5" x14ac:dyDescent="0.35">
      <c r="A5532" t="s">
        <v>186</v>
      </c>
      <c r="B5532" t="s">
        <v>461</v>
      </c>
      <c r="C5532">
        <v>2002</v>
      </c>
      <c r="D5532">
        <v>35.887409210205099</v>
      </c>
      <c r="E5532">
        <v>73.700624280406103</v>
      </c>
    </row>
    <row r="5533" spans="1:5" x14ac:dyDescent="0.35">
      <c r="A5533" t="s">
        <v>186</v>
      </c>
      <c r="B5533" t="s">
        <v>461</v>
      </c>
      <c r="C5533">
        <v>2003</v>
      </c>
      <c r="D5533">
        <v>39.2989501953125</v>
      </c>
      <c r="E5533">
        <v>74.338383743637493</v>
      </c>
    </row>
    <row r="5534" spans="1:5" x14ac:dyDescent="0.35">
      <c r="A5534" t="s">
        <v>186</v>
      </c>
      <c r="B5534" t="s">
        <v>461</v>
      </c>
      <c r="C5534">
        <v>2004</v>
      </c>
      <c r="D5534">
        <v>37.200000762939503</v>
      </c>
      <c r="E5534">
        <v>74.842797613681697</v>
      </c>
    </row>
    <row r="5535" spans="1:5" x14ac:dyDescent="0.35">
      <c r="A5535" t="s">
        <v>186</v>
      </c>
      <c r="B5535" t="s">
        <v>461</v>
      </c>
      <c r="C5535">
        <v>2005</v>
      </c>
      <c r="D5535">
        <v>46.115730285644503</v>
      </c>
      <c r="E5535">
        <v>75.248278088139401</v>
      </c>
    </row>
    <row r="5536" spans="1:5" x14ac:dyDescent="0.35">
      <c r="A5536" t="s">
        <v>186</v>
      </c>
      <c r="B5536" t="s">
        <v>461</v>
      </c>
      <c r="C5536">
        <v>2006</v>
      </c>
      <c r="D5536">
        <v>51.200000762939503</v>
      </c>
      <c r="E5536">
        <v>76.155888463545594</v>
      </c>
    </row>
    <row r="5537" spans="1:5" x14ac:dyDescent="0.35">
      <c r="A5537" t="s">
        <v>186</v>
      </c>
      <c r="B5537" t="s">
        <v>461</v>
      </c>
      <c r="C5537">
        <v>2007</v>
      </c>
      <c r="D5537">
        <v>52.940235137939503</v>
      </c>
      <c r="E5537">
        <v>76.605059526916705</v>
      </c>
    </row>
    <row r="5538" spans="1:5" x14ac:dyDescent="0.35">
      <c r="A5538" t="s">
        <v>186</v>
      </c>
      <c r="B5538" t="s">
        <v>461</v>
      </c>
      <c r="C5538">
        <v>2008</v>
      </c>
      <c r="D5538">
        <v>56.361980438232401</v>
      </c>
      <c r="E5538">
        <v>77.181652562062496</v>
      </c>
    </row>
    <row r="5539" spans="1:5" x14ac:dyDescent="0.35">
      <c r="A5539" t="s">
        <v>186</v>
      </c>
      <c r="B5539" t="s">
        <v>461</v>
      </c>
      <c r="C5539">
        <v>2009</v>
      </c>
      <c r="D5539">
        <v>59.793666839599602</v>
      </c>
      <c r="E5539">
        <v>77.644645611594498</v>
      </c>
    </row>
    <row r="5540" spans="1:5" x14ac:dyDescent="0.35">
      <c r="A5540" t="s">
        <v>186</v>
      </c>
      <c r="B5540" t="s">
        <v>461</v>
      </c>
      <c r="C5540">
        <v>2010</v>
      </c>
      <c r="D5540">
        <v>68.599998474121094</v>
      </c>
      <c r="E5540">
        <v>78.706071116870504</v>
      </c>
    </row>
    <row r="5541" spans="1:5" x14ac:dyDescent="0.35">
      <c r="A5541" t="s">
        <v>186</v>
      </c>
      <c r="B5541" t="s">
        <v>461</v>
      </c>
      <c r="C5541">
        <v>2011</v>
      </c>
      <c r="D5541">
        <v>67.260002136230497</v>
      </c>
      <c r="E5541">
        <v>79.029606598660493</v>
      </c>
    </row>
    <row r="5542" spans="1:5" x14ac:dyDescent="0.35">
      <c r="A5542" t="s">
        <v>186</v>
      </c>
      <c r="B5542" t="s">
        <v>461</v>
      </c>
      <c r="C5542">
        <v>2012</v>
      </c>
      <c r="D5542">
        <v>74.965972900390597</v>
      </c>
      <c r="E5542">
        <v>80.296105685987001</v>
      </c>
    </row>
    <row r="5543" spans="1:5" x14ac:dyDescent="0.35">
      <c r="A5543" t="s">
        <v>186</v>
      </c>
      <c r="B5543" t="s">
        <v>461</v>
      </c>
      <c r="C5543">
        <v>2013</v>
      </c>
      <c r="D5543">
        <v>77.466194152832003</v>
      </c>
      <c r="E5543">
        <v>80.831836332952193</v>
      </c>
    </row>
    <row r="5544" spans="1:5" x14ac:dyDescent="0.35">
      <c r="A5544" t="s">
        <v>186</v>
      </c>
      <c r="B5544" t="s">
        <v>461</v>
      </c>
      <c r="C5544">
        <v>2014</v>
      </c>
      <c r="D5544">
        <v>84.900001525878906</v>
      </c>
      <c r="E5544">
        <v>81.471150439484703</v>
      </c>
    </row>
    <row r="5545" spans="1:5" x14ac:dyDescent="0.35">
      <c r="A5545" t="s">
        <v>186</v>
      </c>
      <c r="B5545" t="s">
        <v>461</v>
      </c>
      <c r="C5545">
        <v>2015</v>
      </c>
      <c r="D5545">
        <v>82.523956298828097</v>
      </c>
      <c r="E5545">
        <v>82.101737303841404</v>
      </c>
    </row>
    <row r="5546" spans="1:5" x14ac:dyDescent="0.35">
      <c r="A5546" t="s">
        <v>186</v>
      </c>
      <c r="B5546" t="s">
        <v>461</v>
      </c>
      <c r="C5546">
        <v>2016</v>
      </c>
      <c r="D5546">
        <v>90.699996948242202</v>
      </c>
      <c r="E5546">
        <v>83.240473790276297</v>
      </c>
    </row>
    <row r="5547" spans="1:5" x14ac:dyDescent="0.35">
      <c r="A5547" t="s">
        <v>186</v>
      </c>
      <c r="B5547" t="s">
        <v>461</v>
      </c>
      <c r="C5547">
        <v>2017</v>
      </c>
      <c r="D5547">
        <v>87.896347045898395</v>
      </c>
      <c r="E5547">
        <v>83.946730086678002</v>
      </c>
    </row>
    <row r="5548" spans="1:5" x14ac:dyDescent="0.35">
      <c r="A5548" t="s">
        <v>186</v>
      </c>
      <c r="B5548" t="s">
        <v>461</v>
      </c>
      <c r="C5548">
        <v>2018</v>
      </c>
      <c r="D5548">
        <v>93.919998168945298</v>
      </c>
      <c r="E5548">
        <v>84.3216346529193</v>
      </c>
    </row>
    <row r="5549" spans="1:5" x14ac:dyDescent="0.35">
      <c r="A5549" t="s">
        <v>186</v>
      </c>
      <c r="B5549" t="s">
        <v>461</v>
      </c>
      <c r="C5549">
        <v>2019</v>
      </c>
      <c r="D5549">
        <v>89.900001525878906</v>
      </c>
      <c r="E5549">
        <v>85.168482075956504</v>
      </c>
    </row>
    <row r="5550" spans="1:5" x14ac:dyDescent="0.35">
      <c r="A5550" t="s">
        <v>186</v>
      </c>
      <c r="B5550" t="s">
        <v>461</v>
      </c>
      <c r="C5550">
        <v>2020</v>
      </c>
      <c r="D5550">
        <v>89.900001525878906</v>
      </c>
      <c r="E5550">
        <v>85.446503314756796</v>
      </c>
    </row>
    <row r="5551" spans="1:5" x14ac:dyDescent="0.35">
      <c r="A5551" t="s">
        <v>65</v>
      </c>
      <c r="B5551" t="s">
        <v>462</v>
      </c>
      <c r="C5551">
        <v>1990</v>
      </c>
      <c r="D5551">
        <v>98.999084472656307</v>
      </c>
      <c r="E5551">
        <v>39.235109479803803</v>
      </c>
    </row>
    <row r="5552" spans="1:5" x14ac:dyDescent="0.35">
      <c r="A5552" t="s">
        <v>65</v>
      </c>
      <c r="B5552" t="s">
        <v>462</v>
      </c>
      <c r="C5552">
        <v>1991</v>
      </c>
      <c r="D5552">
        <v>99.041305541992202</v>
      </c>
      <c r="E5552">
        <v>40.911680316566503</v>
      </c>
    </row>
    <row r="5553" spans="1:5" x14ac:dyDescent="0.35">
      <c r="A5553" t="s">
        <v>65</v>
      </c>
      <c r="B5553" t="s">
        <v>462</v>
      </c>
      <c r="C5553">
        <v>1992</v>
      </c>
      <c r="D5553">
        <v>99.083419799804702</v>
      </c>
      <c r="E5553">
        <v>44.649876997883197</v>
      </c>
    </row>
    <row r="5554" spans="1:5" x14ac:dyDescent="0.35">
      <c r="A5554" t="s">
        <v>65</v>
      </c>
      <c r="B5554" t="s">
        <v>462</v>
      </c>
      <c r="C5554">
        <v>1993</v>
      </c>
      <c r="D5554">
        <v>99.124855041503906</v>
      </c>
      <c r="E5554">
        <v>47.287664963338599</v>
      </c>
    </row>
    <row r="5555" spans="1:5" x14ac:dyDescent="0.35">
      <c r="A5555" t="s">
        <v>65</v>
      </c>
      <c r="B5555" t="s">
        <v>462</v>
      </c>
      <c r="C5555">
        <v>1994</v>
      </c>
      <c r="D5555">
        <v>99.164924621582003</v>
      </c>
      <c r="E5555">
        <v>48.568486126517897</v>
      </c>
    </row>
    <row r="5556" spans="1:5" x14ac:dyDescent="0.35">
      <c r="A5556" t="s">
        <v>65</v>
      </c>
      <c r="B5556" t="s">
        <v>462</v>
      </c>
      <c r="C5556">
        <v>1995</v>
      </c>
      <c r="D5556">
        <v>99.202957153320298</v>
      </c>
      <c r="E5556">
        <v>50.612474266747803</v>
      </c>
    </row>
    <row r="5557" spans="1:5" x14ac:dyDescent="0.35">
      <c r="A5557" t="s">
        <v>65</v>
      </c>
      <c r="B5557" t="s">
        <v>462</v>
      </c>
      <c r="C5557">
        <v>1996</v>
      </c>
      <c r="D5557">
        <v>99.238265991210895</v>
      </c>
      <c r="E5557">
        <v>53.192395063271199</v>
      </c>
    </row>
    <row r="5558" spans="1:5" x14ac:dyDescent="0.35">
      <c r="A5558" t="s">
        <v>65</v>
      </c>
      <c r="B5558" t="s">
        <v>462</v>
      </c>
      <c r="C5558">
        <v>1997</v>
      </c>
      <c r="D5558">
        <v>99.270179748535199</v>
      </c>
      <c r="E5558">
        <v>54.596816989264099</v>
      </c>
    </row>
    <row r="5559" spans="1:5" x14ac:dyDescent="0.35">
      <c r="A5559" t="s">
        <v>65</v>
      </c>
      <c r="B5559" t="s">
        <v>462</v>
      </c>
      <c r="C5559">
        <v>1998</v>
      </c>
      <c r="D5559">
        <v>99.298011779785199</v>
      </c>
      <c r="E5559">
        <v>56.359029054641702</v>
      </c>
    </row>
    <row r="5560" spans="1:5" x14ac:dyDescent="0.35">
      <c r="A5560" t="s">
        <v>65</v>
      </c>
      <c r="B5560" t="s">
        <v>462</v>
      </c>
      <c r="C5560">
        <v>1999</v>
      </c>
      <c r="D5560">
        <v>99.321006774902301</v>
      </c>
      <c r="E5560">
        <v>58.519678310344098</v>
      </c>
    </row>
    <row r="5561" spans="1:5" x14ac:dyDescent="0.35">
      <c r="A5561" t="s">
        <v>65</v>
      </c>
      <c r="B5561" t="s">
        <v>462</v>
      </c>
      <c r="C5561">
        <v>2000</v>
      </c>
      <c r="D5561">
        <v>99.437088012695298</v>
      </c>
      <c r="E5561">
        <v>72.622520164887703</v>
      </c>
    </row>
    <row r="5562" spans="1:5" x14ac:dyDescent="0.35">
      <c r="A5562" t="s">
        <v>65</v>
      </c>
      <c r="B5562" t="s">
        <v>462</v>
      </c>
      <c r="C5562">
        <v>2001</v>
      </c>
      <c r="D5562">
        <v>99.415634155273395</v>
      </c>
      <c r="E5562">
        <v>73.075199634509005</v>
      </c>
    </row>
    <row r="5563" spans="1:5" x14ac:dyDescent="0.35">
      <c r="A5563" t="s">
        <v>65</v>
      </c>
      <c r="B5563" t="s">
        <v>462</v>
      </c>
      <c r="C5563">
        <v>2002</v>
      </c>
      <c r="D5563">
        <v>99.386589050292997</v>
      </c>
      <c r="E5563">
        <v>73.700624280406103</v>
      </c>
    </row>
    <row r="5564" spans="1:5" x14ac:dyDescent="0.35">
      <c r="A5564" t="s">
        <v>65</v>
      </c>
      <c r="B5564" t="s">
        <v>462</v>
      </c>
      <c r="C5564">
        <v>2003</v>
      </c>
      <c r="D5564">
        <v>99.352317810058594</v>
      </c>
      <c r="E5564">
        <v>74.338383743637493</v>
      </c>
    </row>
    <row r="5565" spans="1:5" x14ac:dyDescent="0.35">
      <c r="A5565" t="s">
        <v>65</v>
      </c>
      <c r="B5565" t="s">
        <v>462</v>
      </c>
      <c r="C5565">
        <v>2004</v>
      </c>
      <c r="D5565">
        <v>99.315155029296903</v>
      </c>
      <c r="E5565">
        <v>74.842797613681697</v>
      </c>
    </row>
    <row r="5566" spans="1:5" x14ac:dyDescent="0.35">
      <c r="A5566" t="s">
        <v>65</v>
      </c>
      <c r="B5566" t="s">
        <v>462</v>
      </c>
      <c r="C5566">
        <v>2005</v>
      </c>
      <c r="D5566">
        <v>99.277450561523395</v>
      </c>
      <c r="E5566">
        <v>75.248278088139401</v>
      </c>
    </row>
    <row r="5567" spans="1:5" x14ac:dyDescent="0.35">
      <c r="A5567" t="s">
        <v>65</v>
      </c>
      <c r="B5567" t="s">
        <v>462</v>
      </c>
      <c r="C5567">
        <v>2006</v>
      </c>
      <c r="D5567">
        <v>99.241630554199205</v>
      </c>
      <c r="E5567">
        <v>76.155888463545594</v>
      </c>
    </row>
    <row r="5568" spans="1:5" x14ac:dyDescent="0.35">
      <c r="A5568" t="s">
        <v>65</v>
      </c>
      <c r="B5568" t="s">
        <v>462</v>
      </c>
      <c r="C5568">
        <v>2007</v>
      </c>
      <c r="D5568">
        <v>99.800003051757798</v>
      </c>
      <c r="E5568">
        <v>76.605059526916705</v>
      </c>
    </row>
    <row r="5569" spans="1:5" x14ac:dyDescent="0.35">
      <c r="A5569" t="s">
        <v>65</v>
      </c>
      <c r="B5569" t="s">
        <v>462</v>
      </c>
      <c r="C5569">
        <v>2008</v>
      </c>
      <c r="D5569">
        <v>99.186248779296903</v>
      </c>
      <c r="E5569">
        <v>77.181652562062496</v>
      </c>
    </row>
    <row r="5570" spans="1:5" x14ac:dyDescent="0.35">
      <c r="A5570" t="s">
        <v>65</v>
      </c>
      <c r="B5570" t="s">
        <v>462</v>
      </c>
      <c r="C5570">
        <v>2009</v>
      </c>
      <c r="D5570">
        <v>99.172111511230497</v>
      </c>
      <c r="E5570">
        <v>77.644645611594498</v>
      </c>
    </row>
    <row r="5571" spans="1:5" x14ac:dyDescent="0.35">
      <c r="A5571" t="s">
        <v>65</v>
      </c>
      <c r="B5571" t="s">
        <v>462</v>
      </c>
      <c r="C5571">
        <v>2010</v>
      </c>
      <c r="D5571">
        <v>99.170631408691406</v>
      </c>
      <c r="E5571">
        <v>78.706071116870504</v>
      </c>
    </row>
    <row r="5572" spans="1:5" x14ac:dyDescent="0.35">
      <c r="A5572" t="s">
        <v>65</v>
      </c>
      <c r="B5572" t="s">
        <v>462</v>
      </c>
      <c r="C5572">
        <v>2011</v>
      </c>
      <c r="D5572">
        <v>99</v>
      </c>
      <c r="E5572">
        <v>79.029606598660493</v>
      </c>
    </row>
    <row r="5573" spans="1:5" x14ac:dyDescent="0.35">
      <c r="A5573" t="s">
        <v>65</v>
      </c>
      <c r="B5573" t="s">
        <v>462</v>
      </c>
      <c r="C5573">
        <v>2012</v>
      </c>
      <c r="D5573">
        <v>99.216445922851605</v>
      </c>
      <c r="E5573">
        <v>80.296105685987001</v>
      </c>
    </row>
    <row r="5574" spans="1:5" x14ac:dyDescent="0.35">
      <c r="A5574" t="s">
        <v>65</v>
      </c>
      <c r="B5574" t="s">
        <v>462</v>
      </c>
      <c r="C5574">
        <v>2013</v>
      </c>
      <c r="D5574">
        <v>99.268211364746094</v>
      </c>
      <c r="E5574">
        <v>80.831836332952193</v>
      </c>
    </row>
    <row r="5575" spans="1:5" x14ac:dyDescent="0.35">
      <c r="A5575" t="s">
        <v>65</v>
      </c>
      <c r="B5575" t="s">
        <v>462</v>
      </c>
      <c r="C5575">
        <v>2014</v>
      </c>
      <c r="D5575">
        <v>99.337791442871094</v>
      </c>
      <c r="E5575">
        <v>81.471150439484703</v>
      </c>
    </row>
    <row r="5576" spans="1:5" x14ac:dyDescent="0.35">
      <c r="A5576" t="s">
        <v>65</v>
      </c>
      <c r="B5576" t="s">
        <v>462</v>
      </c>
      <c r="C5576">
        <v>2015</v>
      </c>
      <c r="D5576">
        <v>99</v>
      </c>
      <c r="E5576">
        <v>82.101737303841404</v>
      </c>
    </row>
    <row r="5577" spans="1:5" x14ac:dyDescent="0.35">
      <c r="A5577" t="s">
        <v>65</v>
      </c>
      <c r="B5577" t="s">
        <v>462</v>
      </c>
      <c r="C5577">
        <v>2016</v>
      </c>
      <c r="D5577">
        <v>99.712882995605497</v>
      </c>
      <c r="E5577">
        <v>83.240473790276297</v>
      </c>
    </row>
    <row r="5578" spans="1:5" x14ac:dyDescent="0.35">
      <c r="A5578" t="s">
        <v>65</v>
      </c>
      <c r="B5578" t="s">
        <v>462</v>
      </c>
      <c r="C5578">
        <v>2017</v>
      </c>
      <c r="D5578">
        <v>99.870040893554702</v>
      </c>
      <c r="E5578">
        <v>83.946730086678002</v>
      </c>
    </row>
    <row r="5579" spans="1:5" x14ac:dyDescent="0.35">
      <c r="A5579" t="s">
        <v>65</v>
      </c>
      <c r="B5579" t="s">
        <v>462</v>
      </c>
      <c r="C5579">
        <v>2018</v>
      </c>
      <c r="D5579">
        <v>99.92822265625</v>
      </c>
      <c r="E5579">
        <v>84.3216346529193</v>
      </c>
    </row>
    <row r="5580" spans="1:5" x14ac:dyDescent="0.35">
      <c r="A5580" t="s">
        <v>65</v>
      </c>
      <c r="B5580" t="s">
        <v>462</v>
      </c>
      <c r="C5580">
        <v>2019</v>
      </c>
      <c r="D5580">
        <v>100</v>
      </c>
      <c r="E5580">
        <v>85.168482075956504</v>
      </c>
    </row>
    <row r="5581" spans="1:5" x14ac:dyDescent="0.35">
      <c r="A5581" t="s">
        <v>65</v>
      </c>
      <c r="B5581" t="s">
        <v>462</v>
      </c>
      <c r="C5581">
        <v>2020</v>
      </c>
      <c r="D5581">
        <v>100</v>
      </c>
      <c r="E5581">
        <v>85.446503314756796</v>
      </c>
    </row>
    <row r="5582" spans="1:5" x14ac:dyDescent="0.35">
      <c r="A5582" t="s">
        <v>66</v>
      </c>
      <c r="B5582" t="s">
        <v>463</v>
      </c>
      <c r="C5582">
        <v>1990</v>
      </c>
      <c r="D5582">
        <v>100</v>
      </c>
      <c r="E5582">
        <v>39.235109479803803</v>
      </c>
    </row>
    <row r="5583" spans="1:5" x14ac:dyDescent="0.35">
      <c r="A5583" t="s">
        <v>66</v>
      </c>
      <c r="B5583" t="s">
        <v>463</v>
      </c>
      <c r="C5583">
        <v>1991</v>
      </c>
      <c r="D5583">
        <v>100</v>
      </c>
      <c r="E5583">
        <v>40.911680316566503</v>
      </c>
    </row>
    <row r="5584" spans="1:5" x14ac:dyDescent="0.35">
      <c r="A5584" t="s">
        <v>66</v>
      </c>
      <c r="B5584" t="s">
        <v>463</v>
      </c>
      <c r="C5584">
        <v>1992</v>
      </c>
      <c r="D5584">
        <v>100</v>
      </c>
      <c r="E5584">
        <v>44.649876997883197</v>
      </c>
    </row>
    <row r="5585" spans="1:5" x14ac:dyDescent="0.35">
      <c r="A5585" t="s">
        <v>66</v>
      </c>
      <c r="B5585" t="s">
        <v>463</v>
      </c>
      <c r="C5585">
        <v>1993</v>
      </c>
      <c r="D5585">
        <v>100</v>
      </c>
      <c r="E5585">
        <v>47.287664963338599</v>
      </c>
    </row>
    <row r="5586" spans="1:5" x14ac:dyDescent="0.35">
      <c r="A5586" t="s">
        <v>66</v>
      </c>
      <c r="B5586" t="s">
        <v>463</v>
      </c>
      <c r="C5586">
        <v>1994</v>
      </c>
      <c r="D5586">
        <v>100</v>
      </c>
      <c r="E5586">
        <v>48.568486126517897</v>
      </c>
    </row>
    <row r="5587" spans="1:5" x14ac:dyDescent="0.35">
      <c r="A5587" t="s">
        <v>66</v>
      </c>
      <c r="B5587" t="s">
        <v>463</v>
      </c>
      <c r="C5587">
        <v>1995</v>
      </c>
      <c r="D5587">
        <v>100</v>
      </c>
      <c r="E5587">
        <v>50.612474266747803</v>
      </c>
    </row>
    <row r="5588" spans="1:5" x14ac:dyDescent="0.35">
      <c r="A5588" t="s">
        <v>66</v>
      </c>
      <c r="B5588" t="s">
        <v>463</v>
      </c>
      <c r="C5588">
        <v>1996</v>
      </c>
      <c r="D5588">
        <v>100</v>
      </c>
      <c r="E5588">
        <v>53.192395063271199</v>
      </c>
    </row>
    <row r="5589" spans="1:5" x14ac:dyDescent="0.35">
      <c r="A5589" t="s">
        <v>66</v>
      </c>
      <c r="B5589" t="s">
        <v>463</v>
      </c>
      <c r="C5589">
        <v>1997</v>
      </c>
      <c r="D5589">
        <v>100</v>
      </c>
      <c r="E5589">
        <v>54.596816989264099</v>
      </c>
    </row>
    <row r="5590" spans="1:5" x14ac:dyDescent="0.35">
      <c r="A5590" t="s">
        <v>66</v>
      </c>
      <c r="B5590" t="s">
        <v>463</v>
      </c>
      <c r="C5590">
        <v>1998</v>
      </c>
      <c r="D5590">
        <v>100</v>
      </c>
      <c r="E5590">
        <v>56.359029054641702</v>
      </c>
    </row>
    <row r="5591" spans="1:5" x14ac:dyDescent="0.35">
      <c r="A5591" t="s">
        <v>66</v>
      </c>
      <c r="B5591" t="s">
        <v>463</v>
      </c>
      <c r="C5591">
        <v>1999</v>
      </c>
      <c r="D5591">
        <v>100</v>
      </c>
      <c r="E5591">
        <v>58.519678310344098</v>
      </c>
    </row>
    <row r="5592" spans="1:5" x14ac:dyDescent="0.35">
      <c r="A5592" t="s">
        <v>66</v>
      </c>
      <c r="B5592" t="s">
        <v>463</v>
      </c>
      <c r="C5592">
        <v>2000</v>
      </c>
      <c r="D5592">
        <v>100</v>
      </c>
      <c r="E5592">
        <v>72.622520164887703</v>
      </c>
    </row>
    <row r="5593" spans="1:5" x14ac:dyDescent="0.35">
      <c r="A5593" t="s">
        <v>66</v>
      </c>
      <c r="B5593" t="s">
        <v>463</v>
      </c>
      <c r="C5593">
        <v>2001</v>
      </c>
      <c r="D5593">
        <v>100</v>
      </c>
      <c r="E5593">
        <v>73.075199634509005</v>
      </c>
    </row>
    <row r="5594" spans="1:5" x14ac:dyDescent="0.35">
      <c r="A5594" t="s">
        <v>66</v>
      </c>
      <c r="B5594" t="s">
        <v>463</v>
      </c>
      <c r="C5594">
        <v>2002</v>
      </c>
      <c r="D5594">
        <v>100</v>
      </c>
      <c r="E5594">
        <v>73.700624280406103</v>
      </c>
    </row>
    <row r="5595" spans="1:5" x14ac:dyDescent="0.35">
      <c r="A5595" t="s">
        <v>66</v>
      </c>
      <c r="B5595" t="s">
        <v>463</v>
      </c>
      <c r="C5595">
        <v>2003</v>
      </c>
      <c r="D5595">
        <v>100</v>
      </c>
      <c r="E5595">
        <v>74.338383743637493</v>
      </c>
    </row>
    <row r="5596" spans="1:5" x14ac:dyDescent="0.35">
      <c r="A5596" t="s">
        <v>66</v>
      </c>
      <c r="B5596" t="s">
        <v>463</v>
      </c>
      <c r="C5596">
        <v>2004</v>
      </c>
      <c r="D5596">
        <v>100</v>
      </c>
      <c r="E5596">
        <v>74.842797613681697</v>
      </c>
    </row>
    <row r="5597" spans="1:5" x14ac:dyDescent="0.35">
      <c r="A5597" t="s">
        <v>66</v>
      </c>
      <c r="B5597" t="s">
        <v>463</v>
      </c>
      <c r="C5597">
        <v>2005</v>
      </c>
      <c r="D5597">
        <v>100</v>
      </c>
      <c r="E5597">
        <v>75.248278088139401</v>
      </c>
    </row>
    <row r="5598" spans="1:5" x14ac:dyDescent="0.35">
      <c r="A5598" t="s">
        <v>66</v>
      </c>
      <c r="B5598" t="s">
        <v>463</v>
      </c>
      <c r="C5598">
        <v>2006</v>
      </c>
      <c r="D5598">
        <v>100</v>
      </c>
      <c r="E5598">
        <v>76.155888463545594</v>
      </c>
    </row>
    <row r="5599" spans="1:5" x14ac:dyDescent="0.35">
      <c r="A5599" t="s">
        <v>66</v>
      </c>
      <c r="B5599" t="s">
        <v>463</v>
      </c>
      <c r="C5599">
        <v>2007</v>
      </c>
      <c r="D5599">
        <v>100</v>
      </c>
      <c r="E5599">
        <v>76.605059526916705</v>
      </c>
    </row>
    <row r="5600" spans="1:5" x14ac:dyDescent="0.35">
      <c r="A5600" t="s">
        <v>66</v>
      </c>
      <c r="B5600" t="s">
        <v>463</v>
      </c>
      <c r="C5600">
        <v>2008</v>
      </c>
      <c r="D5600">
        <v>100</v>
      </c>
      <c r="E5600">
        <v>77.181652562062496</v>
      </c>
    </row>
    <row r="5601" spans="1:5" x14ac:dyDescent="0.35">
      <c r="A5601" t="s">
        <v>66</v>
      </c>
      <c r="B5601" t="s">
        <v>463</v>
      </c>
      <c r="C5601">
        <v>2009</v>
      </c>
      <c r="D5601">
        <v>100</v>
      </c>
      <c r="E5601">
        <v>77.644645611594498</v>
      </c>
    </row>
    <row r="5602" spans="1:5" x14ac:dyDescent="0.35">
      <c r="A5602" t="s">
        <v>66</v>
      </c>
      <c r="B5602" t="s">
        <v>463</v>
      </c>
      <c r="C5602">
        <v>2010</v>
      </c>
      <c r="D5602">
        <v>100</v>
      </c>
      <c r="E5602">
        <v>78.706071116870504</v>
      </c>
    </row>
    <row r="5603" spans="1:5" x14ac:dyDescent="0.35">
      <c r="A5603" t="s">
        <v>66</v>
      </c>
      <c r="B5603" t="s">
        <v>463</v>
      </c>
      <c r="C5603">
        <v>2011</v>
      </c>
      <c r="D5603">
        <v>100</v>
      </c>
      <c r="E5603">
        <v>79.029606598660493</v>
      </c>
    </row>
    <row r="5604" spans="1:5" x14ac:dyDescent="0.35">
      <c r="A5604" t="s">
        <v>66</v>
      </c>
      <c r="B5604" t="s">
        <v>463</v>
      </c>
      <c r="C5604">
        <v>2012</v>
      </c>
      <c r="D5604">
        <v>100</v>
      </c>
      <c r="E5604">
        <v>80.296105685987001</v>
      </c>
    </row>
    <row r="5605" spans="1:5" x14ac:dyDescent="0.35">
      <c r="A5605" t="s">
        <v>66</v>
      </c>
      <c r="B5605" t="s">
        <v>463</v>
      </c>
      <c r="C5605">
        <v>2013</v>
      </c>
      <c r="D5605">
        <v>100</v>
      </c>
      <c r="E5605">
        <v>80.831836332952193</v>
      </c>
    </row>
    <row r="5606" spans="1:5" x14ac:dyDescent="0.35">
      <c r="A5606" t="s">
        <v>66</v>
      </c>
      <c r="B5606" t="s">
        <v>463</v>
      </c>
      <c r="C5606">
        <v>2014</v>
      </c>
      <c r="D5606">
        <v>100</v>
      </c>
      <c r="E5606">
        <v>81.471150439484703</v>
      </c>
    </row>
    <row r="5607" spans="1:5" x14ac:dyDescent="0.35">
      <c r="A5607" t="s">
        <v>66</v>
      </c>
      <c r="B5607" t="s">
        <v>463</v>
      </c>
      <c r="C5607">
        <v>2015</v>
      </c>
      <c r="D5607">
        <v>100</v>
      </c>
      <c r="E5607">
        <v>82.101737303841404</v>
      </c>
    </row>
    <row r="5608" spans="1:5" x14ac:dyDescent="0.35">
      <c r="A5608" t="s">
        <v>66</v>
      </c>
      <c r="B5608" t="s">
        <v>463</v>
      </c>
      <c r="C5608">
        <v>2016</v>
      </c>
      <c r="D5608">
        <v>100</v>
      </c>
      <c r="E5608">
        <v>83.240473790276297</v>
      </c>
    </row>
    <row r="5609" spans="1:5" x14ac:dyDescent="0.35">
      <c r="A5609" t="s">
        <v>66</v>
      </c>
      <c r="B5609" t="s">
        <v>463</v>
      </c>
      <c r="C5609">
        <v>2017</v>
      </c>
      <c r="D5609">
        <v>100</v>
      </c>
      <c r="E5609">
        <v>83.946730086678002</v>
      </c>
    </row>
    <row r="5610" spans="1:5" x14ac:dyDescent="0.35">
      <c r="A5610" t="s">
        <v>66</v>
      </c>
      <c r="B5610" t="s">
        <v>463</v>
      </c>
      <c r="C5610">
        <v>2018</v>
      </c>
      <c r="D5610">
        <v>100</v>
      </c>
      <c r="E5610">
        <v>84.3216346529193</v>
      </c>
    </row>
    <row r="5611" spans="1:5" x14ac:dyDescent="0.35">
      <c r="A5611" t="s">
        <v>66</v>
      </c>
      <c r="B5611" t="s">
        <v>463</v>
      </c>
      <c r="C5611">
        <v>2019</v>
      </c>
      <c r="D5611">
        <v>100</v>
      </c>
      <c r="E5611">
        <v>85.168482075956504</v>
      </c>
    </row>
    <row r="5612" spans="1:5" x14ac:dyDescent="0.35">
      <c r="A5612" t="s">
        <v>66</v>
      </c>
      <c r="B5612" t="s">
        <v>463</v>
      </c>
      <c r="C5612">
        <v>2020</v>
      </c>
      <c r="D5612">
        <v>100</v>
      </c>
      <c r="E5612">
        <v>85.446503314756796</v>
      </c>
    </row>
    <row r="5613" spans="1:5" x14ac:dyDescent="0.35">
      <c r="A5613" t="s">
        <v>101</v>
      </c>
      <c r="B5613" t="s">
        <v>464</v>
      </c>
      <c r="C5613">
        <v>1990</v>
      </c>
      <c r="D5613">
        <v>99.542404174804702</v>
      </c>
      <c r="E5613">
        <v>39.235109479803803</v>
      </c>
    </row>
    <row r="5614" spans="1:5" x14ac:dyDescent="0.35">
      <c r="A5614" t="s">
        <v>101</v>
      </c>
      <c r="B5614" t="s">
        <v>464</v>
      </c>
      <c r="C5614">
        <v>1991</v>
      </c>
      <c r="D5614">
        <v>99.640975952148395</v>
      </c>
      <c r="E5614">
        <v>40.911680316566503</v>
      </c>
    </row>
    <row r="5615" spans="1:5" x14ac:dyDescent="0.35">
      <c r="A5615" t="s">
        <v>101</v>
      </c>
      <c r="B5615" t="s">
        <v>464</v>
      </c>
      <c r="C5615">
        <v>1992</v>
      </c>
      <c r="D5615">
        <v>99.116447448730497</v>
      </c>
      <c r="E5615">
        <v>44.649876997883197</v>
      </c>
    </row>
    <row r="5616" spans="1:5" x14ac:dyDescent="0.35">
      <c r="A5616" t="s">
        <v>101</v>
      </c>
      <c r="B5616" t="s">
        <v>464</v>
      </c>
      <c r="C5616">
        <v>1993</v>
      </c>
      <c r="D5616">
        <v>99.317138671875</v>
      </c>
      <c r="E5616">
        <v>47.287664963338599</v>
      </c>
    </row>
    <row r="5617" spans="1:5" x14ac:dyDescent="0.35">
      <c r="A5617" t="s">
        <v>101</v>
      </c>
      <c r="B5617" t="s">
        <v>464</v>
      </c>
      <c r="C5617">
        <v>1994</v>
      </c>
      <c r="D5617">
        <v>99.306602478027301</v>
      </c>
      <c r="E5617">
        <v>48.568486126517897</v>
      </c>
    </row>
    <row r="5618" spans="1:5" x14ac:dyDescent="0.35">
      <c r="A5618" t="s">
        <v>101</v>
      </c>
      <c r="B5618" t="s">
        <v>464</v>
      </c>
      <c r="C5618">
        <v>1995</v>
      </c>
      <c r="D5618">
        <v>99.307846069335895</v>
      </c>
      <c r="E5618">
        <v>50.612474266747803</v>
      </c>
    </row>
    <row r="5619" spans="1:5" x14ac:dyDescent="0.35">
      <c r="A5619" t="s">
        <v>101</v>
      </c>
      <c r="B5619" t="s">
        <v>464</v>
      </c>
      <c r="C5619">
        <v>1996</v>
      </c>
      <c r="D5619">
        <v>99.386940002441406</v>
      </c>
      <c r="E5619">
        <v>53.192395063271199</v>
      </c>
    </row>
    <row r="5620" spans="1:5" x14ac:dyDescent="0.35">
      <c r="A5620" t="s">
        <v>101</v>
      </c>
      <c r="B5620" t="s">
        <v>464</v>
      </c>
      <c r="C5620">
        <v>1997</v>
      </c>
      <c r="D5620">
        <v>99.419532775878906</v>
      </c>
      <c r="E5620">
        <v>54.596816989264099</v>
      </c>
    </row>
    <row r="5621" spans="1:5" x14ac:dyDescent="0.35">
      <c r="A5621" t="s">
        <v>101</v>
      </c>
      <c r="B5621" t="s">
        <v>464</v>
      </c>
      <c r="C5621">
        <v>1998</v>
      </c>
      <c r="D5621">
        <v>99.417221069335895</v>
      </c>
      <c r="E5621">
        <v>56.359029054641702</v>
      </c>
    </row>
    <row r="5622" spans="1:5" x14ac:dyDescent="0.35">
      <c r="A5622" t="s">
        <v>101</v>
      </c>
      <c r="B5622" t="s">
        <v>464</v>
      </c>
      <c r="C5622">
        <v>1999</v>
      </c>
      <c r="D5622">
        <v>99.471321105957003</v>
      </c>
      <c r="E5622">
        <v>58.519678310344098</v>
      </c>
    </row>
    <row r="5623" spans="1:5" x14ac:dyDescent="0.35">
      <c r="A5623" t="s">
        <v>101</v>
      </c>
      <c r="B5623" t="s">
        <v>464</v>
      </c>
      <c r="C5623">
        <v>2000</v>
      </c>
      <c r="D5623">
        <v>99.641029357910199</v>
      </c>
      <c r="E5623">
        <v>72.622520164887703</v>
      </c>
    </row>
    <row r="5624" spans="1:5" x14ac:dyDescent="0.35">
      <c r="A5624" t="s">
        <v>101</v>
      </c>
      <c r="B5624" t="s">
        <v>464</v>
      </c>
      <c r="C5624">
        <v>2001</v>
      </c>
      <c r="D5624">
        <v>99.669013977050795</v>
      </c>
      <c r="E5624">
        <v>73.075199634509005</v>
      </c>
    </row>
    <row r="5625" spans="1:5" x14ac:dyDescent="0.35">
      <c r="A5625" t="s">
        <v>101</v>
      </c>
      <c r="B5625" t="s">
        <v>464</v>
      </c>
      <c r="C5625">
        <v>2002</v>
      </c>
      <c r="D5625">
        <v>99.613746643066406</v>
      </c>
      <c r="E5625">
        <v>73.700624280406103</v>
      </c>
    </row>
    <row r="5626" spans="1:5" x14ac:dyDescent="0.35">
      <c r="A5626" t="s">
        <v>101</v>
      </c>
      <c r="B5626" t="s">
        <v>464</v>
      </c>
      <c r="C5626">
        <v>2003</v>
      </c>
      <c r="D5626">
        <v>99.597099304199205</v>
      </c>
      <c r="E5626">
        <v>74.338383743637493</v>
      </c>
    </row>
    <row r="5627" spans="1:5" x14ac:dyDescent="0.35">
      <c r="A5627" t="s">
        <v>101</v>
      </c>
      <c r="B5627" t="s">
        <v>464</v>
      </c>
      <c r="C5627">
        <v>2004</v>
      </c>
      <c r="D5627">
        <v>99.688659667968807</v>
      </c>
      <c r="E5627">
        <v>74.842797613681697</v>
      </c>
    </row>
    <row r="5628" spans="1:5" x14ac:dyDescent="0.35">
      <c r="A5628" t="s">
        <v>101</v>
      </c>
      <c r="B5628" t="s">
        <v>464</v>
      </c>
      <c r="C5628">
        <v>2005</v>
      </c>
      <c r="D5628">
        <v>99.766654968261705</v>
      </c>
      <c r="E5628">
        <v>75.248278088139401</v>
      </c>
    </row>
    <row r="5629" spans="1:5" x14ac:dyDescent="0.35">
      <c r="A5629" t="s">
        <v>101</v>
      </c>
      <c r="B5629" t="s">
        <v>464</v>
      </c>
      <c r="C5629">
        <v>2006</v>
      </c>
      <c r="D5629">
        <v>99.765945434570298</v>
      </c>
      <c r="E5629">
        <v>76.155888463545594</v>
      </c>
    </row>
    <row r="5630" spans="1:5" x14ac:dyDescent="0.35">
      <c r="A5630" t="s">
        <v>101</v>
      </c>
      <c r="B5630" t="s">
        <v>464</v>
      </c>
      <c r="C5630">
        <v>2007</v>
      </c>
      <c r="D5630">
        <v>99.650077819824205</v>
      </c>
      <c r="E5630">
        <v>76.605059526916705</v>
      </c>
    </row>
    <row r="5631" spans="1:5" x14ac:dyDescent="0.35">
      <c r="A5631" t="s">
        <v>101</v>
      </c>
      <c r="B5631" t="s">
        <v>464</v>
      </c>
      <c r="C5631">
        <v>2008</v>
      </c>
      <c r="D5631">
        <v>99.762794494628906</v>
      </c>
      <c r="E5631">
        <v>77.181652562062496</v>
      </c>
    </row>
    <row r="5632" spans="1:5" x14ac:dyDescent="0.35">
      <c r="A5632" t="s">
        <v>101</v>
      </c>
      <c r="B5632" t="s">
        <v>464</v>
      </c>
      <c r="C5632">
        <v>2009</v>
      </c>
      <c r="D5632">
        <v>99.688980102539105</v>
      </c>
      <c r="E5632">
        <v>77.644645611594498</v>
      </c>
    </row>
    <row r="5633" spans="1:5" x14ac:dyDescent="0.35">
      <c r="A5633" t="s">
        <v>101</v>
      </c>
      <c r="B5633" t="s">
        <v>464</v>
      </c>
      <c r="C5633">
        <v>2010</v>
      </c>
      <c r="D5633">
        <v>99.810562133789105</v>
      </c>
      <c r="E5633">
        <v>78.706071116870504</v>
      </c>
    </row>
    <row r="5634" spans="1:5" x14ac:dyDescent="0.35">
      <c r="A5634" t="s">
        <v>101</v>
      </c>
      <c r="B5634" t="s">
        <v>464</v>
      </c>
      <c r="C5634">
        <v>2011</v>
      </c>
      <c r="D5634">
        <v>99.788970947265597</v>
      </c>
      <c r="E5634">
        <v>79.029606598660493</v>
      </c>
    </row>
    <row r="5635" spans="1:5" x14ac:dyDescent="0.35">
      <c r="A5635" t="s">
        <v>101</v>
      </c>
      <c r="B5635" t="s">
        <v>464</v>
      </c>
      <c r="C5635">
        <v>2012</v>
      </c>
      <c r="D5635">
        <v>99.813858032226605</v>
      </c>
      <c r="E5635">
        <v>80.296105685987001</v>
      </c>
    </row>
    <row r="5636" spans="1:5" x14ac:dyDescent="0.35">
      <c r="A5636" t="s">
        <v>101</v>
      </c>
      <c r="B5636" t="s">
        <v>464</v>
      </c>
      <c r="C5636">
        <v>2013</v>
      </c>
      <c r="D5636">
        <v>99.837577819824205</v>
      </c>
      <c r="E5636">
        <v>80.831836332952193</v>
      </c>
    </row>
    <row r="5637" spans="1:5" x14ac:dyDescent="0.35">
      <c r="A5637" t="s">
        <v>101</v>
      </c>
      <c r="B5637" t="s">
        <v>464</v>
      </c>
      <c r="C5637">
        <v>2014</v>
      </c>
      <c r="D5637">
        <v>99.844139099121094</v>
      </c>
      <c r="E5637">
        <v>81.471150439484703</v>
      </c>
    </row>
    <row r="5638" spans="1:5" x14ac:dyDescent="0.35">
      <c r="A5638" t="s">
        <v>101</v>
      </c>
      <c r="B5638" t="s">
        <v>464</v>
      </c>
      <c r="C5638">
        <v>2015</v>
      </c>
      <c r="D5638">
        <v>99.837928771972699</v>
      </c>
      <c r="E5638">
        <v>82.101737303841404</v>
      </c>
    </row>
    <row r="5639" spans="1:5" x14ac:dyDescent="0.35">
      <c r="A5639" t="s">
        <v>101</v>
      </c>
      <c r="B5639" t="s">
        <v>464</v>
      </c>
      <c r="C5639">
        <v>2016</v>
      </c>
      <c r="D5639">
        <v>99.894767761230497</v>
      </c>
      <c r="E5639">
        <v>83.240473790276297</v>
      </c>
    </row>
    <row r="5640" spans="1:5" x14ac:dyDescent="0.35">
      <c r="A5640" t="s">
        <v>101</v>
      </c>
      <c r="B5640" t="s">
        <v>464</v>
      </c>
      <c r="C5640">
        <v>2017</v>
      </c>
      <c r="D5640">
        <v>99.940093994140597</v>
      </c>
      <c r="E5640">
        <v>83.946730086678002</v>
      </c>
    </row>
    <row r="5641" spans="1:5" x14ac:dyDescent="0.35">
      <c r="A5641" t="s">
        <v>101</v>
      </c>
      <c r="B5641" t="s">
        <v>464</v>
      </c>
      <c r="C5641">
        <v>2018</v>
      </c>
      <c r="D5641">
        <v>99.897598266601605</v>
      </c>
      <c r="E5641">
        <v>84.3216346529193</v>
      </c>
    </row>
    <row r="5642" spans="1:5" x14ac:dyDescent="0.35">
      <c r="A5642" t="s">
        <v>101</v>
      </c>
      <c r="B5642" t="s">
        <v>464</v>
      </c>
      <c r="C5642">
        <v>2019</v>
      </c>
      <c r="D5642">
        <v>99.952552795410199</v>
      </c>
      <c r="E5642">
        <v>85.168482075956504</v>
      </c>
    </row>
    <row r="5643" spans="1:5" x14ac:dyDescent="0.35">
      <c r="A5643" t="s">
        <v>101</v>
      </c>
      <c r="B5643" t="s">
        <v>464</v>
      </c>
      <c r="C5643">
        <v>2020</v>
      </c>
      <c r="D5643">
        <v>99.943283081054702</v>
      </c>
      <c r="E5643">
        <v>85.446503314756796</v>
      </c>
    </row>
    <row r="5644" spans="1:5" x14ac:dyDescent="0.35">
      <c r="A5644" t="s">
        <v>67</v>
      </c>
      <c r="B5644" t="s">
        <v>465</v>
      </c>
      <c r="C5644">
        <v>1990</v>
      </c>
      <c r="D5644">
        <v>100</v>
      </c>
      <c r="E5644">
        <v>39.235109479803803</v>
      </c>
    </row>
    <row r="5645" spans="1:5" x14ac:dyDescent="0.35">
      <c r="A5645" t="s">
        <v>67</v>
      </c>
      <c r="B5645" t="s">
        <v>465</v>
      </c>
      <c r="C5645">
        <v>1991</v>
      </c>
      <c r="D5645">
        <v>100</v>
      </c>
      <c r="E5645">
        <v>40.911680316566503</v>
      </c>
    </row>
    <row r="5646" spans="1:5" x14ac:dyDescent="0.35">
      <c r="A5646" t="s">
        <v>67</v>
      </c>
      <c r="B5646" t="s">
        <v>465</v>
      </c>
      <c r="C5646">
        <v>1992</v>
      </c>
      <c r="D5646">
        <v>100</v>
      </c>
      <c r="E5646">
        <v>44.649876997883197</v>
      </c>
    </row>
    <row r="5647" spans="1:5" x14ac:dyDescent="0.35">
      <c r="A5647" t="s">
        <v>67</v>
      </c>
      <c r="B5647" t="s">
        <v>465</v>
      </c>
      <c r="C5647">
        <v>1993</v>
      </c>
      <c r="D5647">
        <v>100</v>
      </c>
      <c r="E5647">
        <v>47.287664963338599</v>
      </c>
    </row>
    <row r="5648" spans="1:5" x14ac:dyDescent="0.35">
      <c r="A5648" t="s">
        <v>67</v>
      </c>
      <c r="B5648" t="s">
        <v>465</v>
      </c>
      <c r="C5648">
        <v>1994</v>
      </c>
      <c r="D5648">
        <v>100</v>
      </c>
      <c r="E5648">
        <v>48.568486126517897</v>
      </c>
    </row>
    <row r="5649" spans="1:5" x14ac:dyDescent="0.35">
      <c r="A5649" t="s">
        <v>67</v>
      </c>
      <c r="B5649" t="s">
        <v>465</v>
      </c>
      <c r="C5649">
        <v>1995</v>
      </c>
      <c r="D5649">
        <v>100</v>
      </c>
      <c r="E5649">
        <v>50.612474266747803</v>
      </c>
    </row>
    <row r="5650" spans="1:5" x14ac:dyDescent="0.35">
      <c r="A5650" t="s">
        <v>67</v>
      </c>
      <c r="B5650" t="s">
        <v>465</v>
      </c>
      <c r="C5650">
        <v>1996</v>
      </c>
      <c r="D5650">
        <v>100</v>
      </c>
      <c r="E5650">
        <v>53.192395063271199</v>
      </c>
    </row>
    <row r="5651" spans="1:5" x14ac:dyDescent="0.35">
      <c r="A5651" t="s">
        <v>67</v>
      </c>
      <c r="B5651" t="s">
        <v>465</v>
      </c>
      <c r="C5651">
        <v>1997</v>
      </c>
      <c r="D5651">
        <v>100</v>
      </c>
      <c r="E5651">
        <v>54.596816989264099</v>
      </c>
    </row>
    <row r="5652" spans="1:5" x14ac:dyDescent="0.35">
      <c r="A5652" t="s">
        <v>67</v>
      </c>
      <c r="B5652" t="s">
        <v>465</v>
      </c>
      <c r="C5652">
        <v>1998</v>
      </c>
      <c r="D5652">
        <v>100</v>
      </c>
      <c r="E5652">
        <v>56.359029054641702</v>
      </c>
    </row>
    <row r="5653" spans="1:5" x14ac:dyDescent="0.35">
      <c r="A5653" t="s">
        <v>67</v>
      </c>
      <c r="B5653" t="s">
        <v>465</v>
      </c>
      <c r="C5653">
        <v>1999</v>
      </c>
      <c r="D5653">
        <v>100</v>
      </c>
      <c r="E5653">
        <v>58.519678310344098</v>
      </c>
    </row>
    <row r="5654" spans="1:5" x14ac:dyDescent="0.35">
      <c r="A5654" t="s">
        <v>67</v>
      </c>
      <c r="B5654" t="s">
        <v>465</v>
      </c>
      <c r="C5654">
        <v>2000</v>
      </c>
      <c r="D5654">
        <v>100</v>
      </c>
      <c r="E5654">
        <v>72.622520164887703</v>
      </c>
    </row>
    <row r="5655" spans="1:5" x14ac:dyDescent="0.35">
      <c r="A5655" t="s">
        <v>67</v>
      </c>
      <c r="B5655" t="s">
        <v>465</v>
      </c>
      <c r="C5655">
        <v>2001</v>
      </c>
      <c r="D5655">
        <v>100</v>
      </c>
      <c r="E5655">
        <v>73.075199634509005</v>
      </c>
    </row>
    <row r="5656" spans="1:5" x14ac:dyDescent="0.35">
      <c r="A5656" t="s">
        <v>67</v>
      </c>
      <c r="B5656" t="s">
        <v>465</v>
      </c>
      <c r="C5656">
        <v>2002</v>
      </c>
      <c r="D5656">
        <v>100</v>
      </c>
      <c r="E5656">
        <v>73.700624280406103</v>
      </c>
    </row>
    <row r="5657" spans="1:5" x14ac:dyDescent="0.35">
      <c r="A5657" t="s">
        <v>67</v>
      </c>
      <c r="B5657" t="s">
        <v>465</v>
      </c>
      <c r="C5657">
        <v>2003</v>
      </c>
      <c r="D5657">
        <v>100</v>
      </c>
      <c r="E5657">
        <v>74.338383743637493</v>
      </c>
    </row>
    <row r="5658" spans="1:5" x14ac:dyDescent="0.35">
      <c r="A5658" t="s">
        <v>67</v>
      </c>
      <c r="B5658" t="s">
        <v>465</v>
      </c>
      <c r="C5658">
        <v>2004</v>
      </c>
      <c r="D5658">
        <v>100</v>
      </c>
      <c r="E5658">
        <v>74.842797613681697</v>
      </c>
    </row>
    <row r="5659" spans="1:5" x14ac:dyDescent="0.35">
      <c r="A5659" t="s">
        <v>67</v>
      </c>
      <c r="B5659" t="s">
        <v>465</v>
      </c>
      <c r="C5659">
        <v>2005</v>
      </c>
      <c r="D5659">
        <v>100</v>
      </c>
      <c r="E5659">
        <v>75.248278088139401</v>
      </c>
    </row>
    <row r="5660" spans="1:5" x14ac:dyDescent="0.35">
      <c r="A5660" t="s">
        <v>67</v>
      </c>
      <c r="B5660" t="s">
        <v>465</v>
      </c>
      <c r="C5660">
        <v>2006</v>
      </c>
      <c r="D5660">
        <v>100</v>
      </c>
      <c r="E5660">
        <v>76.155888463545594</v>
      </c>
    </row>
    <row r="5661" spans="1:5" x14ac:dyDescent="0.35">
      <c r="A5661" t="s">
        <v>67</v>
      </c>
      <c r="B5661" t="s">
        <v>465</v>
      </c>
      <c r="C5661">
        <v>2007</v>
      </c>
      <c r="D5661">
        <v>100</v>
      </c>
      <c r="E5661">
        <v>76.605059526916705</v>
      </c>
    </row>
    <row r="5662" spans="1:5" x14ac:dyDescent="0.35">
      <c r="A5662" t="s">
        <v>67</v>
      </c>
      <c r="B5662" t="s">
        <v>465</v>
      </c>
      <c r="C5662">
        <v>2008</v>
      </c>
      <c r="D5662">
        <v>100</v>
      </c>
      <c r="E5662">
        <v>77.181652562062496</v>
      </c>
    </row>
    <row r="5663" spans="1:5" x14ac:dyDescent="0.35">
      <c r="A5663" t="s">
        <v>67</v>
      </c>
      <c r="B5663" t="s">
        <v>465</v>
      </c>
      <c r="C5663">
        <v>2009</v>
      </c>
      <c r="D5663">
        <v>100</v>
      </c>
      <c r="E5663">
        <v>77.644645611594498</v>
      </c>
    </row>
    <row r="5664" spans="1:5" x14ac:dyDescent="0.35">
      <c r="A5664" t="s">
        <v>67</v>
      </c>
      <c r="B5664" t="s">
        <v>465</v>
      </c>
      <c r="C5664">
        <v>2010</v>
      </c>
      <c r="D5664">
        <v>100</v>
      </c>
      <c r="E5664">
        <v>78.706071116870504</v>
      </c>
    </row>
    <row r="5665" spans="1:5" x14ac:dyDescent="0.35">
      <c r="A5665" t="s">
        <v>67</v>
      </c>
      <c r="B5665" t="s">
        <v>465</v>
      </c>
      <c r="C5665">
        <v>2011</v>
      </c>
      <c r="D5665">
        <v>100</v>
      </c>
      <c r="E5665">
        <v>79.029606598660493</v>
      </c>
    </row>
    <row r="5666" spans="1:5" x14ac:dyDescent="0.35">
      <c r="A5666" t="s">
        <v>67</v>
      </c>
      <c r="B5666" t="s">
        <v>465</v>
      </c>
      <c r="C5666">
        <v>2012</v>
      </c>
      <c r="D5666">
        <v>100</v>
      </c>
      <c r="E5666">
        <v>80.296105685987001</v>
      </c>
    </row>
    <row r="5667" spans="1:5" x14ac:dyDescent="0.35">
      <c r="A5667" t="s">
        <v>67</v>
      </c>
      <c r="B5667" t="s">
        <v>465</v>
      </c>
      <c r="C5667">
        <v>2013</v>
      </c>
      <c r="D5667">
        <v>100</v>
      </c>
      <c r="E5667">
        <v>80.831836332952193</v>
      </c>
    </row>
    <row r="5668" spans="1:5" x14ac:dyDescent="0.35">
      <c r="A5668" t="s">
        <v>67</v>
      </c>
      <c r="B5668" t="s">
        <v>465</v>
      </c>
      <c r="C5668">
        <v>2014</v>
      </c>
      <c r="D5668">
        <v>100</v>
      </c>
      <c r="E5668">
        <v>81.471150439484703</v>
      </c>
    </row>
    <row r="5669" spans="1:5" x14ac:dyDescent="0.35">
      <c r="A5669" t="s">
        <v>67</v>
      </c>
      <c r="B5669" t="s">
        <v>465</v>
      </c>
      <c r="C5669">
        <v>2015</v>
      </c>
      <c r="D5669">
        <v>100</v>
      </c>
      <c r="E5669">
        <v>82.101737303841404</v>
      </c>
    </row>
    <row r="5670" spans="1:5" x14ac:dyDescent="0.35">
      <c r="A5670" t="s">
        <v>67</v>
      </c>
      <c r="B5670" t="s">
        <v>465</v>
      </c>
      <c r="C5670">
        <v>2016</v>
      </c>
      <c r="D5670">
        <v>100</v>
      </c>
      <c r="E5670">
        <v>83.240473790276297</v>
      </c>
    </row>
    <row r="5671" spans="1:5" x14ac:dyDescent="0.35">
      <c r="A5671" t="s">
        <v>67</v>
      </c>
      <c r="B5671" t="s">
        <v>465</v>
      </c>
      <c r="C5671">
        <v>2017</v>
      </c>
      <c r="D5671">
        <v>100</v>
      </c>
      <c r="E5671">
        <v>83.946730086678002</v>
      </c>
    </row>
    <row r="5672" spans="1:5" x14ac:dyDescent="0.35">
      <c r="A5672" t="s">
        <v>67</v>
      </c>
      <c r="B5672" t="s">
        <v>465</v>
      </c>
      <c r="C5672">
        <v>2018</v>
      </c>
      <c r="D5672">
        <v>100</v>
      </c>
      <c r="E5672">
        <v>84.3216346529193</v>
      </c>
    </row>
    <row r="5673" spans="1:5" x14ac:dyDescent="0.35">
      <c r="A5673" t="s">
        <v>67</v>
      </c>
      <c r="B5673" t="s">
        <v>465</v>
      </c>
      <c r="C5673">
        <v>2019</v>
      </c>
      <c r="D5673">
        <v>100</v>
      </c>
      <c r="E5673">
        <v>85.168482075956504</v>
      </c>
    </row>
    <row r="5674" spans="1:5" x14ac:dyDescent="0.35">
      <c r="A5674" t="s">
        <v>67</v>
      </c>
      <c r="B5674" t="s">
        <v>465</v>
      </c>
      <c r="C5674">
        <v>2020</v>
      </c>
      <c r="D5674">
        <v>100</v>
      </c>
      <c r="E5674">
        <v>85.446503314756796</v>
      </c>
    </row>
    <row r="5675" spans="1:5" x14ac:dyDescent="0.35">
      <c r="A5675" t="s">
        <v>199</v>
      </c>
      <c r="B5675" t="s">
        <v>466</v>
      </c>
      <c r="C5675">
        <v>1990</v>
      </c>
      <c r="D5675">
        <v>0</v>
      </c>
      <c r="E5675">
        <v>39.235109479803803</v>
      </c>
    </row>
    <row r="5676" spans="1:5" x14ac:dyDescent="0.35">
      <c r="A5676" t="s">
        <v>199</v>
      </c>
      <c r="B5676" t="s">
        <v>466</v>
      </c>
      <c r="C5676">
        <v>1991</v>
      </c>
      <c r="D5676">
        <v>0</v>
      </c>
      <c r="E5676">
        <v>40.911680316566503</v>
      </c>
    </row>
    <row r="5677" spans="1:5" x14ac:dyDescent="0.35">
      <c r="A5677" t="s">
        <v>199</v>
      </c>
      <c r="B5677" t="s">
        <v>466</v>
      </c>
      <c r="C5677">
        <v>1992</v>
      </c>
      <c r="D5677">
        <v>0</v>
      </c>
      <c r="E5677">
        <v>44.649876997883197</v>
      </c>
    </row>
    <row r="5678" spans="1:5" x14ac:dyDescent="0.35">
      <c r="A5678" t="s">
        <v>199</v>
      </c>
      <c r="B5678" t="s">
        <v>466</v>
      </c>
      <c r="C5678">
        <v>1993</v>
      </c>
      <c r="D5678">
        <v>0</v>
      </c>
      <c r="E5678">
        <v>47.287664963338599</v>
      </c>
    </row>
    <row r="5679" spans="1:5" x14ac:dyDescent="0.35">
      <c r="A5679" t="s">
        <v>199</v>
      </c>
      <c r="B5679" t="s">
        <v>466</v>
      </c>
      <c r="C5679">
        <v>1994</v>
      </c>
      <c r="D5679">
        <v>0</v>
      </c>
      <c r="E5679">
        <v>48.568486126517897</v>
      </c>
    </row>
    <row r="5680" spans="1:5" x14ac:dyDescent="0.35">
      <c r="A5680" t="s">
        <v>199</v>
      </c>
      <c r="B5680" t="s">
        <v>466</v>
      </c>
      <c r="C5680">
        <v>1995</v>
      </c>
      <c r="D5680">
        <v>0</v>
      </c>
      <c r="E5680">
        <v>50.612474266747803</v>
      </c>
    </row>
    <row r="5681" spans="1:5" x14ac:dyDescent="0.35">
      <c r="A5681" t="s">
        <v>199</v>
      </c>
      <c r="B5681" t="s">
        <v>466</v>
      </c>
      <c r="C5681">
        <v>1996</v>
      </c>
      <c r="D5681">
        <v>0</v>
      </c>
      <c r="E5681">
        <v>53.192395063271199</v>
      </c>
    </row>
    <row r="5682" spans="1:5" x14ac:dyDescent="0.35">
      <c r="A5682" t="s">
        <v>199</v>
      </c>
      <c r="B5682" t="s">
        <v>466</v>
      </c>
      <c r="C5682">
        <v>1997</v>
      </c>
      <c r="D5682">
        <v>0</v>
      </c>
      <c r="E5682">
        <v>54.596816989264099</v>
      </c>
    </row>
    <row r="5683" spans="1:5" x14ac:dyDescent="0.35">
      <c r="A5683" t="s">
        <v>199</v>
      </c>
      <c r="B5683" t="s">
        <v>466</v>
      </c>
      <c r="C5683">
        <v>1998</v>
      </c>
      <c r="D5683">
        <v>0</v>
      </c>
      <c r="E5683">
        <v>56.359029054641702</v>
      </c>
    </row>
    <row r="5684" spans="1:5" x14ac:dyDescent="0.35">
      <c r="A5684" t="s">
        <v>199</v>
      </c>
      <c r="B5684" t="s">
        <v>466</v>
      </c>
      <c r="C5684">
        <v>1999</v>
      </c>
      <c r="D5684">
        <v>0</v>
      </c>
      <c r="E5684">
        <v>58.519678310344098</v>
      </c>
    </row>
    <row r="5685" spans="1:5" x14ac:dyDescent="0.35">
      <c r="A5685" t="s">
        <v>199</v>
      </c>
      <c r="B5685" t="s">
        <v>466</v>
      </c>
      <c r="C5685">
        <v>2000</v>
      </c>
      <c r="D5685">
        <v>56.486991882324197</v>
      </c>
      <c r="E5685">
        <v>72.622520164887703</v>
      </c>
    </row>
    <row r="5686" spans="1:5" x14ac:dyDescent="0.35">
      <c r="A5686" t="s">
        <v>199</v>
      </c>
      <c r="B5686" t="s">
        <v>466</v>
      </c>
      <c r="C5686">
        <v>2001</v>
      </c>
      <c r="D5686">
        <v>57.082984924316399</v>
      </c>
      <c r="E5686">
        <v>73.075199634509005</v>
      </c>
    </row>
    <row r="5687" spans="1:5" x14ac:dyDescent="0.35">
      <c r="A5687" t="s">
        <v>199</v>
      </c>
      <c r="B5687" t="s">
        <v>466</v>
      </c>
      <c r="C5687">
        <v>2002</v>
      </c>
      <c r="D5687">
        <v>54.355079650878899</v>
      </c>
      <c r="E5687">
        <v>73.700624280406103</v>
      </c>
    </row>
    <row r="5688" spans="1:5" x14ac:dyDescent="0.35">
      <c r="A5688" t="s">
        <v>199</v>
      </c>
      <c r="B5688" t="s">
        <v>466</v>
      </c>
      <c r="C5688">
        <v>2003</v>
      </c>
      <c r="D5688">
        <v>55.671138763427699</v>
      </c>
      <c r="E5688">
        <v>74.338383743637493</v>
      </c>
    </row>
    <row r="5689" spans="1:5" x14ac:dyDescent="0.35">
      <c r="A5689" t="s">
        <v>199</v>
      </c>
      <c r="B5689" t="s">
        <v>466</v>
      </c>
      <c r="C5689">
        <v>2004</v>
      </c>
      <c r="D5689">
        <v>57.4502563476563</v>
      </c>
      <c r="E5689">
        <v>74.842797613681697</v>
      </c>
    </row>
    <row r="5690" spans="1:5" x14ac:dyDescent="0.35">
      <c r="A5690" t="s">
        <v>199</v>
      </c>
      <c r="B5690" t="s">
        <v>466</v>
      </c>
      <c r="C5690">
        <v>2005</v>
      </c>
      <c r="D5690">
        <v>58.718807220458999</v>
      </c>
      <c r="E5690">
        <v>75.248278088139401</v>
      </c>
    </row>
    <row r="5691" spans="1:5" x14ac:dyDescent="0.35">
      <c r="A5691" t="s">
        <v>199</v>
      </c>
      <c r="B5691" t="s">
        <v>466</v>
      </c>
      <c r="C5691">
        <v>2006</v>
      </c>
      <c r="D5691">
        <v>60.561737060546903</v>
      </c>
      <c r="E5691">
        <v>76.155888463545594</v>
      </c>
    </row>
    <row r="5692" spans="1:5" x14ac:dyDescent="0.35">
      <c r="A5692" t="s">
        <v>199</v>
      </c>
      <c r="B5692" t="s">
        <v>466</v>
      </c>
      <c r="C5692">
        <v>2007</v>
      </c>
      <c r="D5692">
        <v>62.105781555175803</v>
      </c>
      <c r="E5692">
        <v>76.605059526916705</v>
      </c>
    </row>
    <row r="5693" spans="1:5" x14ac:dyDescent="0.35">
      <c r="A5693" t="s">
        <v>199</v>
      </c>
      <c r="B5693" t="s">
        <v>466</v>
      </c>
      <c r="C5693">
        <v>2008</v>
      </c>
      <c r="D5693">
        <v>63.359828948974602</v>
      </c>
      <c r="E5693">
        <v>77.181652562062496</v>
      </c>
    </row>
    <row r="5694" spans="1:5" x14ac:dyDescent="0.35">
      <c r="A5694" t="s">
        <v>199</v>
      </c>
      <c r="B5694" t="s">
        <v>466</v>
      </c>
      <c r="C5694">
        <v>2009</v>
      </c>
      <c r="D5694">
        <v>63.898109436035199</v>
      </c>
      <c r="E5694">
        <v>77.644645611594498</v>
      </c>
    </row>
    <row r="5695" spans="1:5" x14ac:dyDescent="0.35">
      <c r="A5695" t="s">
        <v>199</v>
      </c>
      <c r="B5695" t="s">
        <v>466</v>
      </c>
      <c r="C5695">
        <v>2010</v>
      </c>
      <c r="D5695">
        <v>66.022315979003906</v>
      </c>
      <c r="E5695">
        <v>78.706071116870504</v>
      </c>
    </row>
    <row r="5696" spans="1:5" x14ac:dyDescent="0.35">
      <c r="A5696" t="s">
        <v>199</v>
      </c>
      <c r="B5696" t="s">
        <v>466</v>
      </c>
      <c r="C5696">
        <v>2011</v>
      </c>
      <c r="D5696">
        <v>68.051162719726605</v>
      </c>
      <c r="E5696">
        <v>79.029606598660493</v>
      </c>
    </row>
    <row r="5697" spans="1:5" x14ac:dyDescent="0.35">
      <c r="A5697" t="s">
        <v>199</v>
      </c>
      <c r="B5697" t="s">
        <v>466</v>
      </c>
      <c r="C5697">
        <v>2012</v>
      </c>
      <c r="D5697">
        <v>69.245651245117202</v>
      </c>
      <c r="E5697">
        <v>80.296105685987001</v>
      </c>
    </row>
    <row r="5698" spans="1:5" x14ac:dyDescent="0.35">
      <c r="A5698" t="s">
        <v>199</v>
      </c>
      <c r="B5698" t="s">
        <v>466</v>
      </c>
      <c r="C5698">
        <v>2013</v>
      </c>
      <c r="D5698">
        <v>70.258163452148395</v>
      </c>
      <c r="E5698">
        <v>80.831836332952193</v>
      </c>
    </row>
    <row r="5699" spans="1:5" x14ac:dyDescent="0.35">
      <c r="A5699" t="s">
        <v>199</v>
      </c>
      <c r="B5699" t="s">
        <v>466</v>
      </c>
      <c r="C5699">
        <v>2014</v>
      </c>
      <c r="D5699">
        <v>71.422271728515597</v>
      </c>
      <c r="E5699">
        <v>81.471150439484703</v>
      </c>
    </row>
    <row r="5700" spans="1:5" x14ac:dyDescent="0.35">
      <c r="A5700" t="s">
        <v>199</v>
      </c>
      <c r="B5700" t="s">
        <v>466</v>
      </c>
      <c r="C5700">
        <v>2015</v>
      </c>
      <c r="D5700">
        <v>72.839775085449205</v>
      </c>
      <c r="E5700">
        <v>82.101737303841404</v>
      </c>
    </row>
    <row r="5701" spans="1:5" x14ac:dyDescent="0.35">
      <c r="A5701" t="s">
        <v>199</v>
      </c>
      <c r="B5701" t="s">
        <v>466</v>
      </c>
      <c r="C5701">
        <v>2016</v>
      </c>
      <c r="D5701">
        <v>74.052154541015597</v>
      </c>
      <c r="E5701">
        <v>83.240473790276297</v>
      </c>
    </row>
    <row r="5702" spans="1:5" x14ac:dyDescent="0.35">
      <c r="A5702" t="s">
        <v>199</v>
      </c>
      <c r="B5702" t="s">
        <v>466</v>
      </c>
      <c r="C5702">
        <v>2017</v>
      </c>
      <c r="D5702">
        <v>75.097541809082003</v>
      </c>
      <c r="E5702">
        <v>83.946730086678002</v>
      </c>
    </row>
    <row r="5703" spans="1:5" x14ac:dyDescent="0.35">
      <c r="A5703" t="s">
        <v>199</v>
      </c>
      <c r="B5703" t="s">
        <v>466</v>
      </c>
      <c r="C5703">
        <v>2018</v>
      </c>
      <c r="D5703">
        <v>77.275787353515597</v>
      </c>
      <c r="E5703">
        <v>84.3216346529193</v>
      </c>
    </row>
    <row r="5704" spans="1:5" x14ac:dyDescent="0.35">
      <c r="A5704" t="s">
        <v>199</v>
      </c>
      <c r="B5704" t="s">
        <v>466</v>
      </c>
      <c r="C5704">
        <v>2019</v>
      </c>
      <c r="D5704">
        <v>78.135688781738295</v>
      </c>
      <c r="E5704">
        <v>85.168482075956504</v>
      </c>
    </row>
    <row r="5705" spans="1:5" x14ac:dyDescent="0.35">
      <c r="A5705" t="s">
        <v>199</v>
      </c>
      <c r="B5705" t="s">
        <v>466</v>
      </c>
      <c r="C5705">
        <v>2020</v>
      </c>
      <c r="D5705">
        <v>79.194671630859403</v>
      </c>
      <c r="E5705">
        <v>85.446503314756796</v>
      </c>
    </row>
    <row r="5706" spans="1:5" x14ac:dyDescent="0.35">
      <c r="A5706" t="s">
        <v>188</v>
      </c>
      <c r="B5706" t="s">
        <v>467</v>
      </c>
      <c r="C5706">
        <v>1990</v>
      </c>
      <c r="D5706">
        <v>0</v>
      </c>
      <c r="E5706">
        <v>39.235109479803803</v>
      </c>
    </row>
    <row r="5707" spans="1:5" x14ac:dyDescent="0.35">
      <c r="A5707" t="s">
        <v>188</v>
      </c>
      <c r="B5707" t="s">
        <v>467</v>
      </c>
      <c r="C5707">
        <v>1991</v>
      </c>
      <c r="D5707">
        <v>0</v>
      </c>
      <c r="E5707">
        <v>40.911680316566503</v>
      </c>
    </row>
    <row r="5708" spans="1:5" x14ac:dyDescent="0.35">
      <c r="A5708" t="s">
        <v>188</v>
      </c>
      <c r="B5708" t="s">
        <v>467</v>
      </c>
      <c r="C5708">
        <v>1992</v>
      </c>
      <c r="D5708">
        <v>0</v>
      </c>
      <c r="E5708">
        <v>44.649876997883197</v>
      </c>
    </row>
    <row r="5709" spans="1:5" x14ac:dyDescent="0.35">
      <c r="A5709" t="s">
        <v>188</v>
      </c>
      <c r="B5709" t="s">
        <v>467</v>
      </c>
      <c r="C5709">
        <v>1993</v>
      </c>
      <c r="D5709">
        <v>0</v>
      </c>
      <c r="E5709">
        <v>47.287664963338599</v>
      </c>
    </row>
    <row r="5710" spans="1:5" x14ac:dyDescent="0.35">
      <c r="A5710" t="s">
        <v>188</v>
      </c>
      <c r="B5710" t="s">
        <v>467</v>
      </c>
      <c r="C5710">
        <v>1994</v>
      </c>
      <c r="D5710">
        <v>0</v>
      </c>
      <c r="E5710">
        <v>48.568486126517897</v>
      </c>
    </row>
    <row r="5711" spans="1:5" x14ac:dyDescent="0.35">
      <c r="A5711" t="s">
        <v>188</v>
      </c>
      <c r="B5711" t="s">
        <v>467</v>
      </c>
      <c r="C5711">
        <v>1995</v>
      </c>
      <c r="D5711">
        <v>0</v>
      </c>
      <c r="E5711">
        <v>50.612474266747803</v>
      </c>
    </row>
    <row r="5712" spans="1:5" x14ac:dyDescent="0.35">
      <c r="A5712" t="s">
        <v>188</v>
      </c>
      <c r="B5712" t="s">
        <v>467</v>
      </c>
      <c r="C5712">
        <v>1996</v>
      </c>
      <c r="D5712">
        <v>0</v>
      </c>
      <c r="E5712">
        <v>53.192395063271199</v>
      </c>
    </row>
    <row r="5713" spans="1:5" x14ac:dyDescent="0.35">
      <c r="A5713" t="s">
        <v>188</v>
      </c>
      <c r="B5713" t="s">
        <v>467</v>
      </c>
      <c r="C5713">
        <v>1997</v>
      </c>
      <c r="D5713">
        <v>0</v>
      </c>
      <c r="E5713">
        <v>54.596816989264099</v>
      </c>
    </row>
    <row r="5714" spans="1:5" x14ac:dyDescent="0.35">
      <c r="A5714" t="s">
        <v>188</v>
      </c>
      <c r="B5714" t="s">
        <v>467</v>
      </c>
      <c r="C5714">
        <v>1998</v>
      </c>
      <c r="D5714">
        <v>70.459999084472699</v>
      </c>
      <c r="E5714">
        <v>56.359029054641702</v>
      </c>
    </row>
    <row r="5715" spans="1:5" x14ac:dyDescent="0.35">
      <c r="A5715" t="s">
        <v>188</v>
      </c>
      <c r="B5715" t="s">
        <v>467</v>
      </c>
      <c r="C5715">
        <v>1999</v>
      </c>
      <c r="D5715">
        <v>70.265350341796903</v>
      </c>
      <c r="E5715">
        <v>58.519678310344098</v>
      </c>
    </row>
    <row r="5716" spans="1:5" x14ac:dyDescent="0.35">
      <c r="A5716" t="s">
        <v>188</v>
      </c>
      <c r="B5716" t="s">
        <v>467</v>
      </c>
      <c r="C5716">
        <v>2000</v>
      </c>
      <c r="D5716">
        <v>70.310600280761705</v>
      </c>
      <c r="E5716">
        <v>72.622520164887703</v>
      </c>
    </row>
    <row r="5717" spans="1:5" x14ac:dyDescent="0.35">
      <c r="A5717" t="s">
        <v>188</v>
      </c>
      <c r="B5717" t="s">
        <v>467</v>
      </c>
      <c r="C5717">
        <v>2001</v>
      </c>
      <c r="D5717">
        <v>70.361534118652301</v>
      </c>
      <c r="E5717">
        <v>73.075199634509005</v>
      </c>
    </row>
    <row r="5718" spans="1:5" x14ac:dyDescent="0.35">
      <c r="A5718" t="s">
        <v>188</v>
      </c>
      <c r="B5718" t="s">
        <v>467</v>
      </c>
      <c r="C5718">
        <v>2002</v>
      </c>
      <c r="D5718">
        <v>70.404876708984403</v>
      </c>
      <c r="E5718">
        <v>73.700624280406103</v>
      </c>
    </row>
    <row r="5719" spans="1:5" x14ac:dyDescent="0.35">
      <c r="A5719" t="s">
        <v>188</v>
      </c>
      <c r="B5719" t="s">
        <v>467</v>
      </c>
      <c r="C5719">
        <v>2003</v>
      </c>
      <c r="D5719">
        <v>70.4429931640625</v>
      </c>
      <c r="E5719">
        <v>74.338383743637493</v>
      </c>
    </row>
    <row r="5720" spans="1:5" x14ac:dyDescent="0.35">
      <c r="A5720" t="s">
        <v>188</v>
      </c>
      <c r="B5720" t="s">
        <v>467</v>
      </c>
      <c r="C5720">
        <v>2004</v>
      </c>
      <c r="D5720">
        <v>70.478218078613295</v>
      </c>
      <c r="E5720">
        <v>74.842797613681697</v>
      </c>
    </row>
    <row r="5721" spans="1:5" x14ac:dyDescent="0.35">
      <c r="A5721" t="s">
        <v>188</v>
      </c>
      <c r="B5721" t="s">
        <v>467</v>
      </c>
      <c r="C5721">
        <v>2005</v>
      </c>
      <c r="D5721">
        <v>70.512901306152301</v>
      </c>
      <c r="E5721">
        <v>75.248278088139401</v>
      </c>
    </row>
    <row r="5722" spans="1:5" x14ac:dyDescent="0.35">
      <c r="A5722" t="s">
        <v>188</v>
      </c>
      <c r="B5722" t="s">
        <v>467</v>
      </c>
      <c r="C5722">
        <v>2006</v>
      </c>
      <c r="D5722">
        <v>70.549468994140597</v>
      </c>
      <c r="E5722">
        <v>76.155888463545594</v>
      </c>
    </row>
    <row r="5723" spans="1:5" x14ac:dyDescent="0.35">
      <c r="A5723" t="s">
        <v>188</v>
      </c>
      <c r="B5723" t="s">
        <v>467</v>
      </c>
      <c r="C5723">
        <v>2007</v>
      </c>
      <c r="D5723">
        <v>70.590545654296903</v>
      </c>
      <c r="E5723">
        <v>76.605059526916705</v>
      </c>
    </row>
    <row r="5724" spans="1:5" x14ac:dyDescent="0.35">
      <c r="A5724" t="s">
        <v>188</v>
      </c>
      <c r="B5724" t="s">
        <v>467</v>
      </c>
      <c r="C5724">
        <v>2008</v>
      </c>
      <c r="D5724">
        <v>70.638862609863295</v>
      </c>
      <c r="E5724">
        <v>77.181652562062496</v>
      </c>
    </row>
    <row r="5725" spans="1:5" x14ac:dyDescent="0.35">
      <c r="A5725" t="s">
        <v>188</v>
      </c>
      <c r="B5725" t="s">
        <v>467</v>
      </c>
      <c r="C5725">
        <v>2009</v>
      </c>
      <c r="D5725">
        <v>70.697113037109403</v>
      </c>
      <c r="E5725">
        <v>77.644645611594498</v>
      </c>
    </row>
    <row r="5726" spans="1:5" x14ac:dyDescent="0.35">
      <c r="A5726" t="s">
        <v>188</v>
      </c>
      <c r="B5726" t="s">
        <v>467</v>
      </c>
      <c r="C5726">
        <v>2010</v>
      </c>
      <c r="D5726">
        <v>70.768020629882798</v>
      </c>
      <c r="E5726">
        <v>78.706071116870504</v>
      </c>
    </row>
    <row r="5727" spans="1:5" x14ac:dyDescent="0.35">
      <c r="A5727" t="s">
        <v>188</v>
      </c>
      <c r="B5727" t="s">
        <v>467</v>
      </c>
      <c r="C5727">
        <v>2011</v>
      </c>
      <c r="D5727">
        <v>70.854278564453097</v>
      </c>
      <c r="E5727">
        <v>79.029606598660493</v>
      </c>
    </row>
    <row r="5728" spans="1:5" x14ac:dyDescent="0.35">
      <c r="A5728" t="s">
        <v>188</v>
      </c>
      <c r="B5728" t="s">
        <v>467</v>
      </c>
      <c r="C5728">
        <v>2012</v>
      </c>
      <c r="D5728">
        <v>70.958610534667997</v>
      </c>
      <c r="E5728">
        <v>80.296105685987001</v>
      </c>
    </row>
    <row r="5729" spans="1:5" x14ac:dyDescent="0.35">
      <c r="A5729" t="s">
        <v>188</v>
      </c>
      <c r="B5729" t="s">
        <v>467</v>
      </c>
      <c r="C5729">
        <v>2013</v>
      </c>
      <c r="D5729">
        <v>71.082771301269503</v>
      </c>
      <c r="E5729">
        <v>80.831836332952193</v>
      </c>
    </row>
    <row r="5730" spans="1:5" x14ac:dyDescent="0.35">
      <c r="A5730" t="s">
        <v>188</v>
      </c>
      <c r="B5730" t="s">
        <v>467</v>
      </c>
      <c r="C5730">
        <v>2014</v>
      </c>
      <c r="D5730">
        <v>71.224739074707003</v>
      </c>
      <c r="E5730">
        <v>81.471150439484703</v>
      </c>
    </row>
    <row r="5731" spans="1:5" x14ac:dyDescent="0.35">
      <c r="A5731" t="s">
        <v>188</v>
      </c>
      <c r="B5731" t="s">
        <v>467</v>
      </c>
      <c r="C5731">
        <v>2015</v>
      </c>
      <c r="D5731">
        <v>71.381546020507798</v>
      </c>
      <c r="E5731">
        <v>82.101737303841404</v>
      </c>
    </row>
    <row r="5732" spans="1:5" x14ac:dyDescent="0.35">
      <c r="A5732" t="s">
        <v>188</v>
      </c>
      <c r="B5732" t="s">
        <v>467</v>
      </c>
      <c r="C5732">
        <v>2016</v>
      </c>
      <c r="D5732">
        <v>71.550224304199205</v>
      </c>
      <c r="E5732">
        <v>83.240473790276297</v>
      </c>
    </row>
    <row r="5733" spans="1:5" x14ac:dyDescent="0.35">
      <c r="A5733" t="s">
        <v>188</v>
      </c>
      <c r="B5733" t="s">
        <v>467</v>
      </c>
      <c r="C5733">
        <v>2017</v>
      </c>
      <c r="D5733">
        <v>70.790000915527301</v>
      </c>
      <c r="E5733">
        <v>83.946730086678002</v>
      </c>
    </row>
    <row r="5734" spans="1:5" x14ac:dyDescent="0.35">
      <c r="A5734" t="s">
        <v>188</v>
      </c>
      <c r="B5734" t="s">
        <v>467</v>
      </c>
      <c r="C5734">
        <v>2018</v>
      </c>
      <c r="D5734">
        <v>72.783103942871094</v>
      </c>
      <c r="E5734">
        <v>84.3216346529193</v>
      </c>
    </row>
    <row r="5735" spans="1:5" x14ac:dyDescent="0.35">
      <c r="A5735" t="s">
        <v>188</v>
      </c>
      <c r="B5735" t="s">
        <v>467</v>
      </c>
      <c r="C5735">
        <v>2019</v>
      </c>
      <c r="D5735">
        <v>74.127693176269503</v>
      </c>
      <c r="E5735">
        <v>85.168482075956504</v>
      </c>
    </row>
    <row r="5736" spans="1:5" x14ac:dyDescent="0.35">
      <c r="A5736" t="s">
        <v>188</v>
      </c>
      <c r="B5736" t="s">
        <v>467</v>
      </c>
      <c r="C5736">
        <v>2020</v>
      </c>
      <c r="D5736">
        <v>75.379692077636705</v>
      </c>
      <c r="E5736">
        <v>85.446503314756796</v>
      </c>
    </row>
    <row r="5737" spans="1:5" x14ac:dyDescent="0.35">
      <c r="A5737" t="s">
        <v>170</v>
      </c>
      <c r="B5737" t="s">
        <v>468</v>
      </c>
      <c r="C5737">
        <v>1990</v>
      </c>
      <c r="D5737">
        <v>70.190002441406307</v>
      </c>
      <c r="E5737">
        <v>39.235109479803803</v>
      </c>
    </row>
    <row r="5738" spans="1:5" x14ac:dyDescent="0.35">
      <c r="A5738" t="s">
        <v>170</v>
      </c>
      <c r="B5738" t="s">
        <v>468</v>
      </c>
      <c r="C5738">
        <v>1991</v>
      </c>
      <c r="D5738">
        <v>73.443130493164105</v>
      </c>
      <c r="E5738">
        <v>40.911680316566503</v>
      </c>
    </row>
    <row r="5739" spans="1:5" x14ac:dyDescent="0.35">
      <c r="A5739" t="s">
        <v>170</v>
      </c>
      <c r="B5739" t="s">
        <v>468</v>
      </c>
      <c r="C5739">
        <v>1992</v>
      </c>
      <c r="D5739">
        <v>74.255638122558594</v>
      </c>
      <c r="E5739">
        <v>44.649876997883197</v>
      </c>
    </row>
    <row r="5740" spans="1:5" x14ac:dyDescent="0.35">
      <c r="A5740" t="s">
        <v>170</v>
      </c>
      <c r="B5740" t="s">
        <v>468</v>
      </c>
      <c r="C5740">
        <v>1993</v>
      </c>
      <c r="D5740">
        <v>75.067459106445298</v>
      </c>
      <c r="E5740">
        <v>47.287664963338599</v>
      </c>
    </row>
    <row r="5741" spans="1:5" x14ac:dyDescent="0.35">
      <c r="A5741" t="s">
        <v>170</v>
      </c>
      <c r="B5741" t="s">
        <v>468</v>
      </c>
      <c r="C5741">
        <v>1994</v>
      </c>
      <c r="D5741">
        <v>75.877922058105497</v>
      </c>
      <c r="E5741">
        <v>48.568486126517897</v>
      </c>
    </row>
    <row r="5742" spans="1:5" x14ac:dyDescent="0.35">
      <c r="A5742" t="s">
        <v>170</v>
      </c>
      <c r="B5742" t="s">
        <v>468</v>
      </c>
      <c r="C5742">
        <v>1995</v>
      </c>
      <c r="D5742">
        <v>76.686340332031307</v>
      </c>
      <c r="E5742">
        <v>50.612474266747803</v>
      </c>
    </row>
    <row r="5743" spans="1:5" x14ac:dyDescent="0.35">
      <c r="A5743" t="s">
        <v>170</v>
      </c>
      <c r="B5743" t="s">
        <v>468</v>
      </c>
      <c r="C5743">
        <v>1996</v>
      </c>
      <c r="D5743">
        <v>77.492042541503906</v>
      </c>
      <c r="E5743">
        <v>53.192395063271199</v>
      </c>
    </row>
    <row r="5744" spans="1:5" x14ac:dyDescent="0.35">
      <c r="A5744" t="s">
        <v>170</v>
      </c>
      <c r="B5744" t="s">
        <v>468</v>
      </c>
      <c r="C5744">
        <v>1997</v>
      </c>
      <c r="D5744">
        <v>78.294349670410199</v>
      </c>
      <c r="E5744">
        <v>54.596816989264099</v>
      </c>
    </row>
    <row r="5745" spans="1:5" x14ac:dyDescent="0.35">
      <c r="A5745" t="s">
        <v>170</v>
      </c>
      <c r="B5745" t="s">
        <v>468</v>
      </c>
      <c r="C5745">
        <v>1998</v>
      </c>
      <c r="D5745">
        <v>79.092575073242202</v>
      </c>
      <c r="E5745">
        <v>56.359029054641702</v>
      </c>
    </row>
    <row r="5746" spans="1:5" x14ac:dyDescent="0.35">
      <c r="A5746" t="s">
        <v>170</v>
      </c>
      <c r="B5746" t="s">
        <v>468</v>
      </c>
      <c r="C5746">
        <v>1999</v>
      </c>
      <c r="D5746">
        <v>79.885955810546903</v>
      </c>
      <c r="E5746">
        <v>58.519678310344098</v>
      </c>
    </row>
    <row r="5747" spans="1:5" x14ac:dyDescent="0.35">
      <c r="A5747" t="s">
        <v>170</v>
      </c>
      <c r="B5747" t="s">
        <v>468</v>
      </c>
      <c r="C5747">
        <v>2000</v>
      </c>
      <c r="D5747">
        <v>81.401412963867202</v>
      </c>
      <c r="E5747">
        <v>72.622520164887703</v>
      </c>
    </row>
    <row r="5748" spans="1:5" x14ac:dyDescent="0.35">
      <c r="A5748" t="s">
        <v>170</v>
      </c>
      <c r="B5748" t="s">
        <v>468</v>
      </c>
      <c r="C5748">
        <v>2001</v>
      </c>
      <c r="D5748">
        <v>81.456253051757798</v>
      </c>
      <c r="E5748">
        <v>73.075199634509005</v>
      </c>
    </row>
    <row r="5749" spans="1:5" x14ac:dyDescent="0.35">
      <c r="A5749" t="s">
        <v>170</v>
      </c>
      <c r="B5749" t="s">
        <v>468</v>
      </c>
      <c r="C5749">
        <v>2002</v>
      </c>
      <c r="D5749">
        <v>82.200920104980497</v>
      </c>
      <c r="E5749">
        <v>73.700624280406103</v>
      </c>
    </row>
    <row r="5750" spans="1:5" x14ac:dyDescent="0.35">
      <c r="A5750" t="s">
        <v>170</v>
      </c>
      <c r="B5750" t="s">
        <v>468</v>
      </c>
      <c r="C5750">
        <v>2003</v>
      </c>
      <c r="D5750">
        <v>87.800003051757798</v>
      </c>
      <c r="E5750">
        <v>74.338383743637493</v>
      </c>
    </row>
    <row r="5751" spans="1:5" x14ac:dyDescent="0.35">
      <c r="A5751" t="s">
        <v>170</v>
      </c>
      <c r="B5751" t="s">
        <v>468</v>
      </c>
      <c r="C5751">
        <v>2004</v>
      </c>
      <c r="D5751">
        <v>83.676902770996094</v>
      </c>
      <c r="E5751">
        <v>74.842797613681697</v>
      </c>
    </row>
    <row r="5752" spans="1:5" x14ac:dyDescent="0.35">
      <c r="A5752" t="s">
        <v>170</v>
      </c>
      <c r="B5752" t="s">
        <v>468</v>
      </c>
      <c r="C5752">
        <v>2005</v>
      </c>
      <c r="D5752">
        <v>84.412910461425795</v>
      </c>
      <c r="E5752">
        <v>75.248278088139401</v>
      </c>
    </row>
    <row r="5753" spans="1:5" x14ac:dyDescent="0.35">
      <c r="A5753" t="s">
        <v>170</v>
      </c>
      <c r="B5753" t="s">
        <v>468</v>
      </c>
      <c r="C5753">
        <v>2006</v>
      </c>
      <c r="D5753">
        <v>85.150794982910199</v>
      </c>
      <c r="E5753">
        <v>76.155888463545594</v>
      </c>
    </row>
    <row r="5754" spans="1:5" x14ac:dyDescent="0.35">
      <c r="A5754" t="s">
        <v>170</v>
      </c>
      <c r="B5754" t="s">
        <v>468</v>
      </c>
      <c r="C5754">
        <v>2007</v>
      </c>
      <c r="D5754">
        <v>85.893196105957003</v>
      </c>
      <c r="E5754">
        <v>76.605059526916705</v>
      </c>
    </row>
    <row r="5755" spans="1:5" x14ac:dyDescent="0.35">
      <c r="A5755" t="s">
        <v>170</v>
      </c>
      <c r="B5755" t="s">
        <v>468</v>
      </c>
      <c r="C5755">
        <v>2008</v>
      </c>
      <c r="D5755">
        <v>86.642837524414105</v>
      </c>
      <c r="E5755">
        <v>77.181652562062496</v>
      </c>
    </row>
    <row r="5756" spans="1:5" x14ac:dyDescent="0.35">
      <c r="A5756" t="s">
        <v>170</v>
      </c>
      <c r="B5756" t="s">
        <v>468</v>
      </c>
      <c r="C5756">
        <v>2009</v>
      </c>
      <c r="D5756">
        <v>87.402412414550795</v>
      </c>
      <c r="E5756">
        <v>77.644645611594498</v>
      </c>
    </row>
    <row r="5757" spans="1:5" x14ac:dyDescent="0.35">
      <c r="A5757" t="s">
        <v>170</v>
      </c>
      <c r="B5757" t="s">
        <v>468</v>
      </c>
      <c r="C5757">
        <v>2010</v>
      </c>
      <c r="D5757">
        <v>86.849998474121094</v>
      </c>
      <c r="E5757">
        <v>78.706071116870504</v>
      </c>
    </row>
    <row r="5758" spans="1:5" x14ac:dyDescent="0.35">
      <c r="A5758" t="s">
        <v>170</v>
      </c>
      <c r="B5758" t="s">
        <v>468</v>
      </c>
      <c r="C5758">
        <v>2011</v>
      </c>
      <c r="D5758">
        <v>88.962219238281307</v>
      </c>
      <c r="E5758">
        <v>79.029606598660493</v>
      </c>
    </row>
    <row r="5759" spans="1:5" x14ac:dyDescent="0.35">
      <c r="A5759" t="s">
        <v>170</v>
      </c>
      <c r="B5759" t="s">
        <v>468</v>
      </c>
      <c r="C5759">
        <v>2012</v>
      </c>
      <c r="D5759">
        <v>89.767868041992202</v>
      </c>
      <c r="E5759">
        <v>80.296105685987001</v>
      </c>
    </row>
    <row r="5760" spans="1:5" x14ac:dyDescent="0.35">
      <c r="A5760" t="s">
        <v>170</v>
      </c>
      <c r="B5760" t="s">
        <v>468</v>
      </c>
      <c r="C5760">
        <v>2013</v>
      </c>
      <c r="D5760">
        <v>89.099998474121094</v>
      </c>
      <c r="E5760">
        <v>80.831836332952193</v>
      </c>
    </row>
    <row r="5761" spans="1:5" x14ac:dyDescent="0.35">
      <c r="A5761" t="s">
        <v>170</v>
      </c>
      <c r="B5761" t="s">
        <v>468</v>
      </c>
      <c r="C5761">
        <v>2014</v>
      </c>
      <c r="D5761">
        <v>91.436637878417997</v>
      </c>
      <c r="E5761">
        <v>81.471150439484703</v>
      </c>
    </row>
    <row r="5762" spans="1:5" x14ac:dyDescent="0.35">
      <c r="A5762" t="s">
        <v>170</v>
      </c>
      <c r="B5762" t="s">
        <v>468</v>
      </c>
      <c r="C5762">
        <v>2015</v>
      </c>
      <c r="D5762">
        <v>92.294769287109403</v>
      </c>
      <c r="E5762">
        <v>82.101737303841404</v>
      </c>
    </row>
    <row r="5763" spans="1:5" x14ac:dyDescent="0.35">
      <c r="A5763" t="s">
        <v>170</v>
      </c>
      <c r="B5763" t="s">
        <v>468</v>
      </c>
      <c r="C5763">
        <v>2016</v>
      </c>
      <c r="D5763">
        <v>93.164772033691406</v>
      </c>
      <c r="E5763">
        <v>83.240473790276297</v>
      </c>
    </row>
    <row r="5764" spans="1:5" x14ac:dyDescent="0.35">
      <c r="A5764" t="s">
        <v>170</v>
      </c>
      <c r="B5764" t="s">
        <v>468</v>
      </c>
      <c r="C5764">
        <v>2017</v>
      </c>
      <c r="D5764">
        <v>93.699996948242202</v>
      </c>
      <c r="E5764">
        <v>83.946730086678002</v>
      </c>
    </row>
    <row r="5765" spans="1:5" x14ac:dyDescent="0.35">
      <c r="A5765" t="s">
        <v>170</v>
      </c>
      <c r="B5765" t="s">
        <v>468</v>
      </c>
      <c r="C5765">
        <v>2018</v>
      </c>
      <c r="D5765">
        <v>94.928520202636705</v>
      </c>
      <c r="E5765">
        <v>84.3216346529193</v>
      </c>
    </row>
    <row r="5766" spans="1:5" x14ac:dyDescent="0.35">
      <c r="A5766" t="s">
        <v>170</v>
      </c>
      <c r="B5766" t="s">
        <v>468</v>
      </c>
      <c r="C5766">
        <v>2019</v>
      </c>
      <c r="D5766">
        <v>95.816329956054702</v>
      </c>
      <c r="E5766">
        <v>85.168482075956504</v>
      </c>
    </row>
    <row r="5767" spans="1:5" x14ac:dyDescent="0.35">
      <c r="A5767" t="s">
        <v>170</v>
      </c>
      <c r="B5767" t="s">
        <v>468</v>
      </c>
      <c r="C5767">
        <v>2020</v>
      </c>
      <c r="D5767">
        <v>96.704635620117202</v>
      </c>
      <c r="E5767">
        <v>85.446503314756796</v>
      </c>
    </row>
    <row r="5768" spans="1:5" x14ac:dyDescent="0.35">
      <c r="A5768" t="s">
        <v>193</v>
      </c>
      <c r="B5768" t="s">
        <v>469</v>
      </c>
      <c r="C5768">
        <v>1990</v>
      </c>
      <c r="D5768">
        <v>0</v>
      </c>
      <c r="E5768">
        <v>39.235109479803803</v>
      </c>
    </row>
    <row r="5769" spans="1:5" x14ac:dyDescent="0.35">
      <c r="A5769" t="s">
        <v>193</v>
      </c>
      <c r="B5769" t="s">
        <v>469</v>
      </c>
      <c r="C5769">
        <v>1991</v>
      </c>
      <c r="D5769">
        <v>0</v>
      </c>
      <c r="E5769">
        <v>40.911680316566503</v>
      </c>
    </row>
    <row r="5770" spans="1:5" x14ac:dyDescent="0.35">
      <c r="A5770" t="s">
        <v>193</v>
      </c>
      <c r="B5770" t="s">
        <v>469</v>
      </c>
      <c r="C5770">
        <v>1992</v>
      </c>
      <c r="D5770">
        <v>70.099998474121094</v>
      </c>
      <c r="E5770">
        <v>44.649876997883197</v>
      </c>
    </row>
    <row r="5771" spans="1:5" x14ac:dyDescent="0.35">
      <c r="A5771" t="s">
        <v>193</v>
      </c>
      <c r="B5771" t="s">
        <v>469</v>
      </c>
      <c r="C5771">
        <v>1993</v>
      </c>
      <c r="D5771">
        <v>64.748992919921903</v>
      </c>
      <c r="E5771">
        <v>47.287664963338599</v>
      </c>
    </row>
    <row r="5772" spans="1:5" x14ac:dyDescent="0.35">
      <c r="A5772" t="s">
        <v>193</v>
      </c>
      <c r="B5772" t="s">
        <v>469</v>
      </c>
      <c r="C5772">
        <v>1994</v>
      </c>
      <c r="D5772">
        <v>66.052932739257798</v>
      </c>
      <c r="E5772">
        <v>48.568486126517897</v>
      </c>
    </row>
    <row r="5773" spans="1:5" x14ac:dyDescent="0.35">
      <c r="A5773" t="s">
        <v>193</v>
      </c>
      <c r="B5773" t="s">
        <v>469</v>
      </c>
      <c r="C5773">
        <v>1995</v>
      </c>
      <c r="D5773">
        <v>67.354835510253906</v>
      </c>
      <c r="E5773">
        <v>50.612474266747803</v>
      </c>
    </row>
    <row r="5774" spans="1:5" x14ac:dyDescent="0.35">
      <c r="A5774" t="s">
        <v>193</v>
      </c>
      <c r="B5774" t="s">
        <v>469</v>
      </c>
      <c r="C5774">
        <v>1996</v>
      </c>
      <c r="D5774">
        <v>67</v>
      </c>
      <c r="E5774">
        <v>53.192395063271199</v>
      </c>
    </row>
    <row r="5775" spans="1:5" x14ac:dyDescent="0.35">
      <c r="A5775" t="s">
        <v>193</v>
      </c>
      <c r="B5775" t="s">
        <v>469</v>
      </c>
      <c r="C5775">
        <v>1997</v>
      </c>
      <c r="D5775">
        <v>69.160240173339801</v>
      </c>
      <c r="E5775">
        <v>54.596816989264099</v>
      </c>
    </row>
    <row r="5776" spans="1:5" x14ac:dyDescent="0.35">
      <c r="A5776" t="s">
        <v>193</v>
      </c>
      <c r="B5776" t="s">
        <v>469</v>
      </c>
      <c r="C5776">
        <v>1998</v>
      </c>
      <c r="D5776">
        <v>72.072059631347699</v>
      </c>
      <c r="E5776">
        <v>56.359029054641702</v>
      </c>
    </row>
    <row r="5777" spans="1:5" x14ac:dyDescent="0.35">
      <c r="A5777" t="s">
        <v>193</v>
      </c>
      <c r="B5777" t="s">
        <v>469</v>
      </c>
      <c r="C5777">
        <v>1999</v>
      </c>
      <c r="D5777">
        <v>74.078521728515597</v>
      </c>
      <c r="E5777">
        <v>58.519678310344098</v>
      </c>
    </row>
    <row r="5778" spans="1:5" x14ac:dyDescent="0.35">
      <c r="A5778" t="s">
        <v>193</v>
      </c>
      <c r="B5778" t="s">
        <v>469</v>
      </c>
      <c r="C5778">
        <v>2000</v>
      </c>
      <c r="D5778">
        <v>72.496498107910199</v>
      </c>
      <c r="E5778">
        <v>72.622520164887703</v>
      </c>
    </row>
    <row r="5779" spans="1:5" x14ac:dyDescent="0.35">
      <c r="A5779" t="s">
        <v>193</v>
      </c>
      <c r="B5779" t="s">
        <v>469</v>
      </c>
      <c r="C5779">
        <v>2001</v>
      </c>
      <c r="D5779">
        <v>72.113113403320298</v>
      </c>
      <c r="E5779">
        <v>73.075199634509005</v>
      </c>
    </row>
    <row r="5780" spans="1:5" x14ac:dyDescent="0.35">
      <c r="A5780" t="s">
        <v>193</v>
      </c>
      <c r="B5780" t="s">
        <v>469</v>
      </c>
      <c r="C5780">
        <v>2002</v>
      </c>
      <c r="D5780">
        <v>74.3826904296875</v>
      </c>
      <c r="E5780">
        <v>73.700624280406103</v>
      </c>
    </row>
    <row r="5781" spans="1:5" x14ac:dyDescent="0.35">
      <c r="A5781" t="s">
        <v>193</v>
      </c>
      <c r="B5781" t="s">
        <v>469</v>
      </c>
      <c r="C5781">
        <v>2003</v>
      </c>
      <c r="D5781">
        <v>74.380966186523395</v>
      </c>
      <c r="E5781">
        <v>74.338383743637493</v>
      </c>
    </row>
    <row r="5782" spans="1:5" x14ac:dyDescent="0.35">
      <c r="A5782" t="s">
        <v>193</v>
      </c>
      <c r="B5782" t="s">
        <v>469</v>
      </c>
      <c r="C5782">
        <v>2004</v>
      </c>
      <c r="D5782">
        <v>75.692359924316406</v>
      </c>
      <c r="E5782">
        <v>74.842797613681697</v>
      </c>
    </row>
    <row r="5783" spans="1:5" x14ac:dyDescent="0.35">
      <c r="A5783" t="s">
        <v>193</v>
      </c>
      <c r="B5783" t="s">
        <v>469</v>
      </c>
      <c r="C5783">
        <v>2005</v>
      </c>
      <c r="D5783">
        <v>77.173645019531307</v>
      </c>
      <c r="E5783">
        <v>75.248278088139401</v>
      </c>
    </row>
    <row r="5784" spans="1:5" x14ac:dyDescent="0.35">
      <c r="A5784" t="s">
        <v>193</v>
      </c>
      <c r="B5784" t="s">
        <v>469</v>
      </c>
      <c r="C5784">
        <v>2006</v>
      </c>
      <c r="D5784">
        <v>80.157272338867202</v>
      </c>
      <c r="E5784">
        <v>76.155888463545594</v>
      </c>
    </row>
    <row r="5785" spans="1:5" x14ac:dyDescent="0.35">
      <c r="A5785" t="s">
        <v>193</v>
      </c>
      <c r="B5785" t="s">
        <v>469</v>
      </c>
      <c r="C5785">
        <v>2007</v>
      </c>
      <c r="D5785">
        <v>81.988128662109403</v>
      </c>
      <c r="E5785">
        <v>76.605059526916705</v>
      </c>
    </row>
    <row r="5786" spans="1:5" x14ac:dyDescent="0.35">
      <c r="A5786" t="s">
        <v>193</v>
      </c>
      <c r="B5786" t="s">
        <v>469</v>
      </c>
      <c r="C5786">
        <v>2008</v>
      </c>
      <c r="D5786">
        <v>84.6783447265625</v>
      </c>
      <c r="E5786">
        <v>77.181652562062496</v>
      </c>
    </row>
    <row r="5787" spans="1:5" x14ac:dyDescent="0.35">
      <c r="A5787" t="s">
        <v>193</v>
      </c>
      <c r="B5787" t="s">
        <v>469</v>
      </c>
      <c r="C5787">
        <v>2009</v>
      </c>
      <c r="D5787">
        <v>86.42431640625</v>
      </c>
      <c r="E5787">
        <v>77.644645611594498</v>
      </c>
    </row>
    <row r="5788" spans="1:5" x14ac:dyDescent="0.35">
      <c r="A5788" t="s">
        <v>193</v>
      </c>
      <c r="B5788" t="s">
        <v>469</v>
      </c>
      <c r="C5788">
        <v>2010</v>
      </c>
      <c r="D5788">
        <v>88.123062133789105</v>
      </c>
      <c r="E5788">
        <v>78.706071116870504</v>
      </c>
    </row>
    <row r="5789" spans="1:5" x14ac:dyDescent="0.35">
      <c r="A5789" t="s">
        <v>193</v>
      </c>
      <c r="B5789" t="s">
        <v>469</v>
      </c>
      <c r="C5789">
        <v>2011</v>
      </c>
      <c r="D5789">
        <v>89.707489013671903</v>
      </c>
      <c r="E5789">
        <v>79.029606598660493</v>
      </c>
    </row>
    <row r="5790" spans="1:5" x14ac:dyDescent="0.35">
      <c r="A5790" t="s">
        <v>193</v>
      </c>
      <c r="B5790" t="s">
        <v>469</v>
      </c>
      <c r="C5790">
        <v>2012</v>
      </c>
      <c r="D5790">
        <v>91.099510192871094</v>
      </c>
      <c r="E5790">
        <v>80.296105685987001</v>
      </c>
    </row>
    <row r="5791" spans="1:5" x14ac:dyDescent="0.35">
      <c r="A5791" t="s">
        <v>193</v>
      </c>
      <c r="B5791" t="s">
        <v>469</v>
      </c>
      <c r="C5791">
        <v>2013</v>
      </c>
      <c r="D5791">
        <v>92.135368347167997</v>
      </c>
      <c r="E5791">
        <v>80.831836332952193</v>
      </c>
    </row>
    <row r="5792" spans="1:5" x14ac:dyDescent="0.35">
      <c r="A5792" t="s">
        <v>193</v>
      </c>
      <c r="B5792" t="s">
        <v>469</v>
      </c>
      <c r="C5792">
        <v>2014</v>
      </c>
      <c r="D5792">
        <v>92.919990539550795</v>
      </c>
      <c r="E5792">
        <v>81.471150439484703</v>
      </c>
    </row>
    <row r="5793" spans="1:5" x14ac:dyDescent="0.35">
      <c r="A5793" t="s">
        <v>193</v>
      </c>
      <c r="B5793" t="s">
        <v>469</v>
      </c>
      <c r="C5793">
        <v>2015</v>
      </c>
      <c r="D5793">
        <v>93.852180480957003</v>
      </c>
      <c r="E5793">
        <v>82.101737303841404</v>
      </c>
    </row>
    <row r="5794" spans="1:5" x14ac:dyDescent="0.35">
      <c r="A5794" t="s">
        <v>193</v>
      </c>
      <c r="B5794" t="s">
        <v>469</v>
      </c>
      <c r="C5794">
        <v>2016</v>
      </c>
      <c r="D5794">
        <v>94.199996948242202</v>
      </c>
      <c r="E5794">
        <v>83.240473790276297</v>
      </c>
    </row>
    <row r="5795" spans="1:5" x14ac:dyDescent="0.35">
      <c r="A5795" t="s">
        <v>193</v>
      </c>
      <c r="B5795" t="s">
        <v>469</v>
      </c>
      <c r="C5795">
        <v>2017</v>
      </c>
      <c r="D5795">
        <v>94.800003051757798</v>
      </c>
      <c r="E5795">
        <v>83.946730086678002</v>
      </c>
    </row>
    <row r="5796" spans="1:5" x14ac:dyDescent="0.35">
      <c r="A5796" t="s">
        <v>193</v>
      </c>
      <c r="B5796" t="s">
        <v>469</v>
      </c>
      <c r="C5796">
        <v>2018</v>
      </c>
      <c r="D5796">
        <v>95.199996948242202</v>
      </c>
      <c r="E5796">
        <v>84.3216346529193</v>
      </c>
    </row>
    <row r="5797" spans="1:5" x14ac:dyDescent="0.35">
      <c r="A5797" t="s">
        <v>193</v>
      </c>
      <c r="B5797" t="s">
        <v>469</v>
      </c>
      <c r="C5797">
        <v>2019</v>
      </c>
      <c r="D5797">
        <v>95.551361083984403</v>
      </c>
      <c r="E5797">
        <v>85.168482075956504</v>
      </c>
    </row>
    <row r="5798" spans="1:5" x14ac:dyDescent="0.35">
      <c r="A5798" t="s">
        <v>193</v>
      </c>
      <c r="B5798" t="s">
        <v>469</v>
      </c>
      <c r="C5798">
        <v>2020</v>
      </c>
      <c r="D5798">
        <v>99.311813354492202</v>
      </c>
      <c r="E5798">
        <v>85.446503314756796</v>
      </c>
    </row>
    <row r="5799" spans="1:5" x14ac:dyDescent="0.35">
      <c r="A5799" t="s">
        <v>162</v>
      </c>
      <c r="B5799" t="s">
        <v>470</v>
      </c>
      <c r="C5799">
        <v>1990</v>
      </c>
      <c r="D5799">
        <v>0</v>
      </c>
      <c r="E5799">
        <v>39.235109479803803</v>
      </c>
    </row>
    <row r="5800" spans="1:5" x14ac:dyDescent="0.35">
      <c r="A5800" t="s">
        <v>162</v>
      </c>
      <c r="B5800" t="s">
        <v>470</v>
      </c>
      <c r="C5800">
        <v>1991</v>
      </c>
      <c r="D5800">
        <v>0</v>
      </c>
      <c r="E5800">
        <v>40.911680316566503</v>
      </c>
    </row>
    <row r="5801" spans="1:5" x14ac:dyDescent="0.35">
      <c r="A5801" t="s">
        <v>162</v>
      </c>
      <c r="B5801" t="s">
        <v>470</v>
      </c>
      <c r="C5801">
        <v>1992</v>
      </c>
      <c r="D5801">
        <v>0</v>
      </c>
      <c r="E5801">
        <v>44.649876997883197</v>
      </c>
    </row>
    <row r="5802" spans="1:5" x14ac:dyDescent="0.35">
      <c r="A5802" t="s">
        <v>162</v>
      </c>
      <c r="B5802" t="s">
        <v>470</v>
      </c>
      <c r="C5802">
        <v>1993</v>
      </c>
      <c r="D5802">
        <v>65.400001525878906</v>
      </c>
      <c r="E5802">
        <v>47.287664963338599</v>
      </c>
    </row>
    <row r="5803" spans="1:5" x14ac:dyDescent="0.35">
      <c r="A5803" t="s">
        <v>162</v>
      </c>
      <c r="B5803" t="s">
        <v>470</v>
      </c>
      <c r="C5803">
        <v>1994</v>
      </c>
      <c r="D5803">
        <v>68.0185546875</v>
      </c>
      <c r="E5803">
        <v>48.568486126517897</v>
      </c>
    </row>
    <row r="5804" spans="1:5" x14ac:dyDescent="0.35">
      <c r="A5804" t="s">
        <v>162</v>
      </c>
      <c r="B5804" t="s">
        <v>470</v>
      </c>
      <c r="C5804">
        <v>1995</v>
      </c>
      <c r="D5804">
        <v>69.133117675781307</v>
      </c>
      <c r="E5804">
        <v>50.612474266747803</v>
      </c>
    </row>
    <row r="5805" spans="1:5" x14ac:dyDescent="0.35">
      <c r="A5805" t="s">
        <v>162</v>
      </c>
      <c r="B5805" t="s">
        <v>470</v>
      </c>
      <c r="C5805">
        <v>1996</v>
      </c>
      <c r="D5805">
        <v>70.244956970214801</v>
      </c>
      <c r="E5805">
        <v>53.192395063271199</v>
      </c>
    </row>
    <row r="5806" spans="1:5" x14ac:dyDescent="0.35">
      <c r="A5806" t="s">
        <v>162</v>
      </c>
      <c r="B5806" t="s">
        <v>470</v>
      </c>
      <c r="C5806">
        <v>1997</v>
      </c>
      <c r="D5806">
        <v>71.3533935546875</v>
      </c>
      <c r="E5806">
        <v>54.596816989264099</v>
      </c>
    </row>
    <row r="5807" spans="1:5" x14ac:dyDescent="0.35">
      <c r="A5807" t="s">
        <v>162</v>
      </c>
      <c r="B5807" t="s">
        <v>470</v>
      </c>
      <c r="C5807">
        <v>1998</v>
      </c>
      <c r="D5807">
        <v>71.300003051757798</v>
      </c>
      <c r="E5807">
        <v>56.359029054641702</v>
      </c>
    </row>
    <row r="5808" spans="1:5" x14ac:dyDescent="0.35">
      <c r="A5808" t="s">
        <v>162</v>
      </c>
      <c r="B5808" t="s">
        <v>470</v>
      </c>
      <c r="C5808">
        <v>1999</v>
      </c>
      <c r="D5808">
        <v>71.874168395996094</v>
      </c>
      <c r="E5808">
        <v>58.519678310344098</v>
      </c>
    </row>
    <row r="5809" spans="1:5" x14ac:dyDescent="0.35">
      <c r="A5809" t="s">
        <v>162</v>
      </c>
      <c r="B5809" t="s">
        <v>470</v>
      </c>
      <c r="C5809">
        <v>2000</v>
      </c>
      <c r="D5809">
        <v>74.661689758300795</v>
      </c>
      <c r="E5809">
        <v>72.622520164887703</v>
      </c>
    </row>
    <row r="5810" spans="1:5" x14ac:dyDescent="0.35">
      <c r="A5810" t="s">
        <v>162</v>
      </c>
      <c r="B5810" t="s">
        <v>470</v>
      </c>
      <c r="C5810">
        <v>2001</v>
      </c>
      <c r="D5810">
        <v>75.722946166992202</v>
      </c>
      <c r="E5810">
        <v>73.075199634509005</v>
      </c>
    </row>
    <row r="5811" spans="1:5" x14ac:dyDescent="0.35">
      <c r="A5811" t="s">
        <v>162</v>
      </c>
      <c r="B5811" t="s">
        <v>470</v>
      </c>
      <c r="C5811">
        <v>2002</v>
      </c>
      <c r="D5811">
        <v>76.776618957519503</v>
      </c>
      <c r="E5811">
        <v>73.700624280406103</v>
      </c>
    </row>
    <row r="5812" spans="1:5" x14ac:dyDescent="0.35">
      <c r="A5812" t="s">
        <v>162</v>
      </c>
      <c r="B5812" t="s">
        <v>470</v>
      </c>
      <c r="C5812">
        <v>2003</v>
      </c>
      <c r="D5812">
        <v>76.599998474121094</v>
      </c>
      <c r="E5812">
        <v>74.338383743637493</v>
      </c>
    </row>
    <row r="5813" spans="1:5" x14ac:dyDescent="0.35">
      <c r="A5813" t="s">
        <v>162</v>
      </c>
      <c r="B5813" t="s">
        <v>470</v>
      </c>
      <c r="C5813">
        <v>2004</v>
      </c>
      <c r="D5813">
        <v>87.599998474121094</v>
      </c>
      <c r="E5813">
        <v>74.842797613681697</v>
      </c>
    </row>
    <row r="5814" spans="1:5" x14ac:dyDescent="0.35">
      <c r="A5814" t="s">
        <v>162</v>
      </c>
      <c r="B5814" t="s">
        <v>470</v>
      </c>
      <c r="C5814">
        <v>2005</v>
      </c>
      <c r="D5814">
        <v>79.915618896484403</v>
      </c>
      <c r="E5814">
        <v>75.248278088139401</v>
      </c>
    </row>
    <row r="5815" spans="1:5" x14ac:dyDescent="0.35">
      <c r="A5815" t="s">
        <v>162</v>
      </c>
      <c r="B5815" t="s">
        <v>470</v>
      </c>
      <c r="C5815">
        <v>2006</v>
      </c>
      <c r="D5815">
        <v>80.180000305175795</v>
      </c>
      <c r="E5815">
        <v>76.155888463545594</v>
      </c>
    </row>
    <row r="5816" spans="1:5" x14ac:dyDescent="0.35">
      <c r="A5816" t="s">
        <v>162</v>
      </c>
      <c r="B5816" t="s">
        <v>470</v>
      </c>
      <c r="C5816">
        <v>2007</v>
      </c>
      <c r="D5816">
        <v>82.013908386230497</v>
      </c>
      <c r="E5816">
        <v>76.605059526916705</v>
      </c>
    </row>
    <row r="5817" spans="1:5" x14ac:dyDescent="0.35">
      <c r="A5817" t="s">
        <v>162</v>
      </c>
      <c r="B5817" t="s">
        <v>470</v>
      </c>
      <c r="C5817">
        <v>2008</v>
      </c>
      <c r="D5817">
        <v>83.300003051757798</v>
      </c>
      <c r="E5817">
        <v>77.181652562062496</v>
      </c>
    </row>
    <row r="5818" spans="1:5" x14ac:dyDescent="0.35">
      <c r="A5818" t="s">
        <v>162</v>
      </c>
      <c r="B5818" t="s">
        <v>470</v>
      </c>
      <c r="C5818">
        <v>2009</v>
      </c>
      <c r="D5818">
        <v>84.300003051757798</v>
      </c>
      <c r="E5818">
        <v>77.644645611594498</v>
      </c>
    </row>
    <row r="5819" spans="1:5" x14ac:dyDescent="0.35">
      <c r="A5819" t="s">
        <v>162</v>
      </c>
      <c r="B5819" t="s">
        <v>470</v>
      </c>
      <c r="C5819">
        <v>2010</v>
      </c>
      <c r="D5819">
        <v>85.397644042968807</v>
      </c>
      <c r="E5819">
        <v>78.706071116870504</v>
      </c>
    </row>
    <row r="5820" spans="1:5" x14ac:dyDescent="0.35">
      <c r="A5820" t="s">
        <v>162</v>
      </c>
      <c r="B5820" t="s">
        <v>470</v>
      </c>
      <c r="C5820">
        <v>2011</v>
      </c>
      <c r="D5820">
        <v>87.199996948242202</v>
      </c>
      <c r="E5820">
        <v>79.029606598660493</v>
      </c>
    </row>
    <row r="5821" spans="1:5" x14ac:dyDescent="0.35">
      <c r="A5821" t="s">
        <v>162</v>
      </c>
      <c r="B5821" t="s">
        <v>470</v>
      </c>
      <c r="C5821">
        <v>2012</v>
      </c>
      <c r="D5821">
        <v>87.080001831054702</v>
      </c>
      <c r="E5821">
        <v>80.296105685987001</v>
      </c>
    </row>
    <row r="5822" spans="1:5" x14ac:dyDescent="0.35">
      <c r="A5822" t="s">
        <v>162</v>
      </c>
      <c r="B5822" t="s">
        <v>470</v>
      </c>
      <c r="C5822">
        <v>2013</v>
      </c>
      <c r="D5822">
        <v>87.5</v>
      </c>
      <c r="E5822">
        <v>80.831836332952193</v>
      </c>
    </row>
    <row r="5823" spans="1:5" x14ac:dyDescent="0.35">
      <c r="A5823" t="s">
        <v>162</v>
      </c>
      <c r="B5823" t="s">
        <v>470</v>
      </c>
      <c r="C5823">
        <v>2014</v>
      </c>
      <c r="D5823">
        <v>89.720367431640597</v>
      </c>
      <c r="E5823">
        <v>81.471150439484703</v>
      </c>
    </row>
    <row r="5824" spans="1:5" x14ac:dyDescent="0.35">
      <c r="A5824" t="s">
        <v>162</v>
      </c>
      <c r="B5824" t="s">
        <v>470</v>
      </c>
      <c r="C5824">
        <v>2015</v>
      </c>
      <c r="D5824">
        <v>89.080001831054702</v>
      </c>
      <c r="E5824">
        <v>82.101737303841404</v>
      </c>
    </row>
    <row r="5825" spans="1:5" x14ac:dyDescent="0.35">
      <c r="A5825" t="s">
        <v>162</v>
      </c>
      <c r="B5825" t="s">
        <v>470</v>
      </c>
      <c r="C5825">
        <v>2016</v>
      </c>
      <c r="D5825">
        <v>92.066505432128906</v>
      </c>
      <c r="E5825">
        <v>83.240473790276297</v>
      </c>
    </row>
    <row r="5826" spans="1:5" x14ac:dyDescent="0.35">
      <c r="A5826" t="s">
        <v>162</v>
      </c>
      <c r="B5826" t="s">
        <v>470</v>
      </c>
      <c r="C5826">
        <v>2017</v>
      </c>
      <c r="D5826">
        <v>93</v>
      </c>
      <c r="E5826">
        <v>83.946730086678002</v>
      </c>
    </row>
    <row r="5827" spans="1:5" x14ac:dyDescent="0.35">
      <c r="A5827" t="s">
        <v>162</v>
      </c>
      <c r="B5827" t="s">
        <v>470</v>
      </c>
      <c r="C5827">
        <v>2018</v>
      </c>
      <c r="D5827">
        <v>94.448265075683594</v>
      </c>
      <c r="E5827">
        <v>84.3216346529193</v>
      </c>
    </row>
    <row r="5828" spans="1:5" x14ac:dyDescent="0.35">
      <c r="A5828" t="s">
        <v>162</v>
      </c>
      <c r="B5828" t="s">
        <v>470</v>
      </c>
      <c r="C5828">
        <v>2019</v>
      </c>
      <c r="D5828">
        <v>95.645080566406307</v>
      </c>
      <c r="E5828">
        <v>85.168482075956504</v>
      </c>
    </row>
    <row r="5829" spans="1:5" x14ac:dyDescent="0.35">
      <c r="A5829" t="s">
        <v>162</v>
      </c>
      <c r="B5829" t="s">
        <v>470</v>
      </c>
      <c r="C5829">
        <v>2020</v>
      </c>
      <c r="D5829">
        <v>96.842384338378906</v>
      </c>
      <c r="E5829">
        <v>85.446503314756796</v>
      </c>
    </row>
    <row r="5830" spans="1:5" x14ac:dyDescent="0.35">
      <c r="A5830" t="s">
        <v>117</v>
      </c>
      <c r="B5830" t="s">
        <v>471</v>
      </c>
      <c r="C5830">
        <v>1990</v>
      </c>
      <c r="D5830">
        <v>96.625350952148395</v>
      </c>
      <c r="E5830">
        <v>39.235109479803803</v>
      </c>
    </row>
    <row r="5831" spans="1:5" x14ac:dyDescent="0.35">
      <c r="A5831" t="s">
        <v>117</v>
      </c>
      <c r="B5831" t="s">
        <v>471</v>
      </c>
      <c r="C5831">
        <v>1991</v>
      </c>
      <c r="D5831">
        <v>96.762702941894503</v>
      </c>
      <c r="E5831">
        <v>40.911680316566503</v>
      </c>
    </row>
    <row r="5832" spans="1:5" x14ac:dyDescent="0.35">
      <c r="A5832" t="s">
        <v>117</v>
      </c>
      <c r="B5832" t="s">
        <v>471</v>
      </c>
      <c r="C5832">
        <v>1992</v>
      </c>
      <c r="D5832">
        <v>96.899932861328097</v>
      </c>
      <c r="E5832">
        <v>44.649876997883197</v>
      </c>
    </row>
    <row r="5833" spans="1:5" x14ac:dyDescent="0.35">
      <c r="A5833" t="s">
        <v>117</v>
      </c>
      <c r="B5833" t="s">
        <v>471</v>
      </c>
      <c r="C5833">
        <v>1993</v>
      </c>
      <c r="D5833">
        <v>97.036491394042997</v>
      </c>
      <c r="E5833">
        <v>47.287664963338599</v>
      </c>
    </row>
    <row r="5834" spans="1:5" x14ac:dyDescent="0.35">
      <c r="A5834" t="s">
        <v>117</v>
      </c>
      <c r="B5834" t="s">
        <v>471</v>
      </c>
      <c r="C5834">
        <v>1994</v>
      </c>
      <c r="D5834">
        <v>97.171684265136705</v>
      </c>
      <c r="E5834">
        <v>48.568486126517897</v>
      </c>
    </row>
    <row r="5835" spans="1:5" x14ac:dyDescent="0.35">
      <c r="A5835" t="s">
        <v>117</v>
      </c>
      <c r="B5835" t="s">
        <v>471</v>
      </c>
      <c r="C5835">
        <v>1995</v>
      </c>
      <c r="D5835">
        <v>97.304840087890597</v>
      </c>
      <c r="E5835">
        <v>50.612474266747803</v>
      </c>
    </row>
    <row r="5836" spans="1:5" x14ac:dyDescent="0.35">
      <c r="A5836" t="s">
        <v>117</v>
      </c>
      <c r="B5836" t="s">
        <v>471</v>
      </c>
      <c r="C5836">
        <v>1996</v>
      </c>
      <c r="D5836">
        <v>97.435272216796903</v>
      </c>
      <c r="E5836">
        <v>53.192395063271199</v>
      </c>
    </row>
    <row r="5837" spans="1:5" x14ac:dyDescent="0.35">
      <c r="A5837" t="s">
        <v>117</v>
      </c>
      <c r="B5837" t="s">
        <v>471</v>
      </c>
      <c r="C5837">
        <v>1997</v>
      </c>
      <c r="D5837">
        <v>97.562309265136705</v>
      </c>
      <c r="E5837">
        <v>54.596816989264099</v>
      </c>
    </row>
    <row r="5838" spans="1:5" x14ac:dyDescent="0.35">
      <c r="A5838" t="s">
        <v>117</v>
      </c>
      <c r="B5838" t="s">
        <v>471</v>
      </c>
      <c r="C5838">
        <v>1998</v>
      </c>
      <c r="D5838">
        <v>97.685264587402301</v>
      </c>
      <c r="E5838">
        <v>56.359029054641702</v>
      </c>
    </row>
    <row r="5839" spans="1:5" x14ac:dyDescent="0.35">
      <c r="A5839" t="s">
        <v>117</v>
      </c>
      <c r="B5839" t="s">
        <v>471</v>
      </c>
      <c r="C5839">
        <v>1999</v>
      </c>
      <c r="D5839">
        <v>97.803375244140597</v>
      </c>
      <c r="E5839">
        <v>58.519678310344098</v>
      </c>
    </row>
    <row r="5840" spans="1:5" x14ac:dyDescent="0.35">
      <c r="A5840" t="s">
        <v>117</v>
      </c>
      <c r="B5840" t="s">
        <v>471</v>
      </c>
      <c r="C5840">
        <v>2000</v>
      </c>
      <c r="D5840">
        <v>98.168998718261705</v>
      </c>
      <c r="E5840">
        <v>72.622520164887703</v>
      </c>
    </row>
    <row r="5841" spans="1:5" x14ac:dyDescent="0.35">
      <c r="A5841" t="s">
        <v>117</v>
      </c>
      <c r="B5841" t="s">
        <v>471</v>
      </c>
      <c r="C5841">
        <v>2001</v>
      </c>
      <c r="D5841">
        <v>98.228553771972699</v>
      </c>
      <c r="E5841">
        <v>73.075199634509005</v>
      </c>
    </row>
    <row r="5842" spans="1:5" x14ac:dyDescent="0.35">
      <c r="A5842" t="s">
        <v>117</v>
      </c>
      <c r="B5842" t="s">
        <v>471</v>
      </c>
      <c r="C5842">
        <v>2002</v>
      </c>
      <c r="D5842">
        <v>98.280517578125</v>
      </c>
      <c r="E5842">
        <v>73.700624280406103</v>
      </c>
    </row>
    <row r="5843" spans="1:5" x14ac:dyDescent="0.35">
      <c r="A5843" t="s">
        <v>117</v>
      </c>
      <c r="B5843" t="s">
        <v>471</v>
      </c>
      <c r="C5843">
        <v>2003</v>
      </c>
      <c r="D5843">
        <v>98.327247619628906</v>
      </c>
      <c r="E5843">
        <v>74.338383743637493</v>
      </c>
    </row>
    <row r="5844" spans="1:5" x14ac:dyDescent="0.35">
      <c r="A5844" t="s">
        <v>117</v>
      </c>
      <c r="B5844" t="s">
        <v>471</v>
      </c>
      <c r="C5844">
        <v>2004</v>
      </c>
      <c r="D5844">
        <v>98.37109375</v>
      </c>
      <c r="E5844">
        <v>74.842797613681697</v>
      </c>
    </row>
    <row r="5845" spans="1:5" x14ac:dyDescent="0.35">
      <c r="A5845" t="s">
        <v>117</v>
      </c>
      <c r="B5845" t="s">
        <v>471</v>
      </c>
      <c r="C5845">
        <v>2005</v>
      </c>
      <c r="D5845">
        <v>98.91650390625</v>
      </c>
      <c r="E5845">
        <v>75.248278088139401</v>
      </c>
    </row>
    <row r="5846" spans="1:5" x14ac:dyDescent="0.35">
      <c r="A5846" t="s">
        <v>117</v>
      </c>
      <c r="B5846" t="s">
        <v>471</v>
      </c>
      <c r="C5846">
        <v>2006</v>
      </c>
      <c r="D5846">
        <v>98.459587097167997</v>
      </c>
      <c r="E5846">
        <v>76.155888463545594</v>
      </c>
    </row>
    <row r="5847" spans="1:5" x14ac:dyDescent="0.35">
      <c r="A5847" t="s">
        <v>117</v>
      </c>
      <c r="B5847" t="s">
        <v>471</v>
      </c>
      <c r="C5847">
        <v>2007</v>
      </c>
      <c r="D5847">
        <v>98.509292602539105</v>
      </c>
      <c r="E5847">
        <v>76.605059526916705</v>
      </c>
    </row>
    <row r="5848" spans="1:5" x14ac:dyDescent="0.35">
      <c r="A5848" t="s">
        <v>117</v>
      </c>
      <c r="B5848" t="s">
        <v>471</v>
      </c>
      <c r="C5848">
        <v>2008</v>
      </c>
      <c r="D5848">
        <v>98.566223144531307</v>
      </c>
      <c r="E5848">
        <v>77.181652562062496</v>
      </c>
    </row>
    <row r="5849" spans="1:5" x14ac:dyDescent="0.35">
      <c r="A5849" t="s">
        <v>117</v>
      </c>
      <c r="B5849" t="s">
        <v>471</v>
      </c>
      <c r="C5849">
        <v>2009</v>
      </c>
      <c r="D5849">
        <v>98.633094787597699</v>
      </c>
      <c r="E5849">
        <v>77.644645611594498</v>
      </c>
    </row>
    <row r="5850" spans="1:5" x14ac:dyDescent="0.35">
      <c r="A5850" t="s">
        <v>117</v>
      </c>
      <c r="B5850" t="s">
        <v>471</v>
      </c>
      <c r="C5850">
        <v>2010</v>
      </c>
      <c r="D5850">
        <v>98.712615966796903</v>
      </c>
      <c r="E5850">
        <v>78.706071116870504</v>
      </c>
    </row>
    <row r="5851" spans="1:5" x14ac:dyDescent="0.35">
      <c r="A5851" t="s">
        <v>117</v>
      </c>
      <c r="B5851" t="s">
        <v>471</v>
      </c>
      <c r="C5851">
        <v>2011</v>
      </c>
      <c r="D5851">
        <v>98.807502746582003</v>
      </c>
      <c r="E5851">
        <v>79.029606598660493</v>
      </c>
    </row>
    <row r="5852" spans="1:5" x14ac:dyDescent="0.35">
      <c r="A5852" t="s">
        <v>117</v>
      </c>
      <c r="B5852" t="s">
        <v>471</v>
      </c>
      <c r="C5852">
        <v>2012</v>
      </c>
      <c r="D5852">
        <v>97.630424499511705</v>
      </c>
      <c r="E5852">
        <v>80.296105685987001</v>
      </c>
    </row>
    <row r="5853" spans="1:5" x14ac:dyDescent="0.35">
      <c r="A5853" t="s">
        <v>117</v>
      </c>
      <c r="B5853" t="s">
        <v>471</v>
      </c>
      <c r="C5853">
        <v>2013</v>
      </c>
      <c r="D5853">
        <v>99.053230285644503</v>
      </c>
      <c r="E5853">
        <v>80.831836332952193</v>
      </c>
    </row>
    <row r="5854" spans="1:5" x14ac:dyDescent="0.35">
      <c r="A5854" t="s">
        <v>117</v>
      </c>
      <c r="B5854" t="s">
        <v>471</v>
      </c>
      <c r="C5854">
        <v>2014</v>
      </c>
      <c r="D5854">
        <v>99.810302734375</v>
      </c>
      <c r="E5854">
        <v>81.471150439484703</v>
      </c>
    </row>
    <row r="5855" spans="1:5" x14ac:dyDescent="0.35">
      <c r="A5855" t="s">
        <v>117</v>
      </c>
      <c r="B5855" t="s">
        <v>471</v>
      </c>
      <c r="C5855">
        <v>2015</v>
      </c>
      <c r="D5855">
        <v>99.369239807128906</v>
      </c>
      <c r="E5855">
        <v>82.101737303841404</v>
      </c>
    </row>
    <row r="5856" spans="1:5" x14ac:dyDescent="0.35">
      <c r="A5856" t="s">
        <v>117</v>
      </c>
      <c r="B5856" t="s">
        <v>471</v>
      </c>
      <c r="C5856">
        <v>2016</v>
      </c>
      <c r="D5856">
        <v>100</v>
      </c>
      <c r="E5856">
        <v>83.240473790276297</v>
      </c>
    </row>
    <row r="5857" spans="1:5" x14ac:dyDescent="0.35">
      <c r="A5857" t="s">
        <v>117</v>
      </c>
      <c r="B5857" t="s">
        <v>471</v>
      </c>
      <c r="C5857">
        <v>2017</v>
      </c>
      <c r="D5857">
        <v>100</v>
      </c>
      <c r="E5857">
        <v>83.946730086678002</v>
      </c>
    </row>
    <row r="5858" spans="1:5" x14ac:dyDescent="0.35">
      <c r="A5858" t="s">
        <v>117</v>
      </c>
      <c r="B5858" t="s">
        <v>471</v>
      </c>
      <c r="C5858">
        <v>2018</v>
      </c>
      <c r="D5858">
        <v>100</v>
      </c>
      <c r="E5858">
        <v>84.3216346529193</v>
      </c>
    </row>
    <row r="5859" spans="1:5" x14ac:dyDescent="0.35">
      <c r="A5859" t="s">
        <v>117</v>
      </c>
      <c r="B5859" t="s">
        <v>471</v>
      </c>
      <c r="C5859">
        <v>2019</v>
      </c>
      <c r="D5859">
        <v>100</v>
      </c>
      <c r="E5859">
        <v>85.168482075956504</v>
      </c>
    </row>
    <row r="5860" spans="1:5" x14ac:dyDescent="0.35">
      <c r="A5860" t="s">
        <v>117</v>
      </c>
      <c r="B5860" t="s">
        <v>471</v>
      </c>
      <c r="C5860">
        <v>2020</v>
      </c>
      <c r="D5860">
        <v>100</v>
      </c>
      <c r="E5860">
        <v>85.446503314756796</v>
      </c>
    </row>
    <row r="5861" spans="1:5" x14ac:dyDescent="0.35">
      <c r="A5861" t="s">
        <v>218</v>
      </c>
      <c r="B5861" t="s">
        <v>472</v>
      </c>
      <c r="C5861">
        <v>1990</v>
      </c>
      <c r="D5861">
        <v>0</v>
      </c>
      <c r="E5861">
        <v>39.235109479803803</v>
      </c>
    </row>
    <row r="5862" spans="1:5" x14ac:dyDescent="0.35">
      <c r="A5862" t="s">
        <v>218</v>
      </c>
      <c r="B5862" t="s">
        <v>472</v>
      </c>
      <c r="C5862">
        <v>1991</v>
      </c>
      <c r="D5862">
        <v>0</v>
      </c>
      <c r="E5862">
        <v>40.911680316566503</v>
      </c>
    </row>
    <row r="5863" spans="1:5" x14ac:dyDescent="0.35">
      <c r="A5863" t="s">
        <v>218</v>
      </c>
      <c r="B5863" t="s">
        <v>472</v>
      </c>
      <c r="C5863">
        <v>1992</v>
      </c>
      <c r="D5863">
        <v>0</v>
      </c>
      <c r="E5863">
        <v>44.649876997883197</v>
      </c>
    </row>
    <row r="5864" spans="1:5" x14ac:dyDescent="0.35">
      <c r="A5864" t="s">
        <v>218</v>
      </c>
      <c r="B5864" t="s">
        <v>472</v>
      </c>
      <c r="C5864">
        <v>1993</v>
      </c>
      <c r="D5864">
        <v>0</v>
      </c>
      <c r="E5864">
        <v>47.287664963338599</v>
      </c>
    </row>
    <row r="5865" spans="1:5" x14ac:dyDescent="0.35">
      <c r="A5865" t="s">
        <v>218</v>
      </c>
      <c r="B5865" t="s">
        <v>472</v>
      </c>
      <c r="C5865">
        <v>1994</v>
      </c>
      <c r="D5865">
        <v>0</v>
      </c>
      <c r="E5865">
        <v>48.568486126517897</v>
      </c>
    </row>
    <row r="5866" spans="1:5" x14ac:dyDescent="0.35">
      <c r="A5866" t="s">
        <v>218</v>
      </c>
      <c r="B5866" t="s">
        <v>472</v>
      </c>
      <c r="C5866">
        <v>1995</v>
      </c>
      <c r="D5866">
        <v>0</v>
      </c>
      <c r="E5866">
        <v>50.612474266747803</v>
      </c>
    </row>
    <row r="5867" spans="1:5" x14ac:dyDescent="0.35">
      <c r="A5867" t="s">
        <v>218</v>
      </c>
      <c r="B5867" t="s">
        <v>472</v>
      </c>
      <c r="C5867">
        <v>1996</v>
      </c>
      <c r="D5867">
        <v>11</v>
      </c>
      <c r="E5867">
        <v>53.192395063271199</v>
      </c>
    </row>
    <row r="5868" spans="1:5" x14ac:dyDescent="0.35">
      <c r="A5868" t="s">
        <v>218</v>
      </c>
      <c r="B5868" t="s">
        <v>472</v>
      </c>
      <c r="C5868">
        <v>1997</v>
      </c>
      <c r="D5868">
        <v>2.1584825515747101</v>
      </c>
      <c r="E5868">
        <v>54.596816989264099</v>
      </c>
    </row>
    <row r="5869" spans="1:5" x14ac:dyDescent="0.35">
      <c r="A5869" t="s">
        <v>218</v>
      </c>
      <c r="B5869" t="s">
        <v>472</v>
      </c>
      <c r="C5869">
        <v>1998</v>
      </c>
      <c r="D5869">
        <v>4.2950897216796902</v>
      </c>
      <c r="E5869">
        <v>56.359029054641702</v>
      </c>
    </row>
    <row r="5870" spans="1:5" x14ac:dyDescent="0.35">
      <c r="A5870" t="s">
        <v>218</v>
      </c>
      <c r="B5870" t="s">
        <v>472</v>
      </c>
      <c r="C5870">
        <v>1999</v>
      </c>
      <c r="D5870">
        <v>6.4268550872802699</v>
      </c>
      <c r="E5870">
        <v>58.519678310344098</v>
      </c>
    </row>
    <row r="5871" spans="1:5" x14ac:dyDescent="0.35">
      <c r="A5871" t="s">
        <v>218</v>
      </c>
      <c r="B5871" t="s">
        <v>472</v>
      </c>
      <c r="C5871">
        <v>2000</v>
      </c>
      <c r="D5871">
        <v>7.5770139694213903</v>
      </c>
      <c r="E5871">
        <v>72.622520164887703</v>
      </c>
    </row>
    <row r="5872" spans="1:5" x14ac:dyDescent="0.35">
      <c r="A5872" t="s">
        <v>218</v>
      </c>
      <c r="B5872" t="s">
        <v>472</v>
      </c>
      <c r="C5872">
        <v>2001</v>
      </c>
      <c r="D5872">
        <v>9.8821840286254901</v>
      </c>
      <c r="E5872">
        <v>73.075199634509005</v>
      </c>
    </row>
    <row r="5873" spans="1:5" x14ac:dyDescent="0.35">
      <c r="A5873" t="s">
        <v>218</v>
      </c>
      <c r="B5873" t="s">
        <v>472</v>
      </c>
      <c r="C5873">
        <v>2002</v>
      </c>
      <c r="D5873">
        <v>12.1797695159912</v>
      </c>
      <c r="E5873">
        <v>73.700624280406103</v>
      </c>
    </row>
    <row r="5874" spans="1:5" x14ac:dyDescent="0.35">
      <c r="A5874" t="s">
        <v>218</v>
      </c>
      <c r="B5874" t="s">
        <v>472</v>
      </c>
      <c r="C5874">
        <v>2003</v>
      </c>
      <c r="D5874">
        <v>14.472120285034199</v>
      </c>
      <c r="E5874">
        <v>74.338383743637493</v>
      </c>
    </row>
    <row r="5875" spans="1:5" x14ac:dyDescent="0.35">
      <c r="A5875" t="s">
        <v>218</v>
      </c>
      <c r="B5875" t="s">
        <v>472</v>
      </c>
      <c r="C5875">
        <v>2004</v>
      </c>
      <c r="D5875">
        <v>16.761583328247099</v>
      </c>
      <c r="E5875">
        <v>74.842797613681697</v>
      </c>
    </row>
    <row r="5876" spans="1:5" x14ac:dyDescent="0.35">
      <c r="A5876" t="s">
        <v>218</v>
      </c>
      <c r="B5876" t="s">
        <v>472</v>
      </c>
      <c r="C5876">
        <v>2005</v>
      </c>
      <c r="D5876">
        <v>19.050512313842798</v>
      </c>
      <c r="E5876">
        <v>75.248278088139401</v>
      </c>
    </row>
    <row r="5877" spans="1:5" x14ac:dyDescent="0.35">
      <c r="A5877" t="s">
        <v>218</v>
      </c>
      <c r="B5877" t="s">
        <v>472</v>
      </c>
      <c r="C5877">
        <v>2006</v>
      </c>
      <c r="D5877">
        <v>12.3999996185303</v>
      </c>
      <c r="E5877">
        <v>76.155888463545594</v>
      </c>
    </row>
    <row r="5878" spans="1:5" x14ac:dyDescent="0.35">
      <c r="A5878" t="s">
        <v>218</v>
      </c>
      <c r="B5878" t="s">
        <v>472</v>
      </c>
      <c r="C5878">
        <v>2007</v>
      </c>
      <c r="D5878">
        <v>23.636632919311499</v>
      </c>
      <c r="E5878">
        <v>76.605059526916705</v>
      </c>
    </row>
    <row r="5879" spans="1:5" x14ac:dyDescent="0.35">
      <c r="A5879" t="s">
        <v>218</v>
      </c>
      <c r="B5879" t="s">
        <v>472</v>
      </c>
      <c r="C5879">
        <v>2008</v>
      </c>
      <c r="D5879">
        <v>25.939186096191399</v>
      </c>
      <c r="E5879">
        <v>77.181652562062496</v>
      </c>
    </row>
    <row r="5880" spans="1:5" x14ac:dyDescent="0.35">
      <c r="A5880" t="s">
        <v>218</v>
      </c>
      <c r="B5880" t="s">
        <v>472</v>
      </c>
      <c r="C5880">
        <v>2009</v>
      </c>
      <c r="D5880">
        <v>17.200000762939499</v>
      </c>
      <c r="E5880">
        <v>77.644645611594498</v>
      </c>
    </row>
    <row r="5881" spans="1:5" x14ac:dyDescent="0.35">
      <c r="A5881" t="s">
        <v>218</v>
      </c>
      <c r="B5881" t="s">
        <v>472</v>
      </c>
      <c r="C5881">
        <v>2010</v>
      </c>
      <c r="D5881">
        <v>19.5</v>
      </c>
      <c r="E5881">
        <v>78.706071116870504</v>
      </c>
    </row>
    <row r="5882" spans="1:5" x14ac:dyDescent="0.35">
      <c r="A5882" t="s">
        <v>218</v>
      </c>
      <c r="B5882" t="s">
        <v>472</v>
      </c>
      <c r="C5882">
        <v>2011</v>
      </c>
      <c r="D5882">
        <v>32.917320251464801</v>
      </c>
      <c r="E5882">
        <v>79.029606598660493</v>
      </c>
    </row>
    <row r="5883" spans="1:5" x14ac:dyDescent="0.35">
      <c r="A5883" t="s">
        <v>218</v>
      </c>
      <c r="B5883" t="s">
        <v>472</v>
      </c>
      <c r="C5883">
        <v>2012</v>
      </c>
      <c r="D5883">
        <v>35.275886535644503</v>
      </c>
      <c r="E5883">
        <v>80.296105685987001</v>
      </c>
    </row>
    <row r="5884" spans="1:5" x14ac:dyDescent="0.35">
      <c r="A5884" t="s">
        <v>218</v>
      </c>
      <c r="B5884" t="s">
        <v>472</v>
      </c>
      <c r="C5884">
        <v>2013</v>
      </c>
      <c r="D5884">
        <v>37.654285430908203</v>
      </c>
      <c r="E5884">
        <v>80.831836332952193</v>
      </c>
    </row>
    <row r="5885" spans="1:5" x14ac:dyDescent="0.35">
      <c r="A5885" t="s">
        <v>218</v>
      </c>
      <c r="B5885" t="s">
        <v>472</v>
      </c>
      <c r="C5885">
        <v>2014</v>
      </c>
      <c r="D5885">
        <v>40.050491333007798</v>
      </c>
      <c r="E5885">
        <v>81.471150439484703</v>
      </c>
    </row>
    <row r="5886" spans="1:5" x14ac:dyDescent="0.35">
      <c r="A5886" t="s">
        <v>218</v>
      </c>
      <c r="B5886" t="s">
        <v>472</v>
      </c>
      <c r="C5886">
        <v>2015</v>
      </c>
      <c r="D5886">
        <v>42.878219604492202</v>
      </c>
      <c r="E5886">
        <v>82.101737303841404</v>
      </c>
    </row>
    <row r="5887" spans="1:5" x14ac:dyDescent="0.35">
      <c r="A5887" t="s">
        <v>218</v>
      </c>
      <c r="B5887" t="s">
        <v>472</v>
      </c>
      <c r="C5887">
        <v>2016</v>
      </c>
      <c r="D5887">
        <v>49.400001525878899</v>
      </c>
      <c r="E5887">
        <v>83.240473790276297</v>
      </c>
    </row>
    <row r="5888" spans="1:5" x14ac:dyDescent="0.35">
      <c r="A5888" t="s">
        <v>218</v>
      </c>
      <c r="B5888" t="s">
        <v>472</v>
      </c>
      <c r="C5888">
        <v>2017</v>
      </c>
      <c r="D5888">
        <v>54.400001525878899</v>
      </c>
      <c r="E5888">
        <v>83.946730086678002</v>
      </c>
    </row>
    <row r="5889" spans="1:5" x14ac:dyDescent="0.35">
      <c r="A5889" t="s">
        <v>218</v>
      </c>
      <c r="B5889" t="s">
        <v>472</v>
      </c>
      <c r="C5889">
        <v>2018</v>
      </c>
      <c r="D5889">
        <v>55.727386474609403</v>
      </c>
      <c r="E5889">
        <v>84.3216346529193</v>
      </c>
    </row>
    <row r="5890" spans="1:5" x14ac:dyDescent="0.35">
      <c r="A5890" t="s">
        <v>218</v>
      </c>
      <c r="B5890" t="s">
        <v>472</v>
      </c>
      <c r="C5890">
        <v>2019</v>
      </c>
      <c r="D5890">
        <v>59.662975311279297</v>
      </c>
      <c r="E5890">
        <v>85.168482075956504</v>
      </c>
    </row>
    <row r="5891" spans="1:5" x14ac:dyDescent="0.35">
      <c r="A5891" t="s">
        <v>218</v>
      </c>
      <c r="B5891" t="s">
        <v>472</v>
      </c>
      <c r="C5891">
        <v>2020</v>
      </c>
      <c r="D5891">
        <v>60.400001525878899</v>
      </c>
      <c r="E5891">
        <v>85.446503314756796</v>
      </c>
    </row>
    <row r="5892" spans="1:5" x14ac:dyDescent="0.35">
      <c r="A5892" t="s">
        <v>68</v>
      </c>
      <c r="B5892" t="s">
        <v>473</v>
      </c>
      <c r="C5892">
        <v>1990</v>
      </c>
      <c r="D5892">
        <v>100</v>
      </c>
      <c r="E5892">
        <v>39.235109479803803</v>
      </c>
    </row>
    <row r="5893" spans="1:5" x14ac:dyDescent="0.35">
      <c r="A5893" t="s">
        <v>68</v>
      </c>
      <c r="B5893" t="s">
        <v>473</v>
      </c>
      <c r="C5893">
        <v>1991</v>
      </c>
      <c r="D5893">
        <v>100</v>
      </c>
      <c r="E5893">
        <v>40.911680316566503</v>
      </c>
    </row>
    <row r="5894" spans="1:5" x14ac:dyDescent="0.35">
      <c r="A5894" t="s">
        <v>68</v>
      </c>
      <c r="B5894" t="s">
        <v>473</v>
      </c>
      <c r="C5894">
        <v>1992</v>
      </c>
      <c r="D5894">
        <v>100</v>
      </c>
      <c r="E5894">
        <v>44.649876997883197</v>
      </c>
    </row>
    <row r="5895" spans="1:5" x14ac:dyDescent="0.35">
      <c r="A5895" t="s">
        <v>68</v>
      </c>
      <c r="B5895" t="s">
        <v>473</v>
      </c>
      <c r="C5895">
        <v>1993</v>
      </c>
      <c r="D5895">
        <v>100</v>
      </c>
      <c r="E5895">
        <v>47.287664963338599</v>
      </c>
    </row>
    <row r="5896" spans="1:5" x14ac:dyDescent="0.35">
      <c r="A5896" t="s">
        <v>68</v>
      </c>
      <c r="B5896" t="s">
        <v>473</v>
      </c>
      <c r="C5896">
        <v>1994</v>
      </c>
      <c r="D5896">
        <v>100</v>
      </c>
      <c r="E5896">
        <v>48.568486126517897</v>
      </c>
    </row>
    <row r="5897" spans="1:5" x14ac:dyDescent="0.35">
      <c r="A5897" t="s">
        <v>68</v>
      </c>
      <c r="B5897" t="s">
        <v>473</v>
      </c>
      <c r="C5897">
        <v>1995</v>
      </c>
      <c r="D5897">
        <v>100</v>
      </c>
      <c r="E5897">
        <v>50.612474266747803</v>
      </c>
    </row>
    <row r="5898" spans="1:5" x14ac:dyDescent="0.35">
      <c r="A5898" t="s">
        <v>68</v>
      </c>
      <c r="B5898" t="s">
        <v>473</v>
      </c>
      <c r="C5898">
        <v>1996</v>
      </c>
      <c r="D5898">
        <v>100</v>
      </c>
      <c r="E5898">
        <v>53.192395063271199</v>
      </c>
    </row>
    <row r="5899" spans="1:5" x14ac:dyDescent="0.35">
      <c r="A5899" t="s">
        <v>68</v>
      </c>
      <c r="B5899" t="s">
        <v>473</v>
      </c>
      <c r="C5899">
        <v>1997</v>
      </c>
      <c r="D5899">
        <v>100</v>
      </c>
      <c r="E5899">
        <v>54.596816989264099</v>
      </c>
    </row>
    <row r="5900" spans="1:5" x14ac:dyDescent="0.35">
      <c r="A5900" t="s">
        <v>68</v>
      </c>
      <c r="B5900" t="s">
        <v>473</v>
      </c>
      <c r="C5900">
        <v>1998</v>
      </c>
      <c r="D5900">
        <v>100</v>
      </c>
      <c r="E5900">
        <v>56.359029054641702</v>
      </c>
    </row>
    <row r="5901" spans="1:5" x14ac:dyDescent="0.35">
      <c r="A5901" t="s">
        <v>68</v>
      </c>
      <c r="B5901" t="s">
        <v>473</v>
      </c>
      <c r="C5901">
        <v>1999</v>
      </c>
      <c r="D5901">
        <v>100</v>
      </c>
      <c r="E5901">
        <v>58.519678310344098</v>
      </c>
    </row>
    <row r="5902" spans="1:5" x14ac:dyDescent="0.35">
      <c r="A5902" t="s">
        <v>68</v>
      </c>
      <c r="B5902" t="s">
        <v>473</v>
      </c>
      <c r="C5902">
        <v>2000</v>
      </c>
      <c r="D5902">
        <v>100</v>
      </c>
      <c r="E5902">
        <v>72.622520164887703</v>
      </c>
    </row>
    <row r="5903" spans="1:5" x14ac:dyDescent="0.35">
      <c r="A5903" t="s">
        <v>68</v>
      </c>
      <c r="B5903" t="s">
        <v>473</v>
      </c>
      <c r="C5903">
        <v>2001</v>
      </c>
      <c r="D5903">
        <v>100</v>
      </c>
      <c r="E5903">
        <v>73.075199634509005</v>
      </c>
    </row>
    <row r="5904" spans="1:5" x14ac:dyDescent="0.35">
      <c r="A5904" t="s">
        <v>68</v>
      </c>
      <c r="B5904" t="s">
        <v>473</v>
      </c>
      <c r="C5904">
        <v>2002</v>
      </c>
      <c r="D5904">
        <v>100</v>
      </c>
      <c r="E5904">
        <v>73.700624280406103</v>
      </c>
    </row>
    <row r="5905" spans="1:5" x14ac:dyDescent="0.35">
      <c r="A5905" t="s">
        <v>68</v>
      </c>
      <c r="B5905" t="s">
        <v>473</v>
      </c>
      <c r="C5905">
        <v>2003</v>
      </c>
      <c r="D5905">
        <v>100</v>
      </c>
      <c r="E5905">
        <v>74.338383743637493</v>
      </c>
    </row>
    <row r="5906" spans="1:5" x14ac:dyDescent="0.35">
      <c r="A5906" t="s">
        <v>68</v>
      </c>
      <c r="B5906" t="s">
        <v>473</v>
      </c>
      <c r="C5906">
        <v>2004</v>
      </c>
      <c r="D5906">
        <v>100</v>
      </c>
      <c r="E5906">
        <v>74.842797613681697</v>
      </c>
    </row>
    <row r="5907" spans="1:5" x14ac:dyDescent="0.35">
      <c r="A5907" t="s">
        <v>68</v>
      </c>
      <c r="B5907" t="s">
        <v>473</v>
      </c>
      <c r="C5907">
        <v>2005</v>
      </c>
      <c r="D5907">
        <v>100</v>
      </c>
      <c r="E5907">
        <v>75.248278088139401</v>
      </c>
    </row>
    <row r="5908" spans="1:5" x14ac:dyDescent="0.35">
      <c r="A5908" t="s">
        <v>68</v>
      </c>
      <c r="B5908" t="s">
        <v>473</v>
      </c>
      <c r="C5908">
        <v>2006</v>
      </c>
      <c r="D5908">
        <v>100</v>
      </c>
      <c r="E5908">
        <v>76.155888463545594</v>
      </c>
    </row>
    <row r="5909" spans="1:5" x14ac:dyDescent="0.35">
      <c r="A5909" t="s">
        <v>68</v>
      </c>
      <c r="B5909" t="s">
        <v>473</v>
      </c>
      <c r="C5909">
        <v>2007</v>
      </c>
      <c r="D5909">
        <v>100</v>
      </c>
      <c r="E5909">
        <v>76.605059526916705</v>
      </c>
    </row>
    <row r="5910" spans="1:5" x14ac:dyDescent="0.35">
      <c r="A5910" t="s">
        <v>68</v>
      </c>
      <c r="B5910" t="s">
        <v>473</v>
      </c>
      <c r="C5910">
        <v>2008</v>
      </c>
      <c r="D5910">
        <v>100</v>
      </c>
      <c r="E5910">
        <v>77.181652562062496</v>
      </c>
    </row>
    <row r="5911" spans="1:5" x14ac:dyDescent="0.35">
      <c r="A5911" t="s">
        <v>68</v>
      </c>
      <c r="B5911" t="s">
        <v>473</v>
      </c>
      <c r="C5911">
        <v>2009</v>
      </c>
      <c r="D5911">
        <v>100</v>
      </c>
      <c r="E5911">
        <v>77.644645611594498</v>
      </c>
    </row>
    <row r="5912" spans="1:5" x14ac:dyDescent="0.35">
      <c r="A5912" t="s">
        <v>68</v>
      </c>
      <c r="B5912" t="s">
        <v>473</v>
      </c>
      <c r="C5912">
        <v>2010</v>
      </c>
      <c r="D5912">
        <v>100</v>
      </c>
      <c r="E5912">
        <v>78.706071116870504</v>
      </c>
    </row>
    <row r="5913" spans="1:5" x14ac:dyDescent="0.35">
      <c r="A5913" t="s">
        <v>68</v>
      </c>
      <c r="B5913" t="s">
        <v>473</v>
      </c>
      <c r="C5913">
        <v>2011</v>
      </c>
      <c r="D5913">
        <v>100</v>
      </c>
      <c r="E5913">
        <v>79.029606598660493</v>
      </c>
    </row>
    <row r="5914" spans="1:5" x14ac:dyDescent="0.35">
      <c r="A5914" t="s">
        <v>68</v>
      </c>
      <c r="B5914" t="s">
        <v>473</v>
      </c>
      <c r="C5914">
        <v>2012</v>
      </c>
      <c r="D5914">
        <v>100</v>
      </c>
      <c r="E5914">
        <v>80.296105685987001</v>
      </c>
    </row>
    <row r="5915" spans="1:5" x14ac:dyDescent="0.35">
      <c r="A5915" t="s">
        <v>68</v>
      </c>
      <c r="B5915" t="s">
        <v>473</v>
      </c>
      <c r="C5915">
        <v>2013</v>
      </c>
      <c r="D5915">
        <v>100</v>
      </c>
      <c r="E5915">
        <v>80.831836332952193</v>
      </c>
    </row>
    <row r="5916" spans="1:5" x14ac:dyDescent="0.35">
      <c r="A5916" t="s">
        <v>68</v>
      </c>
      <c r="B5916" t="s">
        <v>473</v>
      </c>
      <c r="C5916">
        <v>2014</v>
      </c>
      <c r="D5916">
        <v>100</v>
      </c>
      <c r="E5916">
        <v>81.471150439484703</v>
      </c>
    </row>
    <row r="5917" spans="1:5" x14ac:dyDescent="0.35">
      <c r="A5917" t="s">
        <v>68</v>
      </c>
      <c r="B5917" t="s">
        <v>473</v>
      </c>
      <c r="C5917">
        <v>2015</v>
      </c>
      <c r="D5917">
        <v>100</v>
      </c>
      <c r="E5917">
        <v>82.101737303841404</v>
      </c>
    </row>
    <row r="5918" spans="1:5" x14ac:dyDescent="0.35">
      <c r="A5918" t="s">
        <v>68</v>
      </c>
      <c r="B5918" t="s">
        <v>473</v>
      </c>
      <c r="C5918">
        <v>2016</v>
      </c>
      <c r="D5918">
        <v>100</v>
      </c>
      <c r="E5918">
        <v>83.240473790276297</v>
      </c>
    </row>
    <row r="5919" spans="1:5" x14ac:dyDescent="0.35">
      <c r="A5919" t="s">
        <v>68</v>
      </c>
      <c r="B5919" t="s">
        <v>473</v>
      </c>
      <c r="C5919">
        <v>2017</v>
      </c>
      <c r="D5919">
        <v>100</v>
      </c>
      <c r="E5919">
        <v>83.946730086678002</v>
      </c>
    </row>
    <row r="5920" spans="1:5" x14ac:dyDescent="0.35">
      <c r="A5920" t="s">
        <v>68</v>
      </c>
      <c r="B5920" t="s">
        <v>473</v>
      </c>
      <c r="C5920">
        <v>2018</v>
      </c>
      <c r="D5920">
        <v>100</v>
      </c>
      <c r="E5920">
        <v>84.3216346529193</v>
      </c>
    </row>
    <row r="5921" spans="1:5" x14ac:dyDescent="0.35">
      <c r="A5921" t="s">
        <v>68</v>
      </c>
      <c r="B5921" t="s">
        <v>473</v>
      </c>
      <c r="C5921">
        <v>2019</v>
      </c>
      <c r="D5921">
        <v>100</v>
      </c>
      <c r="E5921">
        <v>85.168482075956504</v>
      </c>
    </row>
    <row r="5922" spans="1:5" x14ac:dyDescent="0.35">
      <c r="A5922" t="s">
        <v>68</v>
      </c>
      <c r="B5922" t="s">
        <v>473</v>
      </c>
      <c r="C5922">
        <v>2020</v>
      </c>
      <c r="D5922">
        <v>100</v>
      </c>
      <c r="E5922">
        <v>85.446503314756796</v>
      </c>
    </row>
    <row r="5923" spans="1:5" x14ac:dyDescent="0.35">
      <c r="A5923" t="s">
        <v>225</v>
      </c>
      <c r="B5923" t="s">
        <v>474</v>
      </c>
      <c r="C5923">
        <v>1990</v>
      </c>
      <c r="D5923">
        <v>0</v>
      </c>
      <c r="E5923">
        <v>39.235109479803803</v>
      </c>
    </row>
    <row r="5924" spans="1:5" x14ac:dyDescent="0.35">
      <c r="A5924" t="s">
        <v>225</v>
      </c>
      <c r="B5924" t="s">
        <v>474</v>
      </c>
      <c r="C5924">
        <v>1991</v>
      </c>
      <c r="D5924">
        <v>0</v>
      </c>
      <c r="E5924">
        <v>40.911680316566503</v>
      </c>
    </row>
    <row r="5925" spans="1:5" x14ac:dyDescent="0.35">
      <c r="A5925" t="s">
        <v>225</v>
      </c>
      <c r="B5925" t="s">
        <v>474</v>
      </c>
      <c r="C5925">
        <v>1992</v>
      </c>
      <c r="D5925">
        <v>0</v>
      </c>
      <c r="E5925">
        <v>44.649876997883197</v>
      </c>
    </row>
    <row r="5926" spans="1:5" x14ac:dyDescent="0.35">
      <c r="A5926" t="s">
        <v>225</v>
      </c>
      <c r="B5926" t="s">
        <v>474</v>
      </c>
      <c r="C5926">
        <v>1993</v>
      </c>
      <c r="D5926">
        <v>0</v>
      </c>
      <c r="E5926">
        <v>47.287664963338599</v>
      </c>
    </row>
    <row r="5927" spans="1:5" x14ac:dyDescent="0.35">
      <c r="A5927" t="s">
        <v>225</v>
      </c>
      <c r="B5927" t="s">
        <v>474</v>
      </c>
      <c r="C5927">
        <v>1994</v>
      </c>
      <c r="D5927">
        <v>0</v>
      </c>
      <c r="E5927">
        <v>48.568486126517897</v>
      </c>
    </row>
    <row r="5928" spans="1:5" x14ac:dyDescent="0.35">
      <c r="A5928" t="s">
        <v>225</v>
      </c>
      <c r="B5928" t="s">
        <v>474</v>
      </c>
      <c r="C5928">
        <v>1995</v>
      </c>
      <c r="D5928">
        <v>0</v>
      </c>
      <c r="E5928">
        <v>50.612474266747803</v>
      </c>
    </row>
    <row r="5929" spans="1:5" x14ac:dyDescent="0.35">
      <c r="A5929" t="s">
        <v>225</v>
      </c>
      <c r="B5929" t="s">
        <v>474</v>
      </c>
      <c r="C5929">
        <v>1996</v>
      </c>
      <c r="D5929">
        <v>0</v>
      </c>
      <c r="E5929">
        <v>53.192395063271199</v>
      </c>
    </row>
    <row r="5930" spans="1:5" x14ac:dyDescent="0.35">
      <c r="A5930" t="s">
        <v>225</v>
      </c>
      <c r="B5930" t="s">
        <v>474</v>
      </c>
      <c r="C5930">
        <v>1997</v>
      </c>
      <c r="D5930">
        <v>22.990421295166001</v>
      </c>
      <c r="E5930">
        <v>54.596816989264099</v>
      </c>
    </row>
    <row r="5931" spans="1:5" x14ac:dyDescent="0.35">
      <c r="A5931" t="s">
        <v>225</v>
      </c>
      <c r="B5931" t="s">
        <v>474</v>
      </c>
      <c r="C5931">
        <v>1998</v>
      </c>
      <c r="D5931">
        <v>23.6865139007568</v>
      </c>
      <c r="E5931">
        <v>56.359029054641702</v>
      </c>
    </row>
    <row r="5932" spans="1:5" x14ac:dyDescent="0.35">
      <c r="A5932" t="s">
        <v>225</v>
      </c>
      <c r="B5932" t="s">
        <v>474</v>
      </c>
      <c r="C5932">
        <v>1999</v>
      </c>
      <c r="D5932">
        <v>24.913997650146499</v>
      </c>
      <c r="E5932">
        <v>58.519678310344098</v>
      </c>
    </row>
    <row r="5933" spans="1:5" x14ac:dyDescent="0.35">
      <c r="A5933" t="s">
        <v>225</v>
      </c>
      <c r="B5933" t="s">
        <v>474</v>
      </c>
      <c r="C5933">
        <v>2000</v>
      </c>
      <c r="D5933">
        <v>24.6278591156006</v>
      </c>
      <c r="E5933">
        <v>72.622520164887703</v>
      </c>
    </row>
    <row r="5934" spans="1:5" x14ac:dyDescent="0.35">
      <c r="A5934" t="s">
        <v>225</v>
      </c>
      <c r="B5934" t="s">
        <v>474</v>
      </c>
      <c r="C5934">
        <v>2001</v>
      </c>
      <c r="D5934">
        <v>25.869052886962901</v>
      </c>
      <c r="E5934">
        <v>73.075199634509005</v>
      </c>
    </row>
    <row r="5935" spans="1:5" x14ac:dyDescent="0.35">
      <c r="A5935" t="s">
        <v>225</v>
      </c>
      <c r="B5935" t="s">
        <v>474</v>
      </c>
      <c r="C5935">
        <v>2002</v>
      </c>
      <c r="D5935">
        <v>26.733085632324201</v>
      </c>
      <c r="E5935">
        <v>73.700624280406103</v>
      </c>
    </row>
    <row r="5936" spans="1:5" x14ac:dyDescent="0.35">
      <c r="A5936" t="s">
        <v>225</v>
      </c>
      <c r="B5936" t="s">
        <v>474</v>
      </c>
      <c r="C5936">
        <v>2003</v>
      </c>
      <c r="D5936">
        <v>29.194377899169901</v>
      </c>
      <c r="E5936">
        <v>74.338383743637493</v>
      </c>
    </row>
    <row r="5937" spans="1:5" x14ac:dyDescent="0.35">
      <c r="A5937" t="s">
        <v>225</v>
      </c>
      <c r="B5937" t="s">
        <v>474</v>
      </c>
      <c r="C5937">
        <v>2004</v>
      </c>
      <c r="D5937">
        <v>28.770204544067401</v>
      </c>
      <c r="E5937">
        <v>74.842797613681697</v>
      </c>
    </row>
    <row r="5938" spans="1:5" x14ac:dyDescent="0.35">
      <c r="A5938" t="s">
        <v>225</v>
      </c>
      <c r="B5938" t="s">
        <v>474</v>
      </c>
      <c r="C5938">
        <v>2005</v>
      </c>
      <c r="D5938">
        <v>29.496131896972699</v>
      </c>
      <c r="E5938">
        <v>75.248278088139401</v>
      </c>
    </row>
    <row r="5939" spans="1:5" x14ac:dyDescent="0.35">
      <c r="A5939" t="s">
        <v>225</v>
      </c>
      <c r="B5939" t="s">
        <v>474</v>
      </c>
      <c r="C5939">
        <v>2006</v>
      </c>
      <c r="D5939">
        <v>30.408964157104499</v>
      </c>
      <c r="E5939">
        <v>76.155888463545594</v>
      </c>
    </row>
    <row r="5940" spans="1:5" x14ac:dyDescent="0.35">
      <c r="A5940" t="s">
        <v>225</v>
      </c>
      <c r="B5940" t="s">
        <v>474</v>
      </c>
      <c r="C5940">
        <v>2007</v>
      </c>
      <c r="D5940">
        <v>32.189224243164098</v>
      </c>
      <c r="E5940">
        <v>76.605059526916705</v>
      </c>
    </row>
    <row r="5941" spans="1:5" x14ac:dyDescent="0.35">
      <c r="A5941" t="s">
        <v>225</v>
      </c>
      <c r="B5941" t="s">
        <v>474</v>
      </c>
      <c r="C5941">
        <v>2008</v>
      </c>
      <c r="D5941">
        <v>32.0927925109863</v>
      </c>
      <c r="E5941">
        <v>77.181652562062496</v>
      </c>
    </row>
    <row r="5942" spans="1:5" x14ac:dyDescent="0.35">
      <c r="A5942" t="s">
        <v>225</v>
      </c>
      <c r="B5942" t="s">
        <v>474</v>
      </c>
      <c r="C5942">
        <v>2009</v>
      </c>
      <c r="D5942">
        <v>32.023040771484403</v>
      </c>
      <c r="E5942">
        <v>77.644645611594498</v>
      </c>
    </row>
    <row r="5943" spans="1:5" x14ac:dyDescent="0.35">
      <c r="A5943" t="s">
        <v>225</v>
      </c>
      <c r="B5943" t="s">
        <v>474</v>
      </c>
      <c r="C5943">
        <v>2010</v>
      </c>
      <c r="D5943">
        <v>32.639835357666001</v>
      </c>
      <c r="E5943">
        <v>78.706071116870504</v>
      </c>
    </row>
    <row r="5944" spans="1:5" x14ac:dyDescent="0.35">
      <c r="A5944" t="s">
        <v>225</v>
      </c>
      <c r="B5944" t="s">
        <v>474</v>
      </c>
      <c r="C5944">
        <v>2011</v>
      </c>
      <c r="D5944">
        <v>36.030281066894503</v>
      </c>
      <c r="E5944">
        <v>79.029606598660493</v>
      </c>
    </row>
    <row r="5945" spans="1:5" x14ac:dyDescent="0.35">
      <c r="A5945" t="s">
        <v>225</v>
      </c>
      <c r="B5945" t="s">
        <v>474</v>
      </c>
      <c r="C5945">
        <v>2012</v>
      </c>
      <c r="D5945">
        <v>37.512443542480497</v>
      </c>
      <c r="E5945">
        <v>80.296105685987001</v>
      </c>
    </row>
    <row r="5946" spans="1:5" x14ac:dyDescent="0.35">
      <c r="A5946" t="s">
        <v>225</v>
      </c>
      <c r="B5946" t="s">
        <v>474</v>
      </c>
      <c r="C5946">
        <v>2013</v>
      </c>
      <c r="D5946">
        <v>38.273883819580099</v>
      </c>
      <c r="E5946">
        <v>80.831836332952193</v>
      </c>
    </row>
    <row r="5947" spans="1:5" x14ac:dyDescent="0.35">
      <c r="A5947" t="s">
        <v>225</v>
      </c>
      <c r="B5947" t="s">
        <v>474</v>
      </c>
      <c r="C5947">
        <v>2014</v>
      </c>
      <c r="D5947">
        <v>39.798408508300803</v>
      </c>
      <c r="E5947">
        <v>81.471150439484703</v>
      </c>
    </row>
    <row r="5948" spans="1:5" x14ac:dyDescent="0.35">
      <c r="A5948" t="s">
        <v>225</v>
      </c>
      <c r="B5948" t="s">
        <v>474</v>
      </c>
      <c r="C5948">
        <v>2015</v>
      </c>
      <c r="D5948">
        <v>39.945159912109403</v>
      </c>
      <c r="E5948">
        <v>82.101737303841404</v>
      </c>
    </row>
    <row r="5949" spans="1:5" x14ac:dyDescent="0.35">
      <c r="A5949" t="s">
        <v>225</v>
      </c>
      <c r="B5949" t="s">
        <v>474</v>
      </c>
      <c r="C5949">
        <v>2016</v>
      </c>
      <c r="D5949">
        <v>44.603813171386697</v>
      </c>
      <c r="E5949">
        <v>83.240473790276297</v>
      </c>
    </row>
    <row r="5950" spans="1:5" x14ac:dyDescent="0.35">
      <c r="A5950" t="s">
        <v>225</v>
      </c>
      <c r="B5950" t="s">
        <v>474</v>
      </c>
      <c r="C5950">
        <v>2017</v>
      </c>
      <c r="D5950">
        <v>44.329437255859403</v>
      </c>
      <c r="E5950">
        <v>83.946730086678002</v>
      </c>
    </row>
    <row r="5951" spans="1:5" x14ac:dyDescent="0.35">
      <c r="A5951" t="s">
        <v>225</v>
      </c>
      <c r="B5951" t="s">
        <v>474</v>
      </c>
      <c r="C5951">
        <v>2018</v>
      </c>
      <c r="D5951">
        <v>47.170585632324197</v>
      </c>
      <c r="E5951">
        <v>84.3216346529193</v>
      </c>
    </row>
    <row r="5952" spans="1:5" x14ac:dyDescent="0.35">
      <c r="A5952" t="s">
        <v>225</v>
      </c>
      <c r="B5952" t="s">
        <v>474</v>
      </c>
      <c r="C5952">
        <v>2019</v>
      </c>
      <c r="D5952">
        <v>47.546871185302699</v>
      </c>
      <c r="E5952">
        <v>85.168482075956504</v>
      </c>
    </row>
    <row r="5953" spans="1:5" x14ac:dyDescent="0.35">
      <c r="A5953" t="s">
        <v>225</v>
      </c>
      <c r="B5953" t="s">
        <v>474</v>
      </c>
      <c r="C5953">
        <v>2020</v>
      </c>
      <c r="D5953">
        <v>48.446437835693402</v>
      </c>
      <c r="E5953">
        <v>85.446503314756796</v>
      </c>
    </row>
    <row r="5954" spans="1:5" x14ac:dyDescent="0.35">
      <c r="A5954" t="s">
        <v>69</v>
      </c>
      <c r="B5954" t="s">
        <v>475</v>
      </c>
      <c r="C5954">
        <v>1990</v>
      </c>
      <c r="D5954">
        <v>99.983428955078097</v>
      </c>
      <c r="E5954">
        <v>39.235109479803803</v>
      </c>
    </row>
    <row r="5955" spans="1:5" x14ac:dyDescent="0.35">
      <c r="A5955" t="s">
        <v>69</v>
      </c>
      <c r="B5955" t="s">
        <v>475</v>
      </c>
      <c r="C5955">
        <v>1991</v>
      </c>
      <c r="D5955">
        <v>99.993095397949205</v>
      </c>
      <c r="E5955">
        <v>40.911680316566503</v>
      </c>
    </row>
    <row r="5956" spans="1:5" x14ac:dyDescent="0.35">
      <c r="A5956" t="s">
        <v>69</v>
      </c>
      <c r="B5956" t="s">
        <v>475</v>
      </c>
      <c r="C5956">
        <v>1992</v>
      </c>
      <c r="D5956">
        <v>99.998619079589801</v>
      </c>
      <c r="E5956">
        <v>44.649876997883197</v>
      </c>
    </row>
    <row r="5957" spans="1:5" x14ac:dyDescent="0.35">
      <c r="A5957" t="s">
        <v>69</v>
      </c>
      <c r="B5957" t="s">
        <v>475</v>
      </c>
      <c r="C5957">
        <v>1993</v>
      </c>
      <c r="D5957">
        <v>100</v>
      </c>
      <c r="E5957">
        <v>47.287664963338599</v>
      </c>
    </row>
    <row r="5958" spans="1:5" x14ac:dyDescent="0.35">
      <c r="A5958" t="s">
        <v>69</v>
      </c>
      <c r="B5958" t="s">
        <v>475</v>
      </c>
      <c r="C5958">
        <v>1994</v>
      </c>
      <c r="D5958">
        <v>100</v>
      </c>
      <c r="E5958">
        <v>48.568486126517897</v>
      </c>
    </row>
    <row r="5959" spans="1:5" x14ac:dyDescent="0.35">
      <c r="A5959" t="s">
        <v>69</v>
      </c>
      <c r="B5959" t="s">
        <v>475</v>
      </c>
      <c r="C5959">
        <v>1995</v>
      </c>
      <c r="D5959">
        <v>100</v>
      </c>
      <c r="E5959">
        <v>50.612474266747803</v>
      </c>
    </row>
    <row r="5960" spans="1:5" x14ac:dyDescent="0.35">
      <c r="A5960" t="s">
        <v>69</v>
      </c>
      <c r="B5960" t="s">
        <v>475</v>
      </c>
      <c r="C5960">
        <v>1996</v>
      </c>
      <c r="D5960">
        <v>100</v>
      </c>
      <c r="E5960">
        <v>53.192395063271199</v>
      </c>
    </row>
    <row r="5961" spans="1:5" x14ac:dyDescent="0.35">
      <c r="A5961" t="s">
        <v>69</v>
      </c>
      <c r="B5961" t="s">
        <v>475</v>
      </c>
      <c r="C5961">
        <v>1997</v>
      </c>
      <c r="D5961">
        <v>100</v>
      </c>
      <c r="E5961">
        <v>54.596816989264099</v>
      </c>
    </row>
    <row r="5962" spans="1:5" x14ac:dyDescent="0.35">
      <c r="A5962" t="s">
        <v>69</v>
      </c>
      <c r="B5962" t="s">
        <v>475</v>
      </c>
      <c r="C5962">
        <v>1998</v>
      </c>
      <c r="D5962">
        <v>100</v>
      </c>
      <c r="E5962">
        <v>56.359029054641702</v>
      </c>
    </row>
    <row r="5963" spans="1:5" x14ac:dyDescent="0.35">
      <c r="A5963" t="s">
        <v>69</v>
      </c>
      <c r="B5963" t="s">
        <v>475</v>
      </c>
      <c r="C5963">
        <v>1999</v>
      </c>
      <c r="D5963">
        <v>100</v>
      </c>
      <c r="E5963">
        <v>58.519678310344098</v>
      </c>
    </row>
    <row r="5964" spans="1:5" x14ac:dyDescent="0.35">
      <c r="A5964" t="s">
        <v>69</v>
      </c>
      <c r="B5964" t="s">
        <v>475</v>
      </c>
      <c r="C5964">
        <v>2000</v>
      </c>
      <c r="D5964">
        <v>100</v>
      </c>
      <c r="E5964">
        <v>72.622520164887703</v>
      </c>
    </row>
    <row r="5965" spans="1:5" x14ac:dyDescent="0.35">
      <c r="A5965" t="s">
        <v>69</v>
      </c>
      <c r="B5965" t="s">
        <v>475</v>
      </c>
      <c r="C5965">
        <v>2001</v>
      </c>
      <c r="D5965">
        <v>100</v>
      </c>
      <c r="E5965">
        <v>73.075199634509005</v>
      </c>
    </row>
    <row r="5966" spans="1:5" x14ac:dyDescent="0.35">
      <c r="A5966" t="s">
        <v>69</v>
      </c>
      <c r="B5966" t="s">
        <v>475</v>
      </c>
      <c r="C5966">
        <v>2002</v>
      </c>
      <c r="D5966">
        <v>100</v>
      </c>
      <c r="E5966">
        <v>73.700624280406103</v>
      </c>
    </row>
    <row r="5967" spans="1:5" x14ac:dyDescent="0.35">
      <c r="A5967" t="s">
        <v>69</v>
      </c>
      <c r="B5967" t="s">
        <v>475</v>
      </c>
      <c r="C5967">
        <v>2003</v>
      </c>
      <c r="D5967">
        <v>100</v>
      </c>
      <c r="E5967">
        <v>74.338383743637493</v>
      </c>
    </row>
    <row r="5968" spans="1:5" x14ac:dyDescent="0.35">
      <c r="A5968" t="s">
        <v>69</v>
      </c>
      <c r="B5968" t="s">
        <v>475</v>
      </c>
      <c r="C5968">
        <v>2004</v>
      </c>
      <c r="D5968">
        <v>100</v>
      </c>
      <c r="E5968">
        <v>74.842797613681697</v>
      </c>
    </row>
    <row r="5969" spans="1:5" x14ac:dyDescent="0.35">
      <c r="A5969" t="s">
        <v>69</v>
      </c>
      <c r="B5969" t="s">
        <v>475</v>
      </c>
      <c r="C5969">
        <v>2005</v>
      </c>
      <c r="D5969">
        <v>100</v>
      </c>
      <c r="E5969">
        <v>75.248278088139401</v>
      </c>
    </row>
    <row r="5970" spans="1:5" x14ac:dyDescent="0.35">
      <c r="A5970" t="s">
        <v>69</v>
      </c>
      <c r="B5970" t="s">
        <v>475</v>
      </c>
      <c r="C5970">
        <v>2006</v>
      </c>
      <c r="D5970">
        <v>100</v>
      </c>
      <c r="E5970">
        <v>76.155888463545594</v>
      </c>
    </row>
    <row r="5971" spans="1:5" x14ac:dyDescent="0.35">
      <c r="A5971" t="s">
        <v>69</v>
      </c>
      <c r="B5971" t="s">
        <v>475</v>
      </c>
      <c r="C5971">
        <v>2007</v>
      </c>
      <c r="D5971">
        <v>100</v>
      </c>
      <c r="E5971">
        <v>76.605059526916705</v>
      </c>
    </row>
    <row r="5972" spans="1:5" x14ac:dyDescent="0.35">
      <c r="A5972" t="s">
        <v>69</v>
      </c>
      <c r="B5972" t="s">
        <v>475</v>
      </c>
      <c r="C5972">
        <v>2008</v>
      </c>
      <c r="D5972">
        <v>100</v>
      </c>
      <c r="E5972">
        <v>77.181652562062496</v>
      </c>
    </row>
    <row r="5973" spans="1:5" x14ac:dyDescent="0.35">
      <c r="A5973" t="s">
        <v>69</v>
      </c>
      <c r="B5973" t="s">
        <v>475</v>
      </c>
      <c r="C5973">
        <v>2009</v>
      </c>
      <c r="D5973">
        <v>100</v>
      </c>
      <c r="E5973">
        <v>77.644645611594498</v>
      </c>
    </row>
    <row r="5974" spans="1:5" x14ac:dyDescent="0.35">
      <c r="A5974" t="s">
        <v>69</v>
      </c>
      <c r="B5974" t="s">
        <v>475</v>
      </c>
      <c r="C5974">
        <v>2010</v>
      </c>
      <c r="D5974">
        <v>100</v>
      </c>
      <c r="E5974">
        <v>78.706071116870504</v>
      </c>
    </row>
    <row r="5975" spans="1:5" x14ac:dyDescent="0.35">
      <c r="A5975" t="s">
        <v>69</v>
      </c>
      <c r="B5975" t="s">
        <v>475</v>
      </c>
      <c r="C5975">
        <v>2011</v>
      </c>
      <c r="D5975">
        <v>100</v>
      </c>
      <c r="E5975">
        <v>79.029606598660493</v>
      </c>
    </row>
    <row r="5976" spans="1:5" x14ac:dyDescent="0.35">
      <c r="A5976" t="s">
        <v>69</v>
      </c>
      <c r="B5976" t="s">
        <v>475</v>
      </c>
      <c r="C5976">
        <v>2012</v>
      </c>
      <c r="D5976">
        <v>100</v>
      </c>
      <c r="E5976">
        <v>80.296105685987001</v>
      </c>
    </row>
    <row r="5977" spans="1:5" x14ac:dyDescent="0.35">
      <c r="A5977" t="s">
        <v>69</v>
      </c>
      <c r="B5977" t="s">
        <v>475</v>
      </c>
      <c r="C5977">
        <v>2013</v>
      </c>
      <c r="D5977">
        <v>100</v>
      </c>
      <c r="E5977">
        <v>80.831836332952193</v>
      </c>
    </row>
    <row r="5978" spans="1:5" x14ac:dyDescent="0.35">
      <c r="A5978" t="s">
        <v>69</v>
      </c>
      <c r="B5978" t="s">
        <v>475</v>
      </c>
      <c r="C5978">
        <v>2014</v>
      </c>
      <c r="D5978">
        <v>100</v>
      </c>
      <c r="E5978">
        <v>81.471150439484703</v>
      </c>
    </row>
    <row r="5979" spans="1:5" x14ac:dyDescent="0.35">
      <c r="A5979" t="s">
        <v>69</v>
      </c>
      <c r="B5979" t="s">
        <v>475</v>
      </c>
      <c r="C5979">
        <v>2015</v>
      </c>
      <c r="D5979">
        <v>100</v>
      </c>
      <c r="E5979">
        <v>82.101737303841404</v>
      </c>
    </row>
    <row r="5980" spans="1:5" x14ac:dyDescent="0.35">
      <c r="A5980" t="s">
        <v>69</v>
      </c>
      <c r="B5980" t="s">
        <v>475</v>
      </c>
      <c r="C5980">
        <v>2016</v>
      </c>
      <c r="D5980">
        <v>100</v>
      </c>
      <c r="E5980">
        <v>83.240473790276297</v>
      </c>
    </row>
    <row r="5981" spans="1:5" x14ac:dyDescent="0.35">
      <c r="A5981" t="s">
        <v>69</v>
      </c>
      <c r="B5981" t="s">
        <v>475</v>
      </c>
      <c r="C5981">
        <v>2017</v>
      </c>
      <c r="D5981">
        <v>100</v>
      </c>
      <c r="E5981">
        <v>83.946730086678002</v>
      </c>
    </row>
    <row r="5982" spans="1:5" x14ac:dyDescent="0.35">
      <c r="A5982" t="s">
        <v>69</v>
      </c>
      <c r="B5982" t="s">
        <v>475</v>
      </c>
      <c r="C5982">
        <v>2018</v>
      </c>
      <c r="D5982">
        <v>100</v>
      </c>
      <c r="E5982">
        <v>84.3216346529193</v>
      </c>
    </row>
    <row r="5983" spans="1:5" x14ac:dyDescent="0.35">
      <c r="A5983" t="s">
        <v>69</v>
      </c>
      <c r="B5983" t="s">
        <v>475</v>
      </c>
      <c r="C5983">
        <v>2019</v>
      </c>
      <c r="D5983">
        <v>100</v>
      </c>
      <c r="E5983">
        <v>85.168482075956504</v>
      </c>
    </row>
    <row r="5984" spans="1:5" x14ac:dyDescent="0.35">
      <c r="A5984" t="s">
        <v>69</v>
      </c>
      <c r="B5984" t="s">
        <v>475</v>
      </c>
      <c r="C5984">
        <v>2020</v>
      </c>
      <c r="D5984">
        <v>100</v>
      </c>
      <c r="E5984">
        <v>85.446503314756796</v>
      </c>
    </row>
    <row r="5985" spans="1:5" x14ac:dyDescent="0.35">
      <c r="A5985" t="s">
        <v>197</v>
      </c>
      <c r="B5985" t="s">
        <v>476</v>
      </c>
      <c r="C5985">
        <v>1990</v>
      </c>
      <c r="D5985">
        <v>0</v>
      </c>
      <c r="E5985">
        <v>39.235109479803803</v>
      </c>
    </row>
    <row r="5986" spans="1:5" x14ac:dyDescent="0.35">
      <c r="A5986" t="s">
        <v>197</v>
      </c>
      <c r="B5986" t="s">
        <v>476</v>
      </c>
      <c r="C5986">
        <v>1991</v>
      </c>
      <c r="D5986">
        <v>0</v>
      </c>
      <c r="E5986">
        <v>40.911680316566503</v>
      </c>
    </row>
    <row r="5987" spans="1:5" x14ac:dyDescent="0.35">
      <c r="A5987" t="s">
        <v>197</v>
      </c>
      <c r="B5987" t="s">
        <v>476</v>
      </c>
      <c r="C5987">
        <v>1992</v>
      </c>
      <c r="D5987">
        <v>0</v>
      </c>
      <c r="E5987">
        <v>44.649876997883197</v>
      </c>
    </row>
    <row r="5988" spans="1:5" x14ac:dyDescent="0.35">
      <c r="A5988" t="s">
        <v>197</v>
      </c>
      <c r="B5988" t="s">
        <v>476</v>
      </c>
      <c r="C5988">
        <v>1993</v>
      </c>
      <c r="D5988">
        <v>0</v>
      </c>
      <c r="E5988">
        <v>47.287664963338599</v>
      </c>
    </row>
    <row r="5989" spans="1:5" x14ac:dyDescent="0.35">
      <c r="A5989" t="s">
        <v>197</v>
      </c>
      <c r="B5989" t="s">
        <v>476</v>
      </c>
      <c r="C5989">
        <v>1994</v>
      </c>
      <c r="D5989">
        <v>0</v>
      </c>
      <c r="E5989">
        <v>48.568486126517897</v>
      </c>
    </row>
    <row r="5990" spans="1:5" x14ac:dyDescent="0.35">
      <c r="A5990" t="s">
        <v>197</v>
      </c>
      <c r="B5990" t="s">
        <v>476</v>
      </c>
      <c r="C5990">
        <v>1995</v>
      </c>
      <c r="D5990">
        <v>0</v>
      </c>
      <c r="E5990">
        <v>50.612474266747803</v>
      </c>
    </row>
    <row r="5991" spans="1:5" x14ac:dyDescent="0.35">
      <c r="A5991" t="s">
        <v>197</v>
      </c>
      <c r="B5991" t="s">
        <v>476</v>
      </c>
      <c r="C5991">
        <v>1996</v>
      </c>
      <c r="D5991">
        <v>0</v>
      </c>
      <c r="E5991">
        <v>53.192395063271199</v>
      </c>
    </row>
    <row r="5992" spans="1:5" x14ac:dyDescent="0.35">
      <c r="A5992" t="s">
        <v>197</v>
      </c>
      <c r="B5992" t="s">
        <v>476</v>
      </c>
      <c r="C5992">
        <v>1997</v>
      </c>
      <c r="D5992">
        <v>0</v>
      </c>
      <c r="E5992">
        <v>54.596816989264099</v>
      </c>
    </row>
    <row r="5993" spans="1:5" x14ac:dyDescent="0.35">
      <c r="A5993" t="s">
        <v>197</v>
      </c>
      <c r="B5993" t="s">
        <v>476</v>
      </c>
      <c r="C5993">
        <v>1998</v>
      </c>
      <c r="D5993">
        <v>0</v>
      </c>
      <c r="E5993">
        <v>56.359029054641702</v>
      </c>
    </row>
    <row r="5994" spans="1:5" x14ac:dyDescent="0.35">
      <c r="A5994" t="s">
        <v>197</v>
      </c>
      <c r="B5994" t="s">
        <v>476</v>
      </c>
      <c r="C5994">
        <v>1999</v>
      </c>
      <c r="D5994">
        <v>0</v>
      </c>
      <c r="E5994">
        <v>58.519678310344098</v>
      </c>
    </row>
    <row r="5995" spans="1:5" x14ac:dyDescent="0.35">
      <c r="A5995" t="s">
        <v>197</v>
      </c>
      <c r="B5995" t="s">
        <v>476</v>
      </c>
      <c r="C5995">
        <v>2000</v>
      </c>
      <c r="D5995">
        <v>0</v>
      </c>
      <c r="E5995">
        <v>72.622520164887703</v>
      </c>
    </row>
    <row r="5996" spans="1:5" x14ac:dyDescent="0.35">
      <c r="A5996" t="s">
        <v>197</v>
      </c>
      <c r="B5996" t="s">
        <v>476</v>
      </c>
      <c r="C5996">
        <v>2001</v>
      </c>
      <c r="D5996">
        <v>0</v>
      </c>
      <c r="E5996">
        <v>73.075199634509005</v>
      </c>
    </row>
    <row r="5997" spans="1:5" x14ac:dyDescent="0.35">
      <c r="A5997" t="s">
        <v>197</v>
      </c>
      <c r="B5997" t="s">
        <v>476</v>
      </c>
      <c r="C5997">
        <v>2002</v>
      </c>
      <c r="D5997">
        <v>0</v>
      </c>
      <c r="E5997">
        <v>73.700624280406103</v>
      </c>
    </row>
    <row r="5998" spans="1:5" x14ac:dyDescent="0.35">
      <c r="A5998" t="s">
        <v>197</v>
      </c>
      <c r="B5998" t="s">
        <v>476</v>
      </c>
      <c r="C5998">
        <v>2003</v>
      </c>
      <c r="D5998">
        <v>0</v>
      </c>
      <c r="E5998">
        <v>74.338383743637493</v>
      </c>
    </row>
    <row r="5999" spans="1:5" x14ac:dyDescent="0.35">
      <c r="A5999" t="s">
        <v>197</v>
      </c>
      <c r="B5999" t="s">
        <v>476</v>
      </c>
      <c r="C5999">
        <v>2004</v>
      </c>
      <c r="D5999">
        <v>0</v>
      </c>
      <c r="E5999">
        <v>74.842797613681697</v>
      </c>
    </row>
    <row r="6000" spans="1:5" x14ac:dyDescent="0.35">
      <c r="A6000" t="s">
        <v>197</v>
      </c>
      <c r="B6000" t="s">
        <v>476</v>
      </c>
      <c r="C6000">
        <v>2005</v>
      </c>
      <c r="D6000">
        <v>0</v>
      </c>
      <c r="E6000">
        <v>75.248278088139401</v>
      </c>
    </row>
    <row r="6001" spans="1:5" x14ac:dyDescent="0.35">
      <c r="A6001" t="s">
        <v>197</v>
      </c>
      <c r="B6001" t="s">
        <v>476</v>
      </c>
      <c r="C6001">
        <v>2006</v>
      </c>
      <c r="D6001">
        <v>0</v>
      </c>
      <c r="E6001">
        <v>76.155888463545594</v>
      </c>
    </row>
    <row r="6002" spans="1:5" x14ac:dyDescent="0.35">
      <c r="A6002" t="s">
        <v>197</v>
      </c>
      <c r="B6002" t="s">
        <v>476</v>
      </c>
      <c r="C6002">
        <v>2007</v>
      </c>
      <c r="D6002">
        <v>0</v>
      </c>
      <c r="E6002">
        <v>76.605059526916705</v>
      </c>
    </row>
    <row r="6003" spans="1:5" x14ac:dyDescent="0.35">
      <c r="A6003" t="s">
        <v>197</v>
      </c>
      <c r="B6003" t="s">
        <v>476</v>
      </c>
      <c r="C6003">
        <v>2008</v>
      </c>
      <c r="D6003">
        <v>0</v>
      </c>
      <c r="E6003">
        <v>77.181652562062496</v>
      </c>
    </row>
    <row r="6004" spans="1:5" x14ac:dyDescent="0.35">
      <c r="A6004" t="s">
        <v>197</v>
      </c>
      <c r="B6004" t="s">
        <v>476</v>
      </c>
      <c r="C6004">
        <v>2009</v>
      </c>
      <c r="D6004">
        <v>26</v>
      </c>
      <c r="E6004">
        <v>77.644645611594498</v>
      </c>
    </row>
    <row r="6005" spans="1:5" x14ac:dyDescent="0.35">
      <c r="A6005" t="s">
        <v>197</v>
      </c>
      <c r="B6005" t="s">
        <v>476</v>
      </c>
      <c r="C6005">
        <v>2010</v>
      </c>
      <c r="D6005">
        <v>29.251182556152301</v>
      </c>
      <c r="E6005">
        <v>78.706071116870504</v>
      </c>
    </row>
    <row r="6006" spans="1:5" x14ac:dyDescent="0.35">
      <c r="A6006" t="s">
        <v>197</v>
      </c>
      <c r="B6006" t="s">
        <v>476</v>
      </c>
      <c r="C6006">
        <v>2011</v>
      </c>
      <c r="D6006">
        <v>31.492002487182599</v>
      </c>
      <c r="E6006">
        <v>79.029606598660493</v>
      </c>
    </row>
    <row r="6007" spans="1:5" x14ac:dyDescent="0.35">
      <c r="A6007" t="s">
        <v>197</v>
      </c>
      <c r="B6007" t="s">
        <v>476</v>
      </c>
      <c r="C6007">
        <v>2012</v>
      </c>
      <c r="D6007">
        <v>33.750888824462898</v>
      </c>
      <c r="E6007">
        <v>80.296105685987001</v>
      </c>
    </row>
    <row r="6008" spans="1:5" x14ac:dyDescent="0.35">
      <c r="A6008" t="s">
        <v>197</v>
      </c>
      <c r="B6008" t="s">
        <v>476</v>
      </c>
      <c r="C6008">
        <v>2013</v>
      </c>
      <c r="D6008">
        <v>36.029605865478501</v>
      </c>
      <c r="E6008">
        <v>80.831836332952193</v>
      </c>
    </row>
    <row r="6009" spans="1:5" x14ac:dyDescent="0.35">
      <c r="A6009" t="s">
        <v>197</v>
      </c>
      <c r="B6009" t="s">
        <v>476</v>
      </c>
      <c r="C6009">
        <v>2014</v>
      </c>
      <c r="D6009">
        <v>38.326129913330099</v>
      </c>
      <c r="E6009">
        <v>81.471150439484703</v>
      </c>
    </row>
    <row r="6010" spans="1:5" x14ac:dyDescent="0.35">
      <c r="A6010" t="s">
        <v>197</v>
      </c>
      <c r="B6010" t="s">
        <v>476</v>
      </c>
      <c r="C6010">
        <v>2015</v>
      </c>
      <c r="D6010">
        <v>40.637496948242202</v>
      </c>
      <c r="E6010">
        <v>82.101737303841404</v>
      </c>
    </row>
    <row r="6011" spans="1:5" x14ac:dyDescent="0.35">
      <c r="A6011" t="s">
        <v>197</v>
      </c>
      <c r="B6011" t="s">
        <v>476</v>
      </c>
      <c r="C6011">
        <v>2016</v>
      </c>
      <c r="D6011">
        <v>42.960735321044901</v>
      </c>
      <c r="E6011">
        <v>83.240473790276297</v>
      </c>
    </row>
    <row r="6012" spans="1:5" x14ac:dyDescent="0.35">
      <c r="A6012" t="s">
        <v>197</v>
      </c>
      <c r="B6012" t="s">
        <v>476</v>
      </c>
      <c r="C6012">
        <v>2017</v>
      </c>
      <c r="D6012">
        <v>45.292877197265597</v>
      </c>
      <c r="E6012">
        <v>83.946730086678002</v>
      </c>
    </row>
    <row r="6013" spans="1:5" x14ac:dyDescent="0.35">
      <c r="A6013" t="s">
        <v>197</v>
      </c>
      <c r="B6013" t="s">
        <v>476</v>
      </c>
      <c r="C6013">
        <v>2018</v>
      </c>
      <c r="D6013">
        <v>47.630954742431598</v>
      </c>
      <c r="E6013">
        <v>84.3216346529193</v>
      </c>
    </row>
    <row r="6014" spans="1:5" x14ac:dyDescent="0.35">
      <c r="A6014" t="s">
        <v>197</v>
      </c>
      <c r="B6014" t="s">
        <v>476</v>
      </c>
      <c r="C6014">
        <v>2019</v>
      </c>
      <c r="D6014">
        <v>49.972000122070298</v>
      </c>
      <c r="E6014">
        <v>85.168482075956504</v>
      </c>
    </row>
    <row r="6015" spans="1:5" x14ac:dyDescent="0.35">
      <c r="A6015" t="s">
        <v>197</v>
      </c>
      <c r="B6015" t="s">
        <v>476</v>
      </c>
      <c r="C6015">
        <v>2020</v>
      </c>
      <c r="D6015">
        <v>52.313545227050803</v>
      </c>
      <c r="E6015">
        <v>85.446503314756796</v>
      </c>
    </row>
    <row r="6016" spans="1:5" x14ac:dyDescent="0.35">
      <c r="A6016" t="s">
        <v>70</v>
      </c>
      <c r="B6016" t="s">
        <v>477</v>
      </c>
      <c r="C6016">
        <v>1990</v>
      </c>
      <c r="D6016">
        <v>100</v>
      </c>
      <c r="E6016">
        <v>39.235109479803803</v>
      </c>
    </row>
    <row r="6017" spans="1:5" x14ac:dyDescent="0.35">
      <c r="A6017" t="s">
        <v>70</v>
      </c>
      <c r="B6017" t="s">
        <v>477</v>
      </c>
      <c r="C6017">
        <v>1991</v>
      </c>
      <c r="D6017">
        <v>100</v>
      </c>
      <c r="E6017">
        <v>40.911680316566503</v>
      </c>
    </row>
    <row r="6018" spans="1:5" x14ac:dyDescent="0.35">
      <c r="A6018" t="s">
        <v>70</v>
      </c>
      <c r="B6018" t="s">
        <v>477</v>
      </c>
      <c r="C6018">
        <v>1992</v>
      </c>
      <c r="D6018">
        <v>100</v>
      </c>
      <c r="E6018">
        <v>44.649876997883197</v>
      </c>
    </row>
    <row r="6019" spans="1:5" x14ac:dyDescent="0.35">
      <c r="A6019" t="s">
        <v>70</v>
      </c>
      <c r="B6019" t="s">
        <v>477</v>
      </c>
      <c r="C6019">
        <v>1993</v>
      </c>
      <c r="D6019">
        <v>100</v>
      </c>
      <c r="E6019">
        <v>47.287664963338599</v>
      </c>
    </row>
    <row r="6020" spans="1:5" x14ac:dyDescent="0.35">
      <c r="A6020" t="s">
        <v>70</v>
      </c>
      <c r="B6020" t="s">
        <v>477</v>
      </c>
      <c r="C6020">
        <v>1994</v>
      </c>
      <c r="D6020">
        <v>100</v>
      </c>
      <c r="E6020">
        <v>48.568486126517897</v>
      </c>
    </row>
    <row r="6021" spans="1:5" x14ac:dyDescent="0.35">
      <c r="A6021" t="s">
        <v>70</v>
      </c>
      <c r="B6021" t="s">
        <v>477</v>
      </c>
      <c r="C6021">
        <v>1995</v>
      </c>
      <c r="D6021">
        <v>100</v>
      </c>
      <c r="E6021">
        <v>50.612474266747803</v>
      </c>
    </row>
    <row r="6022" spans="1:5" x14ac:dyDescent="0.35">
      <c r="A6022" t="s">
        <v>70</v>
      </c>
      <c r="B6022" t="s">
        <v>477</v>
      </c>
      <c r="C6022">
        <v>1996</v>
      </c>
      <c r="D6022">
        <v>100</v>
      </c>
      <c r="E6022">
        <v>53.192395063271199</v>
      </c>
    </row>
    <row r="6023" spans="1:5" x14ac:dyDescent="0.35">
      <c r="A6023" t="s">
        <v>70</v>
      </c>
      <c r="B6023" t="s">
        <v>477</v>
      </c>
      <c r="C6023">
        <v>1997</v>
      </c>
      <c r="D6023">
        <v>100</v>
      </c>
      <c r="E6023">
        <v>54.596816989264099</v>
      </c>
    </row>
    <row r="6024" spans="1:5" x14ac:dyDescent="0.35">
      <c r="A6024" t="s">
        <v>70</v>
      </c>
      <c r="B6024" t="s">
        <v>477</v>
      </c>
      <c r="C6024">
        <v>1998</v>
      </c>
      <c r="D6024">
        <v>100</v>
      </c>
      <c r="E6024">
        <v>56.359029054641702</v>
      </c>
    </row>
    <row r="6025" spans="1:5" x14ac:dyDescent="0.35">
      <c r="A6025" t="s">
        <v>70</v>
      </c>
      <c r="B6025" t="s">
        <v>477</v>
      </c>
      <c r="C6025">
        <v>1999</v>
      </c>
      <c r="D6025">
        <v>100</v>
      </c>
      <c r="E6025">
        <v>58.519678310344098</v>
      </c>
    </row>
    <row r="6026" spans="1:5" x14ac:dyDescent="0.35">
      <c r="A6026" t="s">
        <v>70</v>
      </c>
      <c r="B6026" t="s">
        <v>477</v>
      </c>
      <c r="C6026">
        <v>2000</v>
      </c>
      <c r="D6026">
        <v>100</v>
      </c>
      <c r="E6026">
        <v>72.622520164887703</v>
      </c>
    </row>
    <row r="6027" spans="1:5" x14ac:dyDescent="0.35">
      <c r="A6027" t="s">
        <v>70</v>
      </c>
      <c r="B6027" t="s">
        <v>477</v>
      </c>
      <c r="C6027">
        <v>2001</v>
      </c>
      <c r="D6027">
        <v>100</v>
      </c>
      <c r="E6027">
        <v>73.075199634509005</v>
      </c>
    </row>
    <row r="6028" spans="1:5" x14ac:dyDescent="0.35">
      <c r="A6028" t="s">
        <v>70</v>
      </c>
      <c r="B6028" t="s">
        <v>477</v>
      </c>
      <c r="C6028">
        <v>2002</v>
      </c>
      <c r="D6028">
        <v>100</v>
      </c>
      <c r="E6028">
        <v>73.700624280406103</v>
      </c>
    </row>
    <row r="6029" spans="1:5" x14ac:dyDescent="0.35">
      <c r="A6029" t="s">
        <v>70</v>
      </c>
      <c r="B6029" t="s">
        <v>477</v>
      </c>
      <c r="C6029">
        <v>2003</v>
      </c>
      <c r="D6029">
        <v>100</v>
      </c>
      <c r="E6029">
        <v>74.338383743637493</v>
      </c>
    </row>
    <row r="6030" spans="1:5" x14ac:dyDescent="0.35">
      <c r="A6030" t="s">
        <v>70</v>
      </c>
      <c r="B6030" t="s">
        <v>477</v>
      </c>
      <c r="C6030">
        <v>2004</v>
      </c>
      <c r="D6030">
        <v>100</v>
      </c>
      <c r="E6030">
        <v>74.842797613681697</v>
      </c>
    </row>
    <row r="6031" spans="1:5" x14ac:dyDescent="0.35">
      <c r="A6031" t="s">
        <v>70</v>
      </c>
      <c r="B6031" t="s">
        <v>477</v>
      </c>
      <c r="C6031">
        <v>2005</v>
      </c>
      <c r="D6031">
        <v>100</v>
      </c>
      <c r="E6031">
        <v>75.248278088139401</v>
      </c>
    </row>
    <row r="6032" spans="1:5" x14ac:dyDescent="0.35">
      <c r="A6032" t="s">
        <v>70</v>
      </c>
      <c r="B6032" t="s">
        <v>477</v>
      </c>
      <c r="C6032">
        <v>2006</v>
      </c>
      <c r="D6032">
        <v>100</v>
      </c>
      <c r="E6032">
        <v>76.155888463545594</v>
      </c>
    </row>
    <row r="6033" spans="1:5" x14ac:dyDescent="0.35">
      <c r="A6033" t="s">
        <v>70</v>
      </c>
      <c r="B6033" t="s">
        <v>477</v>
      </c>
      <c r="C6033">
        <v>2007</v>
      </c>
      <c r="D6033">
        <v>100</v>
      </c>
      <c r="E6033">
        <v>76.605059526916705</v>
      </c>
    </row>
    <row r="6034" spans="1:5" x14ac:dyDescent="0.35">
      <c r="A6034" t="s">
        <v>70</v>
      </c>
      <c r="B6034" t="s">
        <v>477</v>
      </c>
      <c r="C6034">
        <v>2008</v>
      </c>
      <c r="D6034">
        <v>100</v>
      </c>
      <c r="E6034">
        <v>77.181652562062496</v>
      </c>
    </row>
    <row r="6035" spans="1:5" x14ac:dyDescent="0.35">
      <c r="A6035" t="s">
        <v>70</v>
      </c>
      <c r="B6035" t="s">
        <v>477</v>
      </c>
      <c r="C6035">
        <v>2009</v>
      </c>
      <c r="D6035">
        <v>100</v>
      </c>
      <c r="E6035">
        <v>77.644645611594498</v>
      </c>
    </row>
    <row r="6036" spans="1:5" x14ac:dyDescent="0.35">
      <c r="A6036" t="s">
        <v>70</v>
      </c>
      <c r="B6036" t="s">
        <v>477</v>
      </c>
      <c r="C6036">
        <v>2010</v>
      </c>
      <c r="D6036">
        <v>100</v>
      </c>
      <c r="E6036">
        <v>78.706071116870504</v>
      </c>
    </row>
    <row r="6037" spans="1:5" x14ac:dyDescent="0.35">
      <c r="A6037" t="s">
        <v>70</v>
      </c>
      <c r="B6037" t="s">
        <v>477</v>
      </c>
      <c r="C6037">
        <v>2011</v>
      </c>
      <c r="D6037">
        <v>100</v>
      </c>
      <c r="E6037">
        <v>79.029606598660493</v>
      </c>
    </row>
    <row r="6038" spans="1:5" x14ac:dyDescent="0.35">
      <c r="A6038" t="s">
        <v>70</v>
      </c>
      <c r="B6038" t="s">
        <v>477</v>
      </c>
      <c r="C6038">
        <v>2012</v>
      </c>
      <c r="D6038">
        <v>100</v>
      </c>
      <c r="E6038">
        <v>80.296105685987001</v>
      </c>
    </row>
    <row r="6039" spans="1:5" x14ac:dyDescent="0.35">
      <c r="A6039" t="s">
        <v>70</v>
      </c>
      <c r="B6039" t="s">
        <v>477</v>
      </c>
      <c r="C6039">
        <v>2013</v>
      </c>
      <c r="D6039">
        <v>100</v>
      </c>
      <c r="E6039">
        <v>80.831836332952193</v>
      </c>
    </row>
    <row r="6040" spans="1:5" x14ac:dyDescent="0.35">
      <c r="A6040" t="s">
        <v>70</v>
      </c>
      <c r="B6040" t="s">
        <v>477</v>
      </c>
      <c r="C6040">
        <v>2014</v>
      </c>
      <c r="D6040">
        <v>100</v>
      </c>
      <c r="E6040">
        <v>81.471150439484703</v>
      </c>
    </row>
    <row r="6041" spans="1:5" x14ac:dyDescent="0.35">
      <c r="A6041" t="s">
        <v>70</v>
      </c>
      <c r="B6041" t="s">
        <v>477</v>
      </c>
      <c r="C6041">
        <v>2015</v>
      </c>
      <c r="D6041">
        <v>100</v>
      </c>
      <c r="E6041">
        <v>82.101737303841404</v>
      </c>
    </row>
    <row r="6042" spans="1:5" x14ac:dyDescent="0.35">
      <c r="A6042" t="s">
        <v>70</v>
      </c>
      <c r="B6042" t="s">
        <v>477</v>
      </c>
      <c r="C6042">
        <v>2016</v>
      </c>
      <c r="D6042">
        <v>100</v>
      </c>
      <c r="E6042">
        <v>83.240473790276297</v>
      </c>
    </row>
    <row r="6043" spans="1:5" x14ac:dyDescent="0.35">
      <c r="A6043" t="s">
        <v>70</v>
      </c>
      <c r="B6043" t="s">
        <v>477</v>
      </c>
      <c r="C6043">
        <v>2017</v>
      </c>
      <c r="D6043">
        <v>100</v>
      </c>
      <c r="E6043">
        <v>83.946730086678002</v>
      </c>
    </row>
    <row r="6044" spans="1:5" x14ac:dyDescent="0.35">
      <c r="A6044" t="s">
        <v>70</v>
      </c>
      <c r="B6044" t="s">
        <v>477</v>
      </c>
      <c r="C6044">
        <v>2018</v>
      </c>
      <c r="D6044">
        <v>100</v>
      </c>
      <c r="E6044">
        <v>84.3216346529193</v>
      </c>
    </row>
    <row r="6045" spans="1:5" x14ac:dyDescent="0.35">
      <c r="A6045" t="s">
        <v>70</v>
      </c>
      <c r="B6045" t="s">
        <v>477</v>
      </c>
      <c r="C6045">
        <v>2019</v>
      </c>
      <c r="D6045">
        <v>100</v>
      </c>
      <c r="E6045">
        <v>85.168482075956504</v>
      </c>
    </row>
    <row r="6046" spans="1:5" x14ac:dyDescent="0.35">
      <c r="A6046" t="s">
        <v>70</v>
      </c>
      <c r="B6046" t="s">
        <v>477</v>
      </c>
      <c r="C6046">
        <v>2020</v>
      </c>
      <c r="D6046">
        <v>100</v>
      </c>
      <c r="E6046">
        <v>85.446503314756796</v>
      </c>
    </row>
    <row r="6047" spans="1:5" x14ac:dyDescent="0.35">
      <c r="A6047" t="s">
        <v>132</v>
      </c>
      <c r="B6047" t="s">
        <v>478</v>
      </c>
      <c r="C6047">
        <v>1990</v>
      </c>
      <c r="D6047">
        <v>0</v>
      </c>
      <c r="E6047">
        <v>39.235109479803803</v>
      </c>
    </row>
    <row r="6048" spans="1:5" x14ac:dyDescent="0.35">
      <c r="A6048" t="s">
        <v>132</v>
      </c>
      <c r="B6048" t="s">
        <v>478</v>
      </c>
      <c r="C6048">
        <v>1991</v>
      </c>
      <c r="D6048">
        <v>0</v>
      </c>
      <c r="E6048">
        <v>40.911680316566503</v>
      </c>
    </row>
    <row r="6049" spans="1:5" x14ac:dyDescent="0.35">
      <c r="A6049" t="s">
        <v>132</v>
      </c>
      <c r="B6049" t="s">
        <v>478</v>
      </c>
      <c r="C6049">
        <v>1992</v>
      </c>
      <c r="D6049">
        <v>0</v>
      </c>
      <c r="E6049">
        <v>44.649876997883197</v>
      </c>
    </row>
    <row r="6050" spans="1:5" x14ac:dyDescent="0.35">
      <c r="A6050" t="s">
        <v>132</v>
      </c>
      <c r="B6050" t="s">
        <v>478</v>
      </c>
      <c r="C6050">
        <v>1993</v>
      </c>
      <c r="D6050">
        <v>0</v>
      </c>
      <c r="E6050">
        <v>47.287664963338599</v>
      </c>
    </row>
    <row r="6051" spans="1:5" x14ac:dyDescent="0.35">
      <c r="A6051" t="s">
        <v>132</v>
      </c>
      <c r="B6051" t="s">
        <v>478</v>
      </c>
      <c r="C6051">
        <v>1994</v>
      </c>
      <c r="D6051">
        <v>0</v>
      </c>
      <c r="E6051">
        <v>48.568486126517897</v>
      </c>
    </row>
    <row r="6052" spans="1:5" x14ac:dyDescent="0.35">
      <c r="A6052" t="s">
        <v>132</v>
      </c>
      <c r="B6052" t="s">
        <v>478</v>
      </c>
      <c r="C6052">
        <v>1995</v>
      </c>
      <c r="D6052">
        <v>77.4691162109375</v>
      </c>
      <c r="E6052">
        <v>50.612474266747803</v>
      </c>
    </row>
    <row r="6053" spans="1:5" x14ac:dyDescent="0.35">
      <c r="A6053" t="s">
        <v>132</v>
      </c>
      <c r="B6053" t="s">
        <v>478</v>
      </c>
      <c r="C6053">
        <v>1996</v>
      </c>
      <c r="D6053">
        <v>86.260055541992202</v>
      </c>
      <c r="E6053">
        <v>53.192395063271199</v>
      </c>
    </row>
    <row r="6054" spans="1:5" x14ac:dyDescent="0.35">
      <c r="A6054" t="s">
        <v>132</v>
      </c>
      <c r="B6054" t="s">
        <v>478</v>
      </c>
      <c r="C6054">
        <v>1997</v>
      </c>
      <c r="D6054">
        <v>86.412857055664105</v>
      </c>
      <c r="E6054">
        <v>54.596816989264099</v>
      </c>
    </row>
    <row r="6055" spans="1:5" x14ac:dyDescent="0.35">
      <c r="A6055" t="s">
        <v>132</v>
      </c>
      <c r="B6055" t="s">
        <v>478</v>
      </c>
      <c r="C6055">
        <v>1998</v>
      </c>
      <c r="D6055">
        <v>87.762367248535199</v>
      </c>
      <c r="E6055">
        <v>56.359029054641702</v>
      </c>
    </row>
    <row r="6056" spans="1:5" x14ac:dyDescent="0.35">
      <c r="A6056" t="s">
        <v>132</v>
      </c>
      <c r="B6056" t="s">
        <v>478</v>
      </c>
      <c r="C6056">
        <v>1999</v>
      </c>
      <c r="D6056">
        <v>88.518173217773395</v>
      </c>
      <c r="E6056">
        <v>58.519678310344098</v>
      </c>
    </row>
    <row r="6057" spans="1:5" x14ac:dyDescent="0.35">
      <c r="A6057" t="s">
        <v>132</v>
      </c>
      <c r="B6057" t="s">
        <v>478</v>
      </c>
      <c r="C6057">
        <v>2000</v>
      </c>
      <c r="D6057">
        <v>89.421142578125</v>
      </c>
      <c r="E6057">
        <v>72.622520164887703</v>
      </c>
    </row>
    <row r="6058" spans="1:5" x14ac:dyDescent="0.35">
      <c r="A6058" t="s">
        <v>132</v>
      </c>
      <c r="B6058" t="s">
        <v>478</v>
      </c>
      <c r="C6058">
        <v>2001</v>
      </c>
      <c r="D6058">
        <v>91.042068481445298</v>
      </c>
      <c r="E6058">
        <v>73.075199634509005</v>
      </c>
    </row>
    <row r="6059" spans="1:5" x14ac:dyDescent="0.35">
      <c r="A6059" t="s">
        <v>132</v>
      </c>
      <c r="B6059" t="s">
        <v>478</v>
      </c>
      <c r="C6059">
        <v>2002</v>
      </c>
      <c r="D6059">
        <v>91.666442871093807</v>
      </c>
      <c r="E6059">
        <v>73.700624280406103</v>
      </c>
    </row>
    <row r="6060" spans="1:5" x14ac:dyDescent="0.35">
      <c r="A6060" t="s">
        <v>132</v>
      </c>
      <c r="B6060" t="s">
        <v>478</v>
      </c>
      <c r="C6060">
        <v>2003</v>
      </c>
      <c r="D6060">
        <v>92.558395385742202</v>
      </c>
      <c r="E6060">
        <v>74.338383743637493</v>
      </c>
    </row>
    <row r="6061" spans="1:5" x14ac:dyDescent="0.35">
      <c r="A6061" t="s">
        <v>132</v>
      </c>
      <c r="B6061" t="s">
        <v>478</v>
      </c>
      <c r="C6061">
        <v>2004</v>
      </c>
      <c r="D6061">
        <v>93.2498779296875</v>
      </c>
      <c r="E6061">
        <v>74.842797613681697</v>
      </c>
    </row>
    <row r="6062" spans="1:5" x14ac:dyDescent="0.35">
      <c r="A6062" t="s">
        <v>132</v>
      </c>
      <c r="B6062" t="s">
        <v>478</v>
      </c>
      <c r="C6062">
        <v>2005</v>
      </c>
      <c r="D6062">
        <v>94.6868896484375</v>
      </c>
      <c r="E6062">
        <v>75.248278088139401</v>
      </c>
    </row>
    <row r="6063" spans="1:5" x14ac:dyDescent="0.35">
      <c r="A6063" t="s">
        <v>132</v>
      </c>
      <c r="B6063" t="s">
        <v>478</v>
      </c>
      <c r="C6063">
        <v>2006</v>
      </c>
      <c r="D6063">
        <v>96.749046325683594</v>
      </c>
      <c r="E6063">
        <v>76.155888463545594</v>
      </c>
    </row>
    <row r="6064" spans="1:5" x14ac:dyDescent="0.35">
      <c r="A6064" t="s">
        <v>132</v>
      </c>
      <c r="B6064" t="s">
        <v>478</v>
      </c>
      <c r="C6064">
        <v>2007</v>
      </c>
      <c r="D6064">
        <v>96.452774047851605</v>
      </c>
      <c r="E6064">
        <v>76.605059526916705</v>
      </c>
    </row>
    <row r="6065" spans="1:5" x14ac:dyDescent="0.35">
      <c r="A6065" t="s">
        <v>132</v>
      </c>
      <c r="B6065" t="s">
        <v>478</v>
      </c>
      <c r="C6065">
        <v>2008</v>
      </c>
      <c r="D6065">
        <v>96.677894592285199</v>
      </c>
      <c r="E6065">
        <v>77.181652562062496</v>
      </c>
    </row>
    <row r="6066" spans="1:5" x14ac:dyDescent="0.35">
      <c r="A6066" t="s">
        <v>132</v>
      </c>
      <c r="B6066" t="s">
        <v>478</v>
      </c>
      <c r="C6066">
        <v>2009</v>
      </c>
      <c r="D6066">
        <v>96.891334533691406</v>
      </c>
      <c r="E6066">
        <v>77.644645611594498</v>
      </c>
    </row>
    <row r="6067" spans="1:5" x14ac:dyDescent="0.35">
      <c r="A6067" t="s">
        <v>132</v>
      </c>
      <c r="B6067" t="s">
        <v>478</v>
      </c>
      <c r="C6067">
        <v>2010</v>
      </c>
      <c r="D6067">
        <v>97.430862426757798</v>
      </c>
      <c r="E6067">
        <v>78.706071116870504</v>
      </c>
    </row>
    <row r="6068" spans="1:5" x14ac:dyDescent="0.35">
      <c r="A6068" t="s">
        <v>132</v>
      </c>
      <c r="B6068" t="s">
        <v>478</v>
      </c>
      <c r="C6068">
        <v>2011</v>
      </c>
      <c r="D6068">
        <v>98.236557006835895</v>
      </c>
      <c r="E6068">
        <v>79.029606598660493</v>
      </c>
    </row>
    <row r="6069" spans="1:5" x14ac:dyDescent="0.35">
      <c r="A6069" t="s">
        <v>132</v>
      </c>
      <c r="B6069" t="s">
        <v>478</v>
      </c>
      <c r="C6069">
        <v>2012</v>
      </c>
      <c r="D6069">
        <v>97.835617065429702</v>
      </c>
      <c r="E6069">
        <v>80.296105685987001</v>
      </c>
    </row>
    <row r="6070" spans="1:5" x14ac:dyDescent="0.35">
      <c r="A6070" t="s">
        <v>132</v>
      </c>
      <c r="B6070" t="s">
        <v>478</v>
      </c>
      <c r="C6070">
        <v>2013</v>
      </c>
      <c r="D6070">
        <v>99.015884399414105</v>
      </c>
      <c r="E6070">
        <v>80.831836332952193</v>
      </c>
    </row>
    <row r="6071" spans="1:5" x14ac:dyDescent="0.35">
      <c r="A6071" t="s">
        <v>132</v>
      </c>
      <c r="B6071" t="s">
        <v>478</v>
      </c>
      <c r="C6071">
        <v>2014</v>
      </c>
      <c r="D6071">
        <v>99.000717163085895</v>
      </c>
      <c r="E6071">
        <v>81.471150439484703</v>
      </c>
    </row>
    <row r="6072" spans="1:5" x14ac:dyDescent="0.35">
      <c r="A6072" t="s">
        <v>132</v>
      </c>
      <c r="B6072" t="s">
        <v>478</v>
      </c>
      <c r="C6072">
        <v>2015</v>
      </c>
      <c r="D6072">
        <v>99.331535339355497</v>
      </c>
      <c r="E6072">
        <v>82.101737303841404</v>
      </c>
    </row>
    <row r="6073" spans="1:5" x14ac:dyDescent="0.35">
      <c r="A6073" t="s">
        <v>132</v>
      </c>
      <c r="B6073" t="s">
        <v>478</v>
      </c>
      <c r="C6073">
        <v>2016</v>
      </c>
      <c r="D6073">
        <v>98.400001525878906</v>
      </c>
      <c r="E6073">
        <v>83.240473790276297</v>
      </c>
    </row>
    <row r="6074" spans="1:5" x14ac:dyDescent="0.35">
      <c r="A6074" t="s">
        <v>132</v>
      </c>
      <c r="B6074" t="s">
        <v>478</v>
      </c>
      <c r="C6074">
        <v>2017</v>
      </c>
      <c r="D6074">
        <v>99.300003051757798</v>
      </c>
      <c r="E6074">
        <v>83.946730086678002</v>
      </c>
    </row>
    <row r="6075" spans="1:5" x14ac:dyDescent="0.35">
      <c r="A6075" t="s">
        <v>132</v>
      </c>
      <c r="B6075" t="s">
        <v>478</v>
      </c>
      <c r="C6075">
        <v>2018</v>
      </c>
      <c r="D6075">
        <v>99.599998474121094</v>
      </c>
      <c r="E6075">
        <v>84.3216346529193</v>
      </c>
    </row>
    <row r="6076" spans="1:5" x14ac:dyDescent="0.35">
      <c r="A6076" t="s">
        <v>132</v>
      </c>
      <c r="B6076" t="s">
        <v>478</v>
      </c>
      <c r="C6076">
        <v>2019</v>
      </c>
      <c r="D6076">
        <v>99.699996948242202</v>
      </c>
      <c r="E6076">
        <v>85.168482075956504</v>
      </c>
    </row>
    <row r="6077" spans="1:5" x14ac:dyDescent="0.35">
      <c r="A6077" t="s">
        <v>132</v>
      </c>
      <c r="B6077" t="s">
        <v>478</v>
      </c>
      <c r="C6077">
        <v>2020</v>
      </c>
      <c r="D6077">
        <v>100</v>
      </c>
      <c r="E6077">
        <v>85.446503314756796</v>
      </c>
    </row>
    <row r="6078" spans="1:5" x14ac:dyDescent="0.35">
      <c r="A6078" t="s">
        <v>100</v>
      </c>
      <c r="B6078" t="s">
        <v>479</v>
      </c>
      <c r="C6078">
        <v>1990</v>
      </c>
      <c r="D6078">
        <v>0</v>
      </c>
      <c r="E6078">
        <v>39.235109479803803</v>
      </c>
    </row>
    <row r="6079" spans="1:5" x14ac:dyDescent="0.35">
      <c r="A6079" t="s">
        <v>100</v>
      </c>
      <c r="B6079" t="s">
        <v>479</v>
      </c>
      <c r="C6079">
        <v>1991</v>
      </c>
      <c r="D6079">
        <v>0</v>
      </c>
      <c r="E6079">
        <v>40.911680316566503</v>
      </c>
    </row>
    <row r="6080" spans="1:5" x14ac:dyDescent="0.35">
      <c r="A6080" t="s">
        <v>100</v>
      </c>
      <c r="B6080" t="s">
        <v>479</v>
      </c>
      <c r="C6080">
        <v>1992</v>
      </c>
      <c r="D6080">
        <v>0</v>
      </c>
      <c r="E6080">
        <v>44.649876997883197</v>
      </c>
    </row>
    <row r="6081" spans="1:5" x14ac:dyDescent="0.35">
      <c r="A6081" t="s">
        <v>100</v>
      </c>
      <c r="B6081" t="s">
        <v>479</v>
      </c>
      <c r="C6081">
        <v>1993</v>
      </c>
      <c r="D6081">
        <v>0</v>
      </c>
      <c r="E6081">
        <v>47.287664963338599</v>
      </c>
    </row>
    <row r="6082" spans="1:5" x14ac:dyDescent="0.35">
      <c r="A6082" t="s">
        <v>100</v>
      </c>
      <c r="B6082" t="s">
        <v>479</v>
      </c>
      <c r="C6082">
        <v>1994</v>
      </c>
      <c r="D6082">
        <v>0</v>
      </c>
      <c r="E6082">
        <v>48.568486126517897</v>
      </c>
    </row>
    <row r="6083" spans="1:5" x14ac:dyDescent="0.35">
      <c r="A6083" t="s">
        <v>100</v>
      </c>
      <c r="B6083" t="s">
        <v>479</v>
      </c>
      <c r="C6083">
        <v>1995</v>
      </c>
      <c r="D6083">
        <v>0</v>
      </c>
      <c r="E6083">
        <v>50.612474266747803</v>
      </c>
    </row>
    <row r="6084" spans="1:5" x14ac:dyDescent="0.35">
      <c r="A6084" t="s">
        <v>100</v>
      </c>
      <c r="B6084" t="s">
        <v>479</v>
      </c>
      <c r="C6084">
        <v>1996</v>
      </c>
      <c r="D6084">
        <v>0</v>
      </c>
      <c r="E6084">
        <v>53.192395063271199</v>
      </c>
    </row>
    <row r="6085" spans="1:5" x14ac:dyDescent="0.35">
      <c r="A6085" t="s">
        <v>100</v>
      </c>
      <c r="B6085" t="s">
        <v>479</v>
      </c>
      <c r="C6085">
        <v>1997</v>
      </c>
      <c r="D6085">
        <v>97.900001525878906</v>
      </c>
      <c r="E6085">
        <v>54.596816989264099</v>
      </c>
    </row>
    <row r="6086" spans="1:5" x14ac:dyDescent="0.35">
      <c r="A6086" t="s">
        <v>100</v>
      </c>
      <c r="B6086" t="s">
        <v>479</v>
      </c>
      <c r="C6086">
        <v>1998</v>
      </c>
      <c r="D6086">
        <v>98.539299011230497</v>
      </c>
      <c r="E6086">
        <v>56.359029054641702</v>
      </c>
    </row>
    <row r="6087" spans="1:5" x14ac:dyDescent="0.35">
      <c r="A6087" t="s">
        <v>100</v>
      </c>
      <c r="B6087" t="s">
        <v>479</v>
      </c>
      <c r="C6087">
        <v>1999</v>
      </c>
      <c r="D6087">
        <v>98.623153686523395</v>
      </c>
      <c r="E6087">
        <v>58.519678310344098</v>
      </c>
    </row>
    <row r="6088" spans="1:5" x14ac:dyDescent="0.35">
      <c r="A6088" t="s">
        <v>100</v>
      </c>
      <c r="B6088" t="s">
        <v>479</v>
      </c>
      <c r="C6088">
        <v>2000</v>
      </c>
      <c r="D6088">
        <v>99.699996948242202</v>
      </c>
      <c r="E6088">
        <v>72.622520164887703</v>
      </c>
    </row>
    <row r="6089" spans="1:5" x14ac:dyDescent="0.35">
      <c r="A6089" t="s">
        <v>100</v>
      </c>
      <c r="B6089" t="s">
        <v>479</v>
      </c>
      <c r="C6089">
        <v>2001</v>
      </c>
      <c r="D6089">
        <v>99.099998474121094</v>
      </c>
      <c r="E6089">
        <v>73.075199634509005</v>
      </c>
    </row>
    <row r="6090" spans="1:5" x14ac:dyDescent="0.35">
      <c r="A6090" t="s">
        <v>100</v>
      </c>
      <c r="B6090" t="s">
        <v>479</v>
      </c>
      <c r="C6090">
        <v>2002</v>
      </c>
      <c r="D6090">
        <v>99.236854553222699</v>
      </c>
      <c r="E6090">
        <v>73.700624280406103</v>
      </c>
    </row>
    <row r="6091" spans="1:5" x14ac:dyDescent="0.35">
      <c r="A6091" t="s">
        <v>100</v>
      </c>
      <c r="B6091" t="s">
        <v>479</v>
      </c>
      <c r="C6091">
        <v>2003</v>
      </c>
      <c r="D6091">
        <v>99.099998474121094</v>
      </c>
      <c r="E6091">
        <v>74.338383743637493</v>
      </c>
    </row>
    <row r="6092" spans="1:5" x14ac:dyDescent="0.35">
      <c r="A6092" t="s">
        <v>100</v>
      </c>
      <c r="B6092" t="s">
        <v>479</v>
      </c>
      <c r="C6092">
        <v>2004</v>
      </c>
      <c r="D6092">
        <v>99.5</v>
      </c>
      <c r="E6092">
        <v>74.842797613681697</v>
      </c>
    </row>
    <row r="6093" spans="1:5" x14ac:dyDescent="0.35">
      <c r="A6093" t="s">
        <v>100</v>
      </c>
      <c r="B6093" t="s">
        <v>479</v>
      </c>
      <c r="C6093">
        <v>2005</v>
      </c>
      <c r="D6093">
        <v>99.599998474121094</v>
      </c>
      <c r="E6093">
        <v>75.248278088139401</v>
      </c>
    </row>
    <row r="6094" spans="1:5" x14ac:dyDescent="0.35">
      <c r="A6094" t="s">
        <v>100</v>
      </c>
      <c r="B6094" t="s">
        <v>479</v>
      </c>
      <c r="C6094">
        <v>2006</v>
      </c>
      <c r="D6094">
        <v>99.699996948242202</v>
      </c>
      <c r="E6094">
        <v>76.155888463545594</v>
      </c>
    </row>
    <row r="6095" spans="1:5" x14ac:dyDescent="0.35">
      <c r="A6095" t="s">
        <v>100</v>
      </c>
      <c r="B6095" t="s">
        <v>479</v>
      </c>
      <c r="C6095">
        <v>2007</v>
      </c>
      <c r="D6095">
        <v>98.800003051757798</v>
      </c>
      <c r="E6095">
        <v>76.605059526916705</v>
      </c>
    </row>
    <row r="6096" spans="1:5" x14ac:dyDescent="0.35">
      <c r="A6096" t="s">
        <v>100</v>
      </c>
      <c r="B6096" t="s">
        <v>479</v>
      </c>
      <c r="C6096">
        <v>2008</v>
      </c>
      <c r="D6096">
        <v>99.800003051757798</v>
      </c>
      <c r="E6096">
        <v>77.181652562062496</v>
      </c>
    </row>
    <row r="6097" spans="1:5" x14ac:dyDescent="0.35">
      <c r="A6097" t="s">
        <v>100</v>
      </c>
      <c r="B6097" t="s">
        <v>479</v>
      </c>
      <c r="C6097">
        <v>2009</v>
      </c>
      <c r="D6097">
        <v>99.900001525878906</v>
      </c>
      <c r="E6097">
        <v>77.644645611594498</v>
      </c>
    </row>
    <row r="6098" spans="1:5" x14ac:dyDescent="0.35">
      <c r="A6098" t="s">
        <v>100</v>
      </c>
      <c r="B6098" t="s">
        <v>479</v>
      </c>
      <c r="C6098">
        <v>2010</v>
      </c>
      <c r="D6098">
        <v>99.900001525878906</v>
      </c>
      <c r="E6098">
        <v>78.706071116870504</v>
      </c>
    </row>
    <row r="6099" spans="1:5" x14ac:dyDescent="0.35">
      <c r="A6099" t="s">
        <v>100</v>
      </c>
      <c r="B6099" t="s">
        <v>479</v>
      </c>
      <c r="C6099">
        <v>2011</v>
      </c>
      <c r="D6099">
        <v>99.699996948242202</v>
      </c>
      <c r="E6099">
        <v>79.029606598660493</v>
      </c>
    </row>
    <row r="6100" spans="1:5" x14ac:dyDescent="0.35">
      <c r="A6100" t="s">
        <v>100</v>
      </c>
      <c r="B6100" t="s">
        <v>479</v>
      </c>
      <c r="C6100">
        <v>2012</v>
      </c>
      <c r="D6100">
        <v>99.800003051757798</v>
      </c>
      <c r="E6100">
        <v>80.296105685987001</v>
      </c>
    </row>
    <row r="6101" spans="1:5" x14ac:dyDescent="0.35">
      <c r="A6101" t="s">
        <v>100</v>
      </c>
      <c r="B6101" t="s">
        <v>479</v>
      </c>
      <c r="C6101">
        <v>2013</v>
      </c>
      <c r="D6101">
        <v>99.900001525878906</v>
      </c>
      <c r="E6101">
        <v>80.831836332952193</v>
      </c>
    </row>
    <row r="6102" spans="1:5" x14ac:dyDescent="0.35">
      <c r="A6102" t="s">
        <v>100</v>
      </c>
      <c r="B6102" t="s">
        <v>479</v>
      </c>
      <c r="C6102">
        <v>2014</v>
      </c>
      <c r="D6102">
        <v>99.900001525878906</v>
      </c>
      <c r="E6102">
        <v>81.471150439484703</v>
      </c>
    </row>
    <row r="6103" spans="1:5" x14ac:dyDescent="0.35">
      <c r="A6103" t="s">
        <v>100</v>
      </c>
      <c r="B6103" t="s">
        <v>479</v>
      </c>
      <c r="C6103">
        <v>2015</v>
      </c>
      <c r="D6103">
        <v>99.900001525878906</v>
      </c>
      <c r="E6103">
        <v>82.101737303841404</v>
      </c>
    </row>
    <row r="6104" spans="1:5" x14ac:dyDescent="0.35">
      <c r="A6104" t="s">
        <v>100</v>
      </c>
      <c r="B6104" t="s">
        <v>479</v>
      </c>
      <c r="C6104">
        <v>2016</v>
      </c>
      <c r="D6104">
        <v>100</v>
      </c>
      <c r="E6104">
        <v>83.240473790276297</v>
      </c>
    </row>
    <row r="6105" spans="1:5" x14ac:dyDescent="0.35">
      <c r="A6105" t="s">
        <v>100</v>
      </c>
      <c r="B6105" t="s">
        <v>479</v>
      </c>
      <c r="C6105">
        <v>2017</v>
      </c>
      <c r="D6105">
        <v>99.699996948242202</v>
      </c>
      <c r="E6105">
        <v>83.946730086678002</v>
      </c>
    </row>
    <row r="6106" spans="1:5" x14ac:dyDescent="0.35">
      <c r="A6106" t="s">
        <v>100</v>
      </c>
      <c r="B6106" t="s">
        <v>479</v>
      </c>
      <c r="C6106">
        <v>2018</v>
      </c>
      <c r="D6106">
        <v>100</v>
      </c>
      <c r="E6106">
        <v>84.3216346529193</v>
      </c>
    </row>
    <row r="6107" spans="1:5" x14ac:dyDescent="0.35">
      <c r="A6107" t="s">
        <v>100</v>
      </c>
      <c r="B6107" t="s">
        <v>479</v>
      </c>
      <c r="C6107">
        <v>2019</v>
      </c>
      <c r="D6107">
        <v>100</v>
      </c>
      <c r="E6107">
        <v>85.168482075956504</v>
      </c>
    </row>
    <row r="6108" spans="1:5" x14ac:dyDescent="0.35">
      <c r="A6108" t="s">
        <v>100</v>
      </c>
      <c r="B6108" t="s">
        <v>479</v>
      </c>
      <c r="C6108">
        <v>2020</v>
      </c>
      <c r="D6108">
        <v>100</v>
      </c>
      <c r="E6108">
        <v>85.446503314756796</v>
      </c>
    </row>
    <row r="6109" spans="1:5" x14ac:dyDescent="0.35">
      <c r="A6109" t="s">
        <v>183</v>
      </c>
      <c r="B6109" t="s">
        <v>480</v>
      </c>
      <c r="C6109">
        <v>1990</v>
      </c>
      <c r="D6109">
        <v>0</v>
      </c>
      <c r="E6109">
        <v>39.235109479803803</v>
      </c>
    </row>
    <row r="6110" spans="1:5" x14ac:dyDescent="0.35">
      <c r="A6110" t="s">
        <v>183</v>
      </c>
      <c r="B6110" t="s">
        <v>480</v>
      </c>
      <c r="C6110">
        <v>1991</v>
      </c>
      <c r="D6110">
        <v>0</v>
      </c>
      <c r="E6110">
        <v>40.911680316566503</v>
      </c>
    </row>
    <row r="6111" spans="1:5" x14ac:dyDescent="0.35">
      <c r="A6111" t="s">
        <v>183</v>
      </c>
      <c r="B6111" t="s">
        <v>480</v>
      </c>
      <c r="C6111">
        <v>1992</v>
      </c>
      <c r="D6111">
        <v>0</v>
      </c>
      <c r="E6111">
        <v>44.649876997883197</v>
      </c>
    </row>
    <row r="6112" spans="1:5" x14ac:dyDescent="0.35">
      <c r="A6112" t="s">
        <v>183</v>
      </c>
      <c r="B6112" t="s">
        <v>480</v>
      </c>
      <c r="C6112">
        <v>1993</v>
      </c>
      <c r="D6112">
        <v>0</v>
      </c>
      <c r="E6112">
        <v>47.287664963338599</v>
      </c>
    </row>
    <row r="6113" spans="1:5" x14ac:dyDescent="0.35">
      <c r="A6113" t="s">
        <v>183</v>
      </c>
      <c r="B6113" t="s">
        <v>480</v>
      </c>
      <c r="C6113">
        <v>1994</v>
      </c>
      <c r="D6113">
        <v>0</v>
      </c>
      <c r="E6113">
        <v>48.568486126517897</v>
      </c>
    </row>
    <row r="6114" spans="1:5" x14ac:dyDescent="0.35">
      <c r="A6114" t="s">
        <v>183</v>
      </c>
      <c r="B6114" t="s">
        <v>480</v>
      </c>
      <c r="C6114">
        <v>1995</v>
      </c>
      <c r="D6114">
        <v>0</v>
      </c>
      <c r="E6114">
        <v>50.612474266747803</v>
      </c>
    </row>
    <row r="6115" spans="1:5" x14ac:dyDescent="0.35">
      <c r="A6115" t="s">
        <v>183</v>
      </c>
      <c r="B6115" t="s">
        <v>480</v>
      </c>
      <c r="C6115">
        <v>1996</v>
      </c>
      <c r="D6115">
        <v>64.103981018066406</v>
      </c>
      <c r="E6115">
        <v>53.192395063271199</v>
      </c>
    </row>
    <row r="6116" spans="1:5" x14ac:dyDescent="0.35">
      <c r="A6116" t="s">
        <v>183</v>
      </c>
      <c r="B6116" t="s">
        <v>480</v>
      </c>
      <c r="C6116">
        <v>1997</v>
      </c>
      <c r="D6116">
        <v>67.501739501953097</v>
      </c>
      <c r="E6116">
        <v>54.596816989264099</v>
      </c>
    </row>
    <row r="6117" spans="1:5" x14ac:dyDescent="0.35">
      <c r="A6117" t="s">
        <v>183</v>
      </c>
      <c r="B6117" t="s">
        <v>480</v>
      </c>
      <c r="C6117">
        <v>1998</v>
      </c>
      <c r="D6117">
        <v>0</v>
      </c>
      <c r="E6117">
        <v>56.359029054641702</v>
      </c>
    </row>
    <row r="6118" spans="1:5" x14ac:dyDescent="0.35">
      <c r="A6118" t="s">
        <v>183</v>
      </c>
      <c r="B6118" t="s">
        <v>480</v>
      </c>
      <c r="C6118">
        <v>1999</v>
      </c>
      <c r="D6118">
        <v>57.172523498535199</v>
      </c>
      <c r="E6118">
        <v>58.519678310344098</v>
      </c>
    </row>
    <row r="6119" spans="1:5" x14ac:dyDescent="0.35">
      <c r="A6119" t="s">
        <v>183</v>
      </c>
      <c r="B6119" t="s">
        <v>480</v>
      </c>
      <c r="C6119">
        <v>2000</v>
      </c>
      <c r="D6119">
        <v>55.005138397216797</v>
      </c>
      <c r="E6119">
        <v>72.622520164887703</v>
      </c>
    </row>
    <row r="6120" spans="1:5" x14ac:dyDescent="0.35">
      <c r="A6120" t="s">
        <v>183</v>
      </c>
      <c r="B6120" t="s">
        <v>480</v>
      </c>
      <c r="C6120">
        <v>2001</v>
      </c>
      <c r="D6120">
        <v>56.383132934570298</v>
      </c>
      <c r="E6120">
        <v>73.075199634509005</v>
      </c>
    </row>
    <row r="6121" spans="1:5" x14ac:dyDescent="0.35">
      <c r="A6121" t="s">
        <v>183</v>
      </c>
      <c r="B6121" t="s">
        <v>480</v>
      </c>
      <c r="C6121">
        <v>2002</v>
      </c>
      <c r="D6121">
        <v>58.267581939697301</v>
      </c>
      <c r="E6121">
        <v>73.700624280406103</v>
      </c>
    </row>
    <row r="6122" spans="1:5" x14ac:dyDescent="0.35">
      <c r="A6122" t="s">
        <v>183</v>
      </c>
      <c r="B6122" t="s">
        <v>480</v>
      </c>
      <c r="C6122">
        <v>2003</v>
      </c>
      <c r="D6122">
        <v>59.2413330078125</v>
      </c>
      <c r="E6122">
        <v>74.338383743637493</v>
      </c>
    </row>
    <row r="6123" spans="1:5" x14ac:dyDescent="0.35">
      <c r="A6123" t="s">
        <v>183</v>
      </c>
      <c r="B6123" t="s">
        <v>480</v>
      </c>
      <c r="C6123">
        <v>2004</v>
      </c>
      <c r="D6123">
        <v>60.415153503417997</v>
      </c>
      <c r="E6123">
        <v>74.842797613681697</v>
      </c>
    </row>
    <row r="6124" spans="1:5" x14ac:dyDescent="0.35">
      <c r="A6124" t="s">
        <v>183</v>
      </c>
      <c r="B6124" t="s">
        <v>480</v>
      </c>
      <c r="C6124">
        <v>2005</v>
      </c>
      <c r="D6124">
        <v>62.072021484375</v>
      </c>
      <c r="E6124">
        <v>75.248278088139401</v>
      </c>
    </row>
    <row r="6125" spans="1:5" x14ac:dyDescent="0.35">
      <c r="A6125" t="s">
        <v>183</v>
      </c>
      <c r="B6125" t="s">
        <v>480</v>
      </c>
      <c r="C6125">
        <v>2006</v>
      </c>
      <c r="D6125">
        <v>61.439682006835902</v>
      </c>
      <c r="E6125">
        <v>76.155888463545594</v>
      </c>
    </row>
    <row r="6126" spans="1:5" x14ac:dyDescent="0.35">
      <c r="A6126" t="s">
        <v>183</v>
      </c>
      <c r="B6126" t="s">
        <v>480</v>
      </c>
      <c r="C6126">
        <v>2007</v>
      </c>
      <c r="D6126">
        <v>63.345981597900398</v>
      </c>
      <c r="E6126">
        <v>76.605059526916705</v>
      </c>
    </row>
    <row r="6127" spans="1:5" x14ac:dyDescent="0.35">
      <c r="A6127" t="s">
        <v>183</v>
      </c>
      <c r="B6127" t="s">
        <v>480</v>
      </c>
      <c r="C6127">
        <v>2008</v>
      </c>
      <c r="D6127">
        <v>66.766761779785199</v>
      </c>
      <c r="E6127">
        <v>77.181652562062496</v>
      </c>
    </row>
    <row r="6128" spans="1:5" x14ac:dyDescent="0.35">
      <c r="A6128" t="s">
        <v>183</v>
      </c>
      <c r="B6128" t="s">
        <v>480</v>
      </c>
      <c r="C6128">
        <v>2009</v>
      </c>
      <c r="D6128">
        <v>64.899269104003906</v>
      </c>
      <c r="E6128">
        <v>77.644645611594498</v>
      </c>
    </row>
    <row r="6129" spans="1:5" x14ac:dyDescent="0.35">
      <c r="A6129" t="s">
        <v>183</v>
      </c>
      <c r="B6129" t="s">
        <v>480</v>
      </c>
      <c r="C6129">
        <v>2010</v>
      </c>
      <c r="D6129">
        <v>70.0015869140625</v>
      </c>
      <c r="E6129">
        <v>78.706071116870504</v>
      </c>
    </row>
    <row r="6130" spans="1:5" x14ac:dyDescent="0.35">
      <c r="A6130" t="s">
        <v>183</v>
      </c>
      <c r="B6130" t="s">
        <v>480</v>
      </c>
      <c r="C6130">
        <v>2011</v>
      </c>
      <c r="D6130">
        <v>71.467689514160199</v>
      </c>
      <c r="E6130">
        <v>79.029606598660493</v>
      </c>
    </row>
    <row r="6131" spans="1:5" x14ac:dyDescent="0.35">
      <c r="A6131" t="s">
        <v>183</v>
      </c>
      <c r="B6131" t="s">
        <v>480</v>
      </c>
      <c r="C6131">
        <v>2012</v>
      </c>
      <c r="D6131">
        <v>72.930107116699205</v>
      </c>
      <c r="E6131">
        <v>80.296105685987001</v>
      </c>
    </row>
    <row r="6132" spans="1:5" x14ac:dyDescent="0.35">
      <c r="A6132" t="s">
        <v>183</v>
      </c>
      <c r="B6132" t="s">
        <v>480</v>
      </c>
      <c r="C6132">
        <v>2013</v>
      </c>
      <c r="D6132">
        <v>72.447654724121094</v>
      </c>
      <c r="E6132">
        <v>80.831836332952193</v>
      </c>
    </row>
    <row r="6133" spans="1:5" x14ac:dyDescent="0.35">
      <c r="A6133" t="s">
        <v>183</v>
      </c>
      <c r="B6133" t="s">
        <v>480</v>
      </c>
      <c r="C6133">
        <v>2014</v>
      </c>
      <c r="D6133">
        <v>76.697265625</v>
      </c>
      <c r="E6133">
        <v>81.471150439484703</v>
      </c>
    </row>
    <row r="6134" spans="1:5" x14ac:dyDescent="0.35">
      <c r="A6134" t="s">
        <v>183</v>
      </c>
      <c r="B6134" t="s">
        <v>480</v>
      </c>
      <c r="C6134">
        <v>2015</v>
      </c>
      <c r="D6134">
        <v>79.276382446289105</v>
      </c>
      <c r="E6134">
        <v>82.101737303841404</v>
      </c>
    </row>
    <row r="6135" spans="1:5" x14ac:dyDescent="0.35">
      <c r="A6135" t="s">
        <v>183</v>
      </c>
      <c r="B6135" t="s">
        <v>480</v>
      </c>
      <c r="C6135">
        <v>2016</v>
      </c>
      <c r="D6135">
        <v>81.2203369140625</v>
      </c>
      <c r="E6135">
        <v>83.240473790276297</v>
      </c>
    </row>
    <row r="6136" spans="1:5" x14ac:dyDescent="0.35">
      <c r="A6136" t="s">
        <v>183</v>
      </c>
      <c r="B6136" t="s">
        <v>480</v>
      </c>
      <c r="C6136">
        <v>2017</v>
      </c>
      <c r="D6136">
        <v>82.2705078125</v>
      </c>
      <c r="E6136">
        <v>83.946730086678002</v>
      </c>
    </row>
    <row r="6137" spans="1:5" x14ac:dyDescent="0.35">
      <c r="A6137" t="s">
        <v>183</v>
      </c>
      <c r="B6137" t="s">
        <v>480</v>
      </c>
      <c r="C6137">
        <v>2018</v>
      </c>
      <c r="D6137">
        <v>84.591636657714801</v>
      </c>
      <c r="E6137">
        <v>84.3216346529193</v>
      </c>
    </row>
    <row r="6138" spans="1:5" x14ac:dyDescent="0.35">
      <c r="A6138" t="s">
        <v>183</v>
      </c>
      <c r="B6138" t="s">
        <v>480</v>
      </c>
      <c r="C6138">
        <v>2019</v>
      </c>
      <c r="D6138">
        <v>86.006484985351605</v>
      </c>
      <c r="E6138">
        <v>85.168482075956504</v>
      </c>
    </row>
    <row r="6139" spans="1:5" x14ac:dyDescent="0.35">
      <c r="A6139" t="s">
        <v>183</v>
      </c>
      <c r="B6139" t="s">
        <v>480</v>
      </c>
      <c r="C6139">
        <v>2020</v>
      </c>
      <c r="D6139">
        <v>87.616043090820298</v>
      </c>
      <c r="E6139">
        <v>85.446503314756796</v>
      </c>
    </row>
    <row r="6140" spans="1:5" x14ac:dyDescent="0.35">
      <c r="A6140" t="s">
        <v>90</v>
      </c>
      <c r="B6140" t="s">
        <v>481</v>
      </c>
      <c r="C6140">
        <v>1990</v>
      </c>
      <c r="D6140">
        <v>99.994400024414105</v>
      </c>
      <c r="E6140">
        <v>39.235109479803803</v>
      </c>
    </row>
    <row r="6141" spans="1:5" x14ac:dyDescent="0.35">
      <c r="A6141" t="s">
        <v>90</v>
      </c>
      <c r="B6141" t="s">
        <v>481</v>
      </c>
      <c r="C6141">
        <v>1991</v>
      </c>
      <c r="D6141">
        <v>99.995750427246094</v>
      </c>
      <c r="E6141">
        <v>40.911680316566503</v>
      </c>
    </row>
    <row r="6142" spans="1:5" x14ac:dyDescent="0.35">
      <c r="A6142" t="s">
        <v>90</v>
      </c>
      <c r="B6142" t="s">
        <v>481</v>
      </c>
      <c r="C6142">
        <v>1992</v>
      </c>
      <c r="D6142">
        <v>99.997093200683594</v>
      </c>
      <c r="E6142">
        <v>44.649876997883197</v>
      </c>
    </row>
    <row r="6143" spans="1:5" x14ac:dyDescent="0.35">
      <c r="A6143" t="s">
        <v>90</v>
      </c>
      <c r="B6143" t="s">
        <v>481</v>
      </c>
      <c r="C6143">
        <v>1993</v>
      </c>
      <c r="D6143">
        <v>99.998336791992202</v>
      </c>
      <c r="E6143">
        <v>47.287664963338599</v>
      </c>
    </row>
    <row r="6144" spans="1:5" x14ac:dyDescent="0.35">
      <c r="A6144" t="s">
        <v>90</v>
      </c>
      <c r="B6144" t="s">
        <v>481</v>
      </c>
      <c r="C6144">
        <v>1994</v>
      </c>
      <c r="D6144">
        <v>99.999259948730497</v>
      </c>
      <c r="E6144">
        <v>48.568486126517897</v>
      </c>
    </row>
    <row r="6145" spans="1:5" x14ac:dyDescent="0.35">
      <c r="A6145" t="s">
        <v>90</v>
      </c>
      <c r="B6145" t="s">
        <v>481</v>
      </c>
      <c r="C6145">
        <v>1995</v>
      </c>
      <c r="D6145">
        <v>99.999763488769503</v>
      </c>
      <c r="E6145">
        <v>50.612474266747803</v>
      </c>
    </row>
    <row r="6146" spans="1:5" x14ac:dyDescent="0.35">
      <c r="A6146" t="s">
        <v>90</v>
      </c>
      <c r="B6146" t="s">
        <v>481</v>
      </c>
      <c r="C6146">
        <v>1996</v>
      </c>
      <c r="D6146">
        <v>99.999771118164105</v>
      </c>
      <c r="E6146">
        <v>53.192395063271199</v>
      </c>
    </row>
    <row r="6147" spans="1:5" x14ac:dyDescent="0.35">
      <c r="A6147" t="s">
        <v>90</v>
      </c>
      <c r="B6147" t="s">
        <v>481</v>
      </c>
      <c r="C6147">
        <v>1997</v>
      </c>
      <c r="D6147">
        <v>99.999778747558594</v>
      </c>
      <c r="E6147">
        <v>54.596816989264099</v>
      </c>
    </row>
    <row r="6148" spans="1:5" x14ac:dyDescent="0.35">
      <c r="A6148" t="s">
        <v>90</v>
      </c>
      <c r="B6148" t="s">
        <v>481</v>
      </c>
      <c r="C6148">
        <v>1998</v>
      </c>
      <c r="D6148">
        <v>99.999794006347699</v>
      </c>
      <c r="E6148">
        <v>56.359029054641702</v>
      </c>
    </row>
    <row r="6149" spans="1:5" x14ac:dyDescent="0.35">
      <c r="A6149" t="s">
        <v>90</v>
      </c>
      <c r="B6149" t="s">
        <v>481</v>
      </c>
      <c r="C6149">
        <v>1999</v>
      </c>
      <c r="D6149">
        <v>99.999801635742202</v>
      </c>
      <c r="E6149">
        <v>58.519678310344098</v>
      </c>
    </row>
    <row r="6150" spans="1:5" x14ac:dyDescent="0.35">
      <c r="A6150" t="s">
        <v>90</v>
      </c>
      <c r="B6150" t="s">
        <v>481</v>
      </c>
      <c r="C6150">
        <v>2000</v>
      </c>
      <c r="D6150">
        <v>99.967117309570298</v>
      </c>
      <c r="E6150">
        <v>72.622520164887703</v>
      </c>
    </row>
    <row r="6151" spans="1:5" x14ac:dyDescent="0.35">
      <c r="A6151" t="s">
        <v>90</v>
      </c>
      <c r="B6151" t="s">
        <v>481</v>
      </c>
      <c r="C6151">
        <v>2001</v>
      </c>
      <c r="D6151">
        <v>99.956550598144503</v>
      </c>
      <c r="E6151">
        <v>73.075199634509005</v>
      </c>
    </row>
    <row r="6152" spans="1:5" x14ac:dyDescent="0.35">
      <c r="A6152" t="s">
        <v>90</v>
      </c>
      <c r="B6152" t="s">
        <v>481</v>
      </c>
      <c r="C6152">
        <v>2002</v>
      </c>
      <c r="D6152">
        <v>99.945625305175795</v>
      </c>
      <c r="E6152">
        <v>73.700624280406103</v>
      </c>
    </row>
    <row r="6153" spans="1:5" x14ac:dyDescent="0.35">
      <c r="A6153" t="s">
        <v>90</v>
      </c>
      <c r="B6153" t="s">
        <v>481</v>
      </c>
      <c r="C6153">
        <v>2003</v>
      </c>
      <c r="D6153">
        <v>99.9620361328125</v>
      </c>
      <c r="E6153">
        <v>74.338383743637493</v>
      </c>
    </row>
    <row r="6154" spans="1:5" x14ac:dyDescent="0.35">
      <c r="A6154" t="s">
        <v>90</v>
      </c>
      <c r="B6154" t="s">
        <v>481</v>
      </c>
      <c r="C6154">
        <v>2004</v>
      </c>
      <c r="D6154">
        <v>99.963653564453097</v>
      </c>
      <c r="E6154">
        <v>74.842797613681697</v>
      </c>
    </row>
    <row r="6155" spans="1:5" x14ac:dyDescent="0.35">
      <c r="A6155" t="s">
        <v>90</v>
      </c>
      <c r="B6155" t="s">
        <v>481</v>
      </c>
      <c r="C6155">
        <v>2005</v>
      </c>
      <c r="D6155">
        <v>99.959671020507798</v>
      </c>
      <c r="E6155">
        <v>75.248278088139401</v>
      </c>
    </row>
    <row r="6156" spans="1:5" x14ac:dyDescent="0.35">
      <c r="A6156" t="s">
        <v>90</v>
      </c>
      <c r="B6156" t="s">
        <v>481</v>
      </c>
      <c r="C6156">
        <v>2006</v>
      </c>
      <c r="D6156">
        <v>99.964920043945298</v>
      </c>
      <c r="E6156">
        <v>76.155888463545594</v>
      </c>
    </row>
    <row r="6157" spans="1:5" x14ac:dyDescent="0.35">
      <c r="A6157" t="s">
        <v>90</v>
      </c>
      <c r="B6157" t="s">
        <v>481</v>
      </c>
      <c r="C6157">
        <v>2007</v>
      </c>
      <c r="D6157">
        <v>99.958992004394503</v>
      </c>
      <c r="E6157">
        <v>76.605059526916705</v>
      </c>
    </row>
    <row r="6158" spans="1:5" x14ac:dyDescent="0.35">
      <c r="A6158" t="s">
        <v>90</v>
      </c>
      <c r="B6158" t="s">
        <v>481</v>
      </c>
      <c r="C6158">
        <v>2008</v>
      </c>
      <c r="D6158">
        <v>99.970672607421903</v>
      </c>
      <c r="E6158">
        <v>77.181652562062496</v>
      </c>
    </row>
    <row r="6159" spans="1:5" x14ac:dyDescent="0.35">
      <c r="A6159" t="s">
        <v>90</v>
      </c>
      <c r="B6159" t="s">
        <v>481</v>
      </c>
      <c r="C6159">
        <v>2009</v>
      </c>
      <c r="D6159">
        <v>99.972419738769503</v>
      </c>
      <c r="E6159">
        <v>77.644645611594498</v>
      </c>
    </row>
    <row r="6160" spans="1:5" x14ac:dyDescent="0.35">
      <c r="A6160" t="s">
        <v>90</v>
      </c>
      <c r="B6160" t="s">
        <v>481</v>
      </c>
      <c r="C6160">
        <v>2010</v>
      </c>
      <c r="D6160">
        <v>99.974365234375</v>
      </c>
      <c r="E6160">
        <v>78.706071116870504</v>
      </c>
    </row>
    <row r="6161" spans="1:5" x14ac:dyDescent="0.35">
      <c r="A6161" t="s">
        <v>90</v>
      </c>
      <c r="B6161" t="s">
        <v>481</v>
      </c>
      <c r="C6161">
        <v>2011</v>
      </c>
      <c r="D6161">
        <v>99.975044250488295</v>
      </c>
      <c r="E6161">
        <v>79.029606598660493</v>
      </c>
    </row>
    <row r="6162" spans="1:5" x14ac:dyDescent="0.35">
      <c r="A6162" t="s">
        <v>90</v>
      </c>
      <c r="B6162" t="s">
        <v>481</v>
      </c>
      <c r="C6162">
        <v>2012</v>
      </c>
      <c r="D6162">
        <v>99.973121643066406</v>
      </c>
      <c r="E6162">
        <v>80.296105685987001</v>
      </c>
    </row>
    <row r="6163" spans="1:5" x14ac:dyDescent="0.35">
      <c r="A6163" t="s">
        <v>90</v>
      </c>
      <c r="B6163" t="s">
        <v>481</v>
      </c>
      <c r="C6163">
        <v>2013</v>
      </c>
      <c r="D6163">
        <v>99.979476928710895</v>
      </c>
      <c r="E6163">
        <v>80.831836332952193</v>
      </c>
    </row>
    <row r="6164" spans="1:5" x14ac:dyDescent="0.35">
      <c r="A6164" t="s">
        <v>90</v>
      </c>
      <c r="B6164" t="s">
        <v>481</v>
      </c>
      <c r="C6164">
        <v>2014</v>
      </c>
      <c r="D6164">
        <v>99.983680725097699</v>
      </c>
      <c r="E6164">
        <v>81.471150439484703</v>
      </c>
    </row>
    <row r="6165" spans="1:5" x14ac:dyDescent="0.35">
      <c r="A6165" t="s">
        <v>90</v>
      </c>
      <c r="B6165" t="s">
        <v>481</v>
      </c>
      <c r="C6165">
        <v>2015</v>
      </c>
      <c r="D6165">
        <v>99.9854736328125</v>
      </c>
      <c r="E6165">
        <v>82.101737303841404</v>
      </c>
    </row>
    <row r="6166" spans="1:5" x14ac:dyDescent="0.35">
      <c r="A6166" t="s">
        <v>90</v>
      </c>
      <c r="B6166" t="s">
        <v>481</v>
      </c>
      <c r="C6166">
        <v>2016</v>
      </c>
      <c r="D6166">
        <v>99.989250183105497</v>
      </c>
      <c r="E6166">
        <v>83.240473790276297</v>
      </c>
    </row>
    <row r="6167" spans="1:5" x14ac:dyDescent="0.35">
      <c r="A6167" t="s">
        <v>90</v>
      </c>
      <c r="B6167" t="s">
        <v>481</v>
      </c>
      <c r="C6167">
        <v>2017</v>
      </c>
      <c r="D6167">
        <v>99.992156982421903</v>
      </c>
      <c r="E6167">
        <v>83.946730086678002</v>
      </c>
    </row>
    <row r="6168" spans="1:5" x14ac:dyDescent="0.35">
      <c r="A6168" t="s">
        <v>90</v>
      </c>
      <c r="B6168" t="s">
        <v>481</v>
      </c>
      <c r="C6168">
        <v>2018</v>
      </c>
      <c r="D6168">
        <v>99.995109558105497</v>
      </c>
      <c r="E6168">
        <v>84.3216346529193</v>
      </c>
    </row>
    <row r="6169" spans="1:5" x14ac:dyDescent="0.35">
      <c r="A6169" t="s">
        <v>90</v>
      </c>
      <c r="B6169" t="s">
        <v>481</v>
      </c>
      <c r="C6169">
        <v>2019</v>
      </c>
      <c r="D6169">
        <v>99.997962951660199</v>
      </c>
      <c r="E6169">
        <v>85.168482075956504</v>
      </c>
    </row>
    <row r="6170" spans="1:5" x14ac:dyDescent="0.35">
      <c r="A6170" t="s">
        <v>90</v>
      </c>
      <c r="B6170" t="s">
        <v>481</v>
      </c>
      <c r="C6170">
        <v>2020</v>
      </c>
      <c r="D6170">
        <v>99.998138427734403</v>
      </c>
      <c r="E6170">
        <v>85.446503314756796</v>
      </c>
    </row>
    <row r="6171" spans="1:5" x14ac:dyDescent="0.35">
      <c r="A6171" t="s">
        <v>71</v>
      </c>
      <c r="B6171" t="s">
        <v>482</v>
      </c>
      <c r="C6171">
        <v>1990</v>
      </c>
      <c r="D6171">
        <v>100</v>
      </c>
      <c r="E6171">
        <v>39.235109479803803</v>
      </c>
    </row>
    <row r="6172" spans="1:5" x14ac:dyDescent="0.35">
      <c r="A6172" t="s">
        <v>71</v>
      </c>
      <c r="B6172" t="s">
        <v>482</v>
      </c>
      <c r="C6172">
        <v>1991</v>
      </c>
      <c r="D6172">
        <v>100</v>
      </c>
      <c r="E6172">
        <v>40.911680316566503</v>
      </c>
    </row>
    <row r="6173" spans="1:5" x14ac:dyDescent="0.35">
      <c r="A6173" t="s">
        <v>71</v>
      </c>
      <c r="B6173" t="s">
        <v>482</v>
      </c>
      <c r="C6173">
        <v>1992</v>
      </c>
      <c r="D6173">
        <v>100</v>
      </c>
      <c r="E6173">
        <v>44.649876997883197</v>
      </c>
    </row>
    <row r="6174" spans="1:5" x14ac:dyDescent="0.35">
      <c r="A6174" t="s">
        <v>71</v>
      </c>
      <c r="B6174" t="s">
        <v>482</v>
      </c>
      <c r="C6174">
        <v>1993</v>
      </c>
      <c r="D6174">
        <v>100</v>
      </c>
      <c r="E6174">
        <v>47.287664963338599</v>
      </c>
    </row>
    <row r="6175" spans="1:5" x14ac:dyDescent="0.35">
      <c r="A6175" t="s">
        <v>71</v>
      </c>
      <c r="B6175" t="s">
        <v>482</v>
      </c>
      <c r="C6175">
        <v>1994</v>
      </c>
      <c r="D6175">
        <v>100</v>
      </c>
      <c r="E6175">
        <v>48.568486126517897</v>
      </c>
    </row>
    <row r="6176" spans="1:5" x14ac:dyDescent="0.35">
      <c r="A6176" t="s">
        <v>71</v>
      </c>
      <c r="B6176" t="s">
        <v>482</v>
      </c>
      <c r="C6176">
        <v>1995</v>
      </c>
      <c r="D6176">
        <v>100</v>
      </c>
      <c r="E6176">
        <v>50.612474266747803</v>
      </c>
    </row>
    <row r="6177" spans="1:5" x14ac:dyDescent="0.35">
      <c r="A6177" t="s">
        <v>71</v>
      </c>
      <c r="B6177" t="s">
        <v>482</v>
      </c>
      <c r="C6177">
        <v>1996</v>
      </c>
      <c r="D6177">
        <v>100</v>
      </c>
      <c r="E6177">
        <v>53.192395063271199</v>
      </c>
    </row>
    <row r="6178" spans="1:5" x14ac:dyDescent="0.35">
      <c r="A6178" t="s">
        <v>71</v>
      </c>
      <c r="B6178" t="s">
        <v>482</v>
      </c>
      <c r="C6178">
        <v>1997</v>
      </c>
      <c r="D6178">
        <v>100</v>
      </c>
      <c r="E6178">
        <v>54.596816989264099</v>
      </c>
    </row>
    <row r="6179" spans="1:5" x14ac:dyDescent="0.35">
      <c r="A6179" t="s">
        <v>71</v>
      </c>
      <c r="B6179" t="s">
        <v>482</v>
      </c>
      <c r="C6179">
        <v>1998</v>
      </c>
      <c r="D6179">
        <v>100</v>
      </c>
      <c r="E6179">
        <v>56.359029054641702</v>
      </c>
    </row>
    <row r="6180" spans="1:5" x14ac:dyDescent="0.35">
      <c r="A6180" t="s">
        <v>71</v>
      </c>
      <c r="B6180" t="s">
        <v>482</v>
      </c>
      <c r="C6180">
        <v>1999</v>
      </c>
      <c r="D6180">
        <v>100</v>
      </c>
      <c r="E6180">
        <v>58.519678310344098</v>
      </c>
    </row>
    <row r="6181" spans="1:5" x14ac:dyDescent="0.35">
      <c r="A6181" t="s">
        <v>71</v>
      </c>
      <c r="B6181" t="s">
        <v>482</v>
      </c>
      <c r="C6181">
        <v>2000</v>
      </c>
      <c r="D6181">
        <v>100</v>
      </c>
      <c r="E6181">
        <v>72.622520164887703</v>
      </c>
    </row>
    <row r="6182" spans="1:5" x14ac:dyDescent="0.35">
      <c r="A6182" t="s">
        <v>71</v>
      </c>
      <c r="B6182" t="s">
        <v>482</v>
      </c>
      <c r="C6182">
        <v>2001</v>
      </c>
      <c r="D6182">
        <v>100</v>
      </c>
      <c r="E6182">
        <v>73.075199634509005</v>
      </c>
    </row>
    <row r="6183" spans="1:5" x14ac:dyDescent="0.35">
      <c r="A6183" t="s">
        <v>71</v>
      </c>
      <c r="B6183" t="s">
        <v>482</v>
      </c>
      <c r="C6183">
        <v>2002</v>
      </c>
      <c r="D6183">
        <v>100</v>
      </c>
      <c r="E6183">
        <v>73.700624280406103</v>
      </c>
    </row>
    <row r="6184" spans="1:5" x14ac:dyDescent="0.35">
      <c r="A6184" t="s">
        <v>71</v>
      </c>
      <c r="B6184" t="s">
        <v>482</v>
      </c>
      <c r="C6184">
        <v>2003</v>
      </c>
      <c r="D6184">
        <v>100</v>
      </c>
      <c r="E6184">
        <v>74.338383743637493</v>
      </c>
    </row>
    <row r="6185" spans="1:5" x14ac:dyDescent="0.35">
      <c r="A6185" t="s">
        <v>71</v>
      </c>
      <c r="B6185" t="s">
        <v>482</v>
      </c>
      <c r="C6185">
        <v>2004</v>
      </c>
      <c r="D6185">
        <v>100</v>
      </c>
      <c r="E6185">
        <v>74.842797613681697</v>
      </c>
    </row>
    <row r="6186" spans="1:5" x14ac:dyDescent="0.35">
      <c r="A6186" t="s">
        <v>71</v>
      </c>
      <c r="B6186" t="s">
        <v>482</v>
      </c>
      <c r="C6186">
        <v>2005</v>
      </c>
      <c r="D6186">
        <v>100</v>
      </c>
      <c r="E6186">
        <v>75.248278088139401</v>
      </c>
    </row>
    <row r="6187" spans="1:5" x14ac:dyDescent="0.35">
      <c r="A6187" t="s">
        <v>71</v>
      </c>
      <c r="B6187" t="s">
        <v>482</v>
      </c>
      <c r="C6187">
        <v>2006</v>
      </c>
      <c r="D6187">
        <v>100</v>
      </c>
      <c r="E6187">
        <v>76.155888463545594</v>
      </c>
    </row>
    <row r="6188" spans="1:5" x14ac:dyDescent="0.35">
      <c r="A6188" t="s">
        <v>71</v>
      </c>
      <c r="B6188" t="s">
        <v>482</v>
      </c>
      <c r="C6188">
        <v>2007</v>
      </c>
      <c r="D6188">
        <v>100</v>
      </c>
      <c r="E6188">
        <v>76.605059526916705</v>
      </c>
    </row>
    <row r="6189" spans="1:5" x14ac:dyDescent="0.35">
      <c r="A6189" t="s">
        <v>71</v>
      </c>
      <c r="B6189" t="s">
        <v>482</v>
      </c>
      <c r="C6189">
        <v>2008</v>
      </c>
      <c r="D6189">
        <v>100</v>
      </c>
      <c r="E6189">
        <v>77.181652562062496</v>
      </c>
    </row>
    <row r="6190" spans="1:5" x14ac:dyDescent="0.35">
      <c r="A6190" t="s">
        <v>71</v>
      </c>
      <c r="B6190" t="s">
        <v>482</v>
      </c>
      <c r="C6190">
        <v>2009</v>
      </c>
      <c r="D6190">
        <v>100</v>
      </c>
      <c r="E6190">
        <v>77.644645611594498</v>
      </c>
    </row>
    <row r="6191" spans="1:5" x14ac:dyDescent="0.35">
      <c r="A6191" t="s">
        <v>71</v>
      </c>
      <c r="B6191" t="s">
        <v>482</v>
      </c>
      <c r="C6191">
        <v>2010</v>
      </c>
      <c r="D6191">
        <v>100</v>
      </c>
      <c r="E6191">
        <v>78.706071116870504</v>
      </c>
    </row>
    <row r="6192" spans="1:5" x14ac:dyDescent="0.35">
      <c r="A6192" t="s">
        <v>71</v>
      </c>
      <c r="B6192" t="s">
        <v>482</v>
      </c>
      <c r="C6192">
        <v>2011</v>
      </c>
      <c r="D6192">
        <v>100</v>
      </c>
      <c r="E6192">
        <v>79.029606598660493</v>
      </c>
    </row>
    <row r="6193" spans="1:5" x14ac:dyDescent="0.35">
      <c r="A6193" t="s">
        <v>71</v>
      </c>
      <c r="B6193" t="s">
        <v>482</v>
      </c>
      <c r="C6193">
        <v>2012</v>
      </c>
      <c r="D6193">
        <v>100</v>
      </c>
      <c r="E6193">
        <v>80.296105685987001</v>
      </c>
    </row>
    <row r="6194" spans="1:5" x14ac:dyDescent="0.35">
      <c r="A6194" t="s">
        <v>71</v>
      </c>
      <c r="B6194" t="s">
        <v>482</v>
      </c>
      <c r="C6194">
        <v>2013</v>
      </c>
      <c r="D6194">
        <v>100</v>
      </c>
      <c r="E6194">
        <v>80.831836332952193</v>
      </c>
    </row>
    <row r="6195" spans="1:5" x14ac:dyDescent="0.35">
      <c r="A6195" t="s">
        <v>71</v>
      </c>
      <c r="B6195" t="s">
        <v>482</v>
      </c>
      <c r="C6195">
        <v>2014</v>
      </c>
      <c r="D6195">
        <v>100</v>
      </c>
      <c r="E6195">
        <v>81.471150439484703</v>
      </c>
    </row>
    <row r="6196" spans="1:5" x14ac:dyDescent="0.35">
      <c r="A6196" t="s">
        <v>71</v>
      </c>
      <c r="B6196" t="s">
        <v>482</v>
      </c>
      <c r="C6196">
        <v>2015</v>
      </c>
      <c r="D6196">
        <v>100</v>
      </c>
      <c r="E6196">
        <v>82.101737303841404</v>
      </c>
    </row>
    <row r="6197" spans="1:5" x14ac:dyDescent="0.35">
      <c r="A6197" t="s">
        <v>71</v>
      </c>
      <c r="B6197" t="s">
        <v>482</v>
      </c>
      <c r="C6197">
        <v>2016</v>
      </c>
      <c r="D6197">
        <v>100</v>
      </c>
      <c r="E6197">
        <v>83.240473790276297</v>
      </c>
    </row>
    <row r="6198" spans="1:5" x14ac:dyDescent="0.35">
      <c r="A6198" t="s">
        <v>71</v>
      </c>
      <c r="B6198" t="s">
        <v>482</v>
      </c>
      <c r="C6198">
        <v>2017</v>
      </c>
      <c r="D6198">
        <v>100</v>
      </c>
      <c r="E6198">
        <v>83.946730086678002</v>
      </c>
    </row>
    <row r="6199" spans="1:5" x14ac:dyDescent="0.35">
      <c r="A6199" t="s">
        <v>71</v>
      </c>
      <c r="B6199" t="s">
        <v>482</v>
      </c>
      <c r="C6199">
        <v>2018</v>
      </c>
      <c r="D6199">
        <v>100</v>
      </c>
      <c r="E6199">
        <v>84.3216346529193</v>
      </c>
    </row>
    <row r="6200" spans="1:5" x14ac:dyDescent="0.35">
      <c r="A6200" t="s">
        <v>71</v>
      </c>
      <c r="B6200" t="s">
        <v>482</v>
      </c>
      <c r="C6200">
        <v>2019</v>
      </c>
      <c r="D6200">
        <v>100</v>
      </c>
      <c r="E6200">
        <v>85.168482075956504</v>
      </c>
    </row>
    <row r="6201" spans="1:5" x14ac:dyDescent="0.35">
      <c r="A6201" t="s">
        <v>71</v>
      </c>
      <c r="B6201" t="s">
        <v>482</v>
      </c>
      <c r="C6201">
        <v>2020</v>
      </c>
      <c r="D6201">
        <v>100</v>
      </c>
      <c r="E6201">
        <v>85.446503314756796</v>
      </c>
    </row>
    <row r="6202" spans="1:5" x14ac:dyDescent="0.35">
      <c r="A6202" t="s">
        <v>72</v>
      </c>
      <c r="B6202" t="s">
        <v>483</v>
      </c>
      <c r="C6202">
        <v>1990</v>
      </c>
      <c r="D6202">
        <v>100</v>
      </c>
      <c r="E6202">
        <v>39.235109479803803</v>
      </c>
    </row>
    <row r="6203" spans="1:5" x14ac:dyDescent="0.35">
      <c r="A6203" t="s">
        <v>72</v>
      </c>
      <c r="B6203" t="s">
        <v>483</v>
      </c>
      <c r="C6203">
        <v>1991</v>
      </c>
      <c r="D6203">
        <v>100</v>
      </c>
      <c r="E6203">
        <v>40.911680316566503</v>
      </c>
    </row>
    <row r="6204" spans="1:5" x14ac:dyDescent="0.35">
      <c r="A6204" t="s">
        <v>72</v>
      </c>
      <c r="B6204" t="s">
        <v>483</v>
      </c>
      <c r="C6204">
        <v>1992</v>
      </c>
      <c r="D6204">
        <v>100</v>
      </c>
      <c r="E6204">
        <v>44.649876997883197</v>
      </c>
    </row>
    <row r="6205" spans="1:5" x14ac:dyDescent="0.35">
      <c r="A6205" t="s">
        <v>72</v>
      </c>
      <c r="B6205" t="s">
        <v>483</v>
      </c>
      <c r="C6205">
        <v>1993</v>
      </c>
      <c r="D6205">
        <v>100</v>
      </c>
      <c r="E6205">
        <v>47.287664963338599</v>
      </c>
    </row>
    <row r="6206" spans="1:5" x14ac:dyDescent="0.35">
      <c r="A6206" t="s">
        <v>72</v>
      </c>
      <c r="B6206" t="s">
        <v>483</v>
      </c>
      <c r="C6206">
        <v>1994</v>
      </c>
      <c r="D6206">
        <v>100</v>
      </c>
      <c r="E6206">
        <v>48.568486126517897</v>
      </c>
    </row>
    <row r="6207" spans="1:5" x14ac:dyDescent="0.35">
      <c r="A6207" t="s">
        <v>72</v>
      </c>
      <c r="B6207" t="s">
        <v>483</v>
      </c>
      <c r="C6207">
        <v>1995</v>
      </c>
      <c r="D6207">
        <v>100</v>
      </c>
      <c r="E6207">
        <v>50.612474266747803</v>
      </c>
    </row>
    <row r="6208" spans="1:5" x14ac:dyDescent="0.35">
      <c r="A6208" t="s">
        <v>72</v>
      </c>
      <c r="B6208" t="s">
        <v>483</v>
      </c>
      <c r="C6208">
        <v>1996</v>
      </c>
      <c r="D6208">
        <v>100</v>
      </c>
      <c r="E6208">
        <v>53.192395063271199</v>
      </c>
    </row>
    <row r="6209" spans="1:5" x14ac:dyDescent="0.35">
      <c r="A6209" t="s">
        <v>72</v>
      </c>
      <c r="B6209" t="s">
        <v>483</v>
      </c>
      <c r="C6209">
        <v>1997</v>
      </c>
      <c r="D6209">
        <v>100</v>
      </c>
      <c r="E6209">
        <v>54.596816989264099</v>
      </c>
    </row>
    <row r="6210" spans="1:5" x14ac:dyDescent="0.35">
      <c r="A6210" t="s">
        <v>72</v>
      </c>
      <c r="B6210" t="s">
        <v>483</v>
      </c>
      <c r="C6210">
        <v>1998</v>
      </c>
      <c r="D6210">
        <v>100</v>
      </c>
      <c r="E6210">
        <v>56.359029054641702</v>
      </c>
    </row>
    <row r="6211" spans="1:5" x14ac:dyDescent="0.35">
      <c r="A6211" t="s">
        <v>72</v>
      </c>
      <c r="B6211" t="s">
        <v>483</v>
      </c>
      <c r="C6211">
        <v>1999</v>
      </c>
      <c r="D6211">
        <v>100</v>
      </c>
      <c r="E6211">
        <v>58.519678310344098</v>
      </c>
    </row>
    <row r="6212" spans="1:5" x14ac:dyDescent="0.35">
      <c r="A6212" t="s">
        <v>72</v>
      </c>
      <c r="B6212" t="s">
        <v>483</v>
      </c>
      <c r="C6212">
        <v>2000</v>
      </c>
      <c r="D6212">
        <v>100</v>
      </c>
      <c r="E6212">
        <v>72.622520164887703</v>
      </c>
    </row>
    <row r="6213" spans="1:5" x14ac:dyDescent="0.35">
      <c r="A6213" t="s">
        <v>72</v>
      </c>
      <c r="B6213" t="s">
        <v>483</v>
      </c>
      <c r="C6213">
        <v>2001</v>
      </c>
      <c r="D6213">
        <v>100</v>
      </c>
      <c r="E6213">
        <v>73.075199634509005</v>
      </c>
    </row>
    <row r="6214" spans="1:5" x14ac:dyDescent="0.35">
      <c r="A6214" t="s">
        <v>72</v>
      </c>
      <c r="B6214" t="s">
        <v>483</v>
      </c>
      <c r="C6214">
        <v>2002</v>
      </c>
      <c r="D6214">
        <v>100</v>
      </c>
      <c r="E6214">
        <v>73.700624280406103</v>
      </c>
    </row>
    <row r="6215" spans="1:5" x14ac:dyDescent="0.35">
      <c r="A6215" t="s">
        <v>72</v>
      </c>
      <c r="B6215" t="s">
        <v>483</v>
      </c>
      <c r="C6215">
        <v>2003</v>
      </c>
      <c r="D6215">
        <v>100</v>
      </c>
      <c r="E6215">
        <v>74.338383743637493</v>
      </c>
    </row>
    <row r="6216" spans="1:5" x14ac:dyDescent="0.35">
      <c r="A6216" t="s">
        <v>72</v>
      </c>
      <c r="B6216" t="s">
        <v>483</v>
      </c>
      <c r="C6216">
        <v>2004</v>
      </c>
      <c r="D6216">
        <v>100</v>
      </c>
      <c r="E6216">
        <v>74.842797613681697</v>
      </c>
    </row>
    <row r="6217" spans="1:5" x14ac:dyDescent="0.35">
      <c r="A6217" t="s">
        <v>72</v>
      </c>
      <c r="B6217" t="s">
        <v>483</v>
      </c>
      <c r="C6217">
        <v>2005</v>
      </c>
      <c r="D6217">
        <v>100</v>
      </c>
      <c r="E6217">
        <v>75.248278088139401</v>
      </c>
    </row>
    <row r="6218" spans="1:5" x14ac:dyDescent="0.35">
      <c r="A6218" t="s">
        <v>72</v>
      </c>
      <c r="B6218" t="s">
        <v>483</v>
      </c>
      <c r="C6218">
        <v>2006</v>
      </c>
      <c r="D6218">
        <v>100</v>
      </c>
      <c r="E6218">
        <v>76.155888463545594</v>
      </c>
    </row>
    <row r="6219" spans="1:5" x14ac:dyDescent="0.35">
      <c r="A6219" t="s">
        <v>72</v>
      </c>
      <c r="B6219" t="s">
        <v>483</v>
      </c>
      <c r="C6219">
        <v>2007</v>
      </c>
      <c r="D6219">
        <v>100</v>
      </c>
      <c r="E6219">
        <v>76.605059526916705</v>
      </c>
    </row>
    <row r="6220" spans="1:5" x14ac:dyDescent="0.35">
      <c r="A6220" t="s">
        <v>72</v>
      </c>
      <c r="B6220" t="s">
        <v>483</v>
      </c>
      <c r="C6220">
        <v>2008</v>
      </c>
      <c r="D6220">
        <v>100</v>
      </c>
      <c r="E6220">
        <v>77.181652562062496</v>
      </c>
    </row>
    <row r="6221" spans="1:5" x14ac:dyDescent="0.35">
      <c r="A6221" t="s">
        <v>72</v>
      </c>
      <c r="B6221" t="s">
        <v>483</v>
      </c>
      <c r="C6221">
        <v>2009</v>
      </c>
      <c r="D6221">
        <v>100</v>
      </c>
      <c r="E6221">
        <v>77.644645611594498</v>
      </c>
    </row>
    <row r="6222" spans="1:5" x14ac:dyDescent="0.35">
      <c r="A6222" t="s">
        <v>72</v>
      </c>
      <c r="B6222" t="s">
        <v>483</v>
      </c>
      <c r="C6222">
        <v>2010</v>
      </c>
      <c r="D6222">
        <v>100</v>
      </c>
      <c r="E6222">
        <v>78.706071116870504</v>
      </c>
    </row>
    <row r="6223" spans="1:5" x14ac:dyDescent="0.35">
      <c r="A6223" t="s">
        <v>72</v>
      </c>
      <c r="B6223" t="s">
        <v>483</v>
      </c>
      <c r="C6223">
        <v>2011</v>
      </c>
      <c r="D6223">
        <v>100</v>
      </c>
      <c r="E6223">
        <v>79.029606598660493</v>
      </c>
    </row>
    <row r="6224" spans="1:5" x14ac:dyDescent="0.35">
      <c r="A6224" t="s">
        <v>72</v>
      </c>
      <c r="B6224" t="s">
        <v>483</v>
      </c>
      <c r="C6224">
        <v>2012</v>
      </c>
      <c r="D6224">
        <v>100</v>
      </c>
      <c r="E6224">
        <v>80.296105685987001</v>
      </c>
    </row>
    <row r="6225" spans="1:5" x14ac:dyDescent="0.35">
      <c r="A6225" t="s">
        <v>72</v>
      </c>
      <c r="B6225" t="s">
        <v>483</v>
      </c>
      <c r="C6225">
        <v>2013</v>
      </c>
      <c r="D6225">
        <v>100</v>
      </c>
      <c r="E6225">
        <v>80.831836332952193</v>
      </c>
    </row>
    <row r="6226" spans="1:5" x14ac:dyDescent="0.35">
      <c r="A6226" t="s">
        <v>72</v>
      </c>
      <c r="B6226" t="s">
        <v>483</v>
      </c>
      <c r="C6226">
        <v>2014</v>
      </c>
      <c r="D6226">
        <v>100</v>
      </c>
      <c r="E6226">
        <v>81.471150439484703</v>
      </c>
    </row>
    <row r="6227" spans="1:5" x14ac:dyDescent="0.35">
      <c r="A6227" t="s">
        <v>72</v>
      </c>
      <c r="B6227" t="s">
        <v>483</v>
      </c>
      <c r="C6227">
        <v>2015</v>
      </c>
      <c r="D6227">
        <v>100</v>
      </c>
      <c r="E6227">
        <v>82.101737303841404</v>
      </c>
    </row>
    <row r="6228" spans="1:5" x14ac:dyDescent="0.35">
      <c r="A6228" t="s">
        <v>72</v>
      </c>
      <c r="B6228" t="s">
        <v>483</v>
      </c>
      <c r="C6228">
        <v>2016</v>
      </c>
      <c r="D6228">
        <v>100</v>
      </c>
      <c r="E6228">
        <v>83.240473790276297</v>
      </c>
    </row>
    <row r="6229" spans="1:5" x14ac:dyDescent="0.35">
      <c r="A6229" t="s">
        <v>72</v>
      </c>
      <c r="B6229" t="s">
        <v>483</v>
      </c>
      <c r="C6229">
        <v>2017</v>
      </c>
      <c r="D6229">
        <v>100</v>
      </c>
      <c r="E6229">
        <v>83.946730086678002</v>
      </c>
    </row>
    <row r="6230" spans="1:5" x14ac:dyDescent="0.35">
      <c r="A6230" t="s">
        <v>72</v>
      </c>
      <c r="B6230" t="s">
        <v>483</v>
      </c>
      <c r="C6230">
        <v>2018</v>
      </c>
      <c r="D6230">
        <v>100</v>
      </c>
      <c r="E6230">
        <v>84.3216346529193</v>
      </c>
    </row>
    <row r="6231" spans="1:5" x14ac:dyDescent="0.35">
      <c r="A6231" t="s">
        <v>72</v>
      </c>
      <c r="B6231" t="s">
        <v>483</v>
      </c>
      <c r="C6231">
        <v>2019</v>
      </c>
      <c r="D6231">
        <v>100</v>
      </c>
      <c r="E6231">
        <v>85.168482075956504</v>
      </c>
    </row>
    <row r="6232" spans="1:5" x14ac:dyDescent="0.35">
      <c r="A6232" t="s">
        <v>72</v>
      </c>
      <c r="B6232" t="s">
        <v>483</v>
      </c>
      <c r="C6232">
        <v>2020</v>
      </c>
      <c r="D6232">
        <v>100</v>
      </c>
      <c r="E6232">
        <v>85.446503314756796</v>
      </c>
    </row>
    <row r="6233" spans="1:5" x14ac:dyDescent="0.35">
      <c r="A6233" t="s">
        <v>73</v>
      </c>
      <c r="B6233" t="s">
        <v>484</v>
      </c>
      <c r="C6233">
        <v>1990</v>
      </c>
      <c r="D6233">
        <v>100</v>
      </c>
      <c r="E6233">
        <v>39.235109479803803</v>
      </c>
    </row>
    <row r="6234" spans="1:5" x14ac:dyDescent="0.35">
      <c r="A6234" t="s">
        <v>73</v>
      </c>
      <c r="B6234" t="s">
        <v>484</v>
      </c>
      <c r="C6234">
        <v>1991</v>
      </c>
      <c r="D6234">
        <v>100</v>
      </c>
      <c r="E6234">
        <v>40.911680316566503</v>
      </c>
    </row>
    <row r="6235" spans="1:5" x14ac:dyDescent="0.35">
      <c r="A6235" t="s">
        <v>73</v>
      </c>
      <c r="B6235" t="s">
        <v>484</v>
      </c>
      <c r="C6235">
        <v>1992</v>
      </c>
      <c r="D6235">
        <v>100</v>
      </c>
      <c r="E6235">
        <v>44.649876997883197</v>
      </c>
    </row>
    <row r="6236" spans="1:5" x14ac:dyDescent="0.35">
      <c r="A6236" t="s">
        <v>73</v>
      </c>
      <c r="B6236" t="s">
        <v>484</v>
      </c>
      <c r="C6236">
        <v>1993</v>
      </c>
      <c r="D6236">
        <v>100</v>
      </c>
      <c r="E6236">
        <v>47.287664963338599</v>
      </c>
    </row>
    <row r="6237" spans="1:5" x14ac:dyDescent="0.35">
      <c r="A6237" t="s">
        <v>73</v>
      </c>
      <c r="B6237" t="s">
        <v>484</v>
      </c>
      <c r="C6237">
        <v>1994</v>
      </c>
      <c r="D6237">
        <v>100</v>
      </c>
      <c r="E6237">
        <v>48.568486126517897</v>
      </c>
    </row>
    <row r="6238" spans="1:5" x14ac:dyDescent="0.35">
      <c r="A6238" t="s">
        <v>73</v>
      </c>
      <c r="B6238" t="s">
        <v>484</v>
      </c>
      <c r="C6238">
        <v>1995</v>
      </c>
      <c r="D6238">
        <v>100</v>
      </c>
      <c r="E6238">
        <v>50.612474266747803</v>
      </c>
    </row>
    <row r="6239" spans="1:5" x14ac:dyDescent="0.35">
      <c r="A6239" t="s">
        <v>73</v>
      </c>
      <c r="B6239" t="s">
        <v>484</v>
      </c>
      <c r="C6239">
        <v>1996</v>
      </c>
      <c r="D6239">
        <v>100</v>
      </c>
      <c r="E6239">
        <v>53.192395063271199</v>
      </c>
    </row>
    <row r="6240" spans="1:5" x14ac:dyDescent="0.35">
      <c r="A6240" t="s">
        <v>73</v>
      </c>
      <c r="B6240" t="s">
        <v>484</v>
      </c>
      <c r="C6240">
        <v>1997</v>
      </c>
      <c r="D6240">
        <v>100</v>
      </c>
      <c r="E6240">
        <v>54.596816989264099</v>
      </c>
    </row>
    <row r="6241" spans="1:5" x14ac:dyDescent="0.35">
      <c r="A6241" t="s">
        <v>73</v>
      </c>
      <c r="B6241" t="s">
        <v>484</v>
      </c>
      <c r="C6241">
        <v>1998</v>
      </c>
      <c r="D6241">
        <v>100</v>
      </c>
      <c r="E6241">
        <v>56.359029054641702</v>
      </c>
    </row>
    <row r="6242" spans="1:5" x14ac:dyDescent="0.35">
      <c r="A6242" t="s">
        <v>73</v>
      </c>
      <c r="B6242" t="s">
        <v>484</v>
      </c>
      <c r="C6242">
        <v>1999</v>
      </c>
      <c r="D6242">
        <v>100</v>
      </c>
      <c r="E6242">
        <v>58.519678310344098</v>
      </c>
    </row>
    <row r="6243" spans="1:5" x14ac:dyDescent="0.35">
      <c r="A6243" t="s">
        <v>73</v>
      </c>
      <c r="B6243" t="s">
        <v>484</v>
      </c>
      <c r="C6243">
        <v>2000</v>
      </c>
      <c r="D6243">
        <v>100</v>
      </c>
      <c r="E6243">
        <v>72.622520164887703</v>
      </c>
    </row>
    <row r="6244" spans="1:5" x14ac:dyDescent="0.35">
      <c r="A6244" t="s">
        <v>73</v>
      </c>
      <c r="B6244" t="s">
        <v>484</v>
      </c>
      <c r="C6244">
        <v>2001</v>
      </c>
      <c r="D6244">
        <v>100</v>
      </c>
      <c r="E6244">
        <v>73.075199634509005</v>
      </c>
    </row>
    <row r="6245" spans="1:5" x14ac:dyDescent="0.35">
      <c r="A6245" t="s">
        <v>73</v>
      </c>
      <c r="B6245" t="s">
        <v>484</v>
      </c>
      <c r="C6245">
        <v>2002</v>
      </c>
      <c r="D6245">
        <v>100</v>
      </c>
      <c r="E6245">
        <v>73.700624280406103</v>
      </c>
    </row>
    <row r="6246" spans="1:5" x14ac:dyDescent="0.35">
      <c r="A6246" t="s">
        <v>73</v>
      </c>
      <c r="B6246" t="s">
        <v>484</v>
      </c>
      <c r="C6246">
        <v>2003</v>
      </c>
      <c r="D6246">
        <v>100</v>
      </c>
      <c r="E6246">
        <v>74.338383743637493</v>
      </c>
    </row>
    <row r="6247" spans="1:5" x14ac:dyDescent="0.35">
      <c r="A6247" t="s">
        <v>73</v>
      </c>
      <c r="B6247" t="s">
        <v>484</v>
      </c>
      <c r="C6247">
        <v>2004</v>
      </c>
      <c r="D6247">
        <v>100</v>
      </c>
      <c r="E6247">
        <v>74.842797613681697</v>
      </c>
    </row>
    <row r="6248" spans="1:5" x14ac:dyDescent="0.35">
      <c r="A6248" t="s">
        <v>73</v>
      </c>
      <c r="B6248" t="s">
        <v>484</v>
      </c>
      <c r="C6248">
        <v>2005</v>
      </c>
      <c r="D6248">
        <v>100</v>
      </c>
      <c r="E6248">
        <v>75.248278088139401</v>
      </c>
    </row>
    <row r="6249" spans="1:5" x14ac:dyDescent="0.35">
      <c r="A6249" t="s">
        <v>73</v>
      </c>
      <c r="B6249" t="s">
        <v>484</v>
      </c>
      <c r="C6249">
        <v>2006</v>
      </c>
      <c r="D6249">
        <v>100</v>
      </c>
      <c r="E6249">
        <v>76.155888463545594</v>
      </c>
    </row>
    <row r="6250" spans="1:5" x14ac:dyDescent="0.35">
      <c r="A6250" t="s">
        <v>73</v>
      </c>
      <c r="B6250" t="s">
        <v>484</v>
      </c>
      <c r="C6250">
        <v>2007</v>
      </c>
      <c r="D6250">
        <v>100</v>
      </c>
      <c r="E6250">
        <v>76.605059526916705</v>
      </c>
    </row>
    <row r="6251" spans="1:5" x14ac:dyDescent="0.35">
      <c r="A6251" t="s">
        <v>73</v>
      </c>
      <c r="B6251" t="s">
        <v>484</v>
      </c>
      <c r="C6251">
        <v>2008</v>
      </c>
      <c r="D6251">
        <v>100</v>
      </c>
      <c r="E6251">
        <v>77.181652562062496</v>
      </c>
    </row>
    <row r="6252" spans="1:5" x14ac:dyDescent="0.35">
      <c r="A6252" t="s">
        <v>73</v>
      </c>
      <c r="B6252" t="s">
        <v>484</v>
      </c>
      <c r="C6252">
        <v>2009</v>
      </c>
      <c r="D6252">
        <v>100</v>
      </c>
      <c r="E6252">
        <v>77.644645611594498</v>
      </c>
    </row>
    <row r="6253" spans="1:5" x14ac:dyDescent="0.35">
      <c r="A6253" t="s">
        <v>73</v>
      </c>
      <c r="B6253" t="s">
        <v>484</v>
      </c>
      <c r="C6253">
        <v>2010</v>
      </c>
      <c r="D6253">
        <v>100</v>
      </c>
      <c r="E6253">
        <v>78.706071116870504</v>
      </c>
    </row>
    <row r="6254" spans="1:5" x14ac:dyDescent="0.35">
      <c r="A6254" t="s">
        <v>73</v>
      </c>
      <c r="B6254" t="s">
        <v>484</v>
      </c>
      <c r="C6254">
        <v>2011</v>
      </c>
      <c r="D6254">
        <v>100</v>
      </c>
      <c r="E6254">
        <v>79.029606598660493</v>
      </c>
    </row>
    <row r="6255" spans="1:5" x14ac:dyDescent="0.35">
      <c r="A6255" t="s">
        <v>73</v>
      </c>
      <c r="B6255" t="s">
        <v>484</v>
      </c>
      <c r="C6255">
        <v>2012</v>
      </c>
      <c r="D6255">
        <v>100</v>
      </c>
      <c r="E6255">
        <v>80.296105685987001</v>
      </c>
    </row>
    <row r="6256" spans="1:5" x14ac:dyDescent="0.35">
      <c r="A6256" t="s">
        <v>73</v>
      </c>
      <c r="B6256" t="s">
        <v>484</v>
      </c>
      <c r="C6256">
        <v>2013</v>
      </c>
      <c r="D6256">
        <v>100</v>
      </c>
      <c r="E6256">
        <v>80.831836332952193</v>
      </c>
    </row>
    <row r="6257" spans="1:5" x14ac:dyDescent="0.35">
      <c r="A6257" t="s">
        <v>73</v>
      </c>
      <c r="B6257" t="s">
        <v>484</v>
      </c>
      <c r="C6257">
        <v>2014</v>
      </c>
      <c r="D6257">
        <v>100</v>
      </c>
      <c r="E6257">
        <v>81.471150439484703</v>
      </c>
    </row>
    <row r="6258" spans="1:5" x14ac:dyDescent="0.35">
      <c r="A6258" t="s">
        <v>73</v>
      </c>
      <c r="B6258" t="s">
        <v>484</v>
      </c>
      <c r="C6258">
        <v>2015</v>
      </c>
      <c r="D6258">
        <v>100</v>
      </c>
      <c r="E6258">
        <v>82.101737303841404</v>
      </c>
    </row>
    <row r="6259" spans="1:5" x14ac:dyDescent="0.35">
      <c r="A6259" t="s">
        <v>73</v>
      </c>
      <c r="B6259" t="s">
        <v>484</v>
      </c>
      <c r="C6259">
        <v>2016</v>
      </c>
      <c r="D6259">
        <v>99.099998474121094</v>
      </c>
      <c r="E6259">
        <v>83.240473790276297</v>
      </c>
    </row>
    <row r="6260" spans="1:5" x14ac:dyDescent="0.35">
      <c r="A6260" t="s">
        <v>73</v>
      </c>
      <c r="B6260" t="s">
        <v>484</v>
      </c>
      <c r="C6260">
        <v>2017</v>
      </c>
      <c r="D6260">
        <v>100</v>
      </c>
      <c r="E6260">
        <v>83.946730086678002</v>
      </c>
    </row>
    <row r="6261" spans="1:5" x14ac:dyDescent="0.35">
      <c r="A6261" t="s">
        <v>73</v>
      </c>
      <c r="B6261" t="s">
        <v>484</v>
      </c>
      <c r="C6261">
        <v>2018</v>
      </c>
      <c r="D6261">
        <v>100</v>
      </c>
      <c r="E6261">
        <v>84.3216346529193</v>
      </c>
    </row>
    <row r="6262" spans="1:5" x14ac:dyDescent="0.35">
      <c r="A6262" t="s">
        <v>73</v>
      </c>
      <c r="B6262" t="s">
        <v>484</v>
      </c>
      <c r="C6262">
        <v>2019</v>
      </c>
      <c r="D6262">
        <v>100</v>
      </c>
      <c r="E6262">
        <v>85.168482075956504</v>
      </c>
    </row>
    <row r="6263" spans="1:5" x14ac:dyDescent="0.35">
      <c r="A6263" t="s">
        <v>73</v>
      </c>
      <c r="B6263" t="s">
        <v>484</v>
      </c>
      <c r="C6263">
        <v>2020</v>
      </c>
      <c r="D6263">
        <v>100</v>
      </c>
      <c r="E6263">
        <v>85.446503314756796</v>
      </c>
    </row>
    <row r="6264" spans="1:5" x14ac:dyDescent="0.35">
      <c r="A6264" t="s">
        <v>74</v>
      </c>
      <c r="B6264" t="s">
        <v>485</v>
      </c>
      <c r="C6264">
        <v>1990</v>
      </c>
      <c r="D6264">
        <v>100</v>
      </c>
      <c r="E6264">
        <v>39.235109479803803</v>
      </c>
    </row>
    <row r="6265" spans="1:5" x14ac:dyDescent="0.35">
      <c r="A6265" t="s">
        <v>74</v>
      </c>
      <c r="B6265" t="s">
        <v>485</v>
      </c>
      <c r="C6265">
        <v>1991</v>
      </c>
      <c r="D6265">
        <v>100</v>
      </c>
      <c r="E6265">
        <v>40.911680316566503</v>
      </c>
    </row>
    <row r="6266" spans="1:5" x14ac:dyDescent="0.35">
      <c r="A6266" t="s">
        <v>74</v>
      </c>
      <c r="B6266" t="s">
        <v>485</v>
      </c>
      <c r="C6266">
        <v>1992</v>
      </c>
      <c r="D6266">
        <v>100</v>
      </c>
      <c r="E6266">
        <v>44.649876997883197</v>
      </c>
    </row>
    <row r="6267" spans="1:5" x14ac:dyDescent="0.35">
      <c r="A6267" t="s">
        <v>74</v>
      </c>
      <c r="B6267" t="s">
        <v>485</v>
      </c>
      <c r="C6267">
        <v>1993</v>
      </c>
      <c r="D6267">
        <v>100</v>
      </c>
      <c r="E6267">
        <v>47.287664963338599</v>
      </c>
    </row>
    <row r="6268" spans="1:5" x14ac:dyDescent="0.35">
      <c r="A6268" t="s">
        <v>74</v>
      </c>
      <c r="B6268" t="s">
        <v>485</v>
      </c>
      <c r="C6268">
        <v>1994</v>
      </c>
      <c r="D6268">
        <v>100</v>
      </c>
      <c r="E6268">
        <v>48.568486126517897</v>
      </c>
    </row>
    <row r="6269" spans="1:5" x14ac:dyDescent="0.35">
      <c r="A6269" t="s">
        <v>74</v>
      </c>
      <c r="B6269" t="s">
        <v>485</v>
      </c>
      <c r="C6269">
        <v>1995</v>
      </c>
      <c r="D6269">
        <v>100</v>
      </c>
      <c r="E6269">
        <v>50.612474266747803</v>
      </c>
    </row>
    <row r="6270" spans="1:5" x14ac:dyDescent="0.35">
      <c r="A6270" t="s">
        <v>74</v>
      </c>
      <c r="B6270" t="s">
        <v>485</v>
      </c>
      <c r="C6270">
        <v>1996</v>
      </c>
      <c r="D6270">
        <v>100</v>
      </c>
      <c r="E6270">
        <v>53.192395063271199</v>
      </c>
    </row>
    <row r="6271" spans="1:5" x14ac:dyDescent="0.35">
      <c r="A6271" t="s">
        <v>74</v>
      </c>
      <c r="B6271" t="s">
        <v>485</v>
      </c>
      <c r="C6271">
        <v>1997</v>
      </c>
      <c r="D6271">
        <v>100</v>
      </c>
      <c r="E6271">
        <v>54.596816989264099</v>
      </c>
    </row>
    <row r="6272" spans="1:5" x14ac:dyDescent="0.35">
      <c r="A6272" t="s">
        <v>74</v>
      </c>
      <c r="B6272" t="s">
        <v>485</v>
      </c>
      <c r="C6272">
        <v>1998</v>
      </c>
      <c r="D6272">
        <v>100</v>
      </c>
      <c r="E6272">
        <v>56.359029054641702</v>
      </c>
    </row>
    <row r="6273" spans="1:5" x14ac:dyDescent="0.35">
      <c r="A6273" t="s">
        <v>74</v>
      </c>
      <c r="B6273" t="s">
        <v>485</v>
      </c>
      <c r="C6273">
        <v>1999</v>
      </c>
      <c r="D6273">
        <v>100</v>
      </c>
      <c r="E6273">
        <v>58.519678310344098</v>
      </c>
    </row>
    <row r="6274" spans="1:5" x14ac:dyDescent="0.35">
      <c r="A6274" t="s">
        <v>74</v>
      </c>
      <c r="B6274" t="s">
        <v>485</v>
      </c>
      <c r="C6274">
        <v>2000</v>
      </c>
      <c r="D6274">
        <v>100</v>
      </c>
      <c r="E6274">
        <v>72.622520164887703</v>
      </c>
    </row>
    <row r="6275" spans="1:5" x14ac:dyDescent="0.35">
      <c r="A6275" t="s">
        <v>74</v>
      </c>
      <c r="B6275" t="s">
        <v>485</v>
      </c>
      <c r="C6275">
        <v>2001</v>
      </c>
      <c r="D6275">
        <v>100</v>
      </c>
      <c r="E6275">
        <v>73.075199634509005</v>
      </c>
    </row>
    <row r="6276" spans="1:5" x14ac:dyDescent="0.35">
      <c r="A6276" t="s">
        <v>74</v>
      </c>
      <c r="B6276" t="s">
        <v>485</v>
      </c>
      <c r="C6276">
        <v>2002</v>
      </c>
      <c r="D6276">
        <v>100</v>
      </c>
      <c r="E6276">
        <v>73.700624280406103</v>
      </c>
    </row>
    <row r="6277" spans="1:5" x14ac:dyDescent="0.35">
      <c r="A6277" t="s">
        <v>74</v>
      </c>
      <c r="B6277" t="s">
        <v>485</v>
      </c>
      <c r="C6277">
        <v>2003</v>
      </c>
      <c r="D6277">
        <v>100</v>
      </c>
      <c r="E6277">
        <v>74.338383743637493</v>
      </c>
    </row>
    <row r="6278" spans="1:5" x14ac:dyDescent="0.35">
      <c r="A6278" t="s">
        <v>74</v>
      </c>
      <c r="B6278" t="s">
        <v>485</v>
      </c>
      <c r="C6278">
        <v>2004</v>
      </c>
      <c r="D6278">
        <v>100</v>
      </c>
      <c r="E6278">
        <v>74.842797613681697</v>
      </c>
    </row>
    <row r="6279" spans="1:5" x14ac:dyDescent="0.35">
      <c r="A6279" t="s">
        <v>74</v>
      </c>
      <c r="B6279" t="s">
        <v>485</v>
      </c>
      <c r="C6279">
        <v>2005</v>
      </c>
      <c r="D6279">
        <v>100</v>
      </c>
      <c r="E6279">
        <v>75.248278088139401</v>
      </c>
    </row>
    <row r="6280" spans="1:5" x14ac:dyDescent="0.35">
      <c r="A6280" t="s">
        <v>74</v>
      </c>
      <c r="B6280" t="s">
        <v>485</v>
      </c>
      <c r="C6280">
        <v>2006</v>
      </c>
      <c r="D6280">
        <v>100</v>
      </c>
      <c r="E6280">
        <v>76.155888463545594</v>
      </c>
    </row>
    <row r="6281" spans="1:5" x14ac:dyDescent="0.35">
      <c r="A6281" t="s">
        <v>74</v>
      </c>
      <c r="B6281" t="s">
        <v>485</v>
      </c>
      <c r="C6281">
        <v>2007</v>
      </c>
      <c r="D6281">
        <v>100</v>
      </c>
      <c r="E6281">
        <v>76.605059526916705</v>
      </c>
    </row>
    <row r="6282" spans="1:5" x14ac:dyDescent="0.35">
      <c r="A6282" t="s">
        <v>74</v>
      </c>
      <c r="B6282" t="s">
        <v>485</v>
      </c>
      <c r="C6282">
        <v>2008</v>
      </c>
      <c r="D6282">
        <v>100</v>
      </c>
      <c r="E6282">
        <v>77.181652562062496</v>
      </c>
    </row>
    <row r="6283" spans="1:5" x14ac:dyDescent="0.35">
      <c r="A6283" t="s">
        <v>74</v>
      </c>
      <c r="B6283" t="s">
        <v>485</v>
      </c>
      <c r="C6283">
        <v>2009</v>
      </c>
      <c r="D6283">
        <v>100</v>
      </c>
      <c r="E6283">
        <v>77.644645611594498</v>
      </c>
    </row>
    <row r="6284" spans="1:5" x14ac:dyDescent="0.35">
      <c r="A6284" t="s">
        <v>74</v>
      </c>
      <c r="B6284" t="s">
        <v>485</v>
      </c>
      <c r="C6284">
        <v>2010</v>
      </c>
      <c r="D6284">
        <v>100</v>
      </c>
      <c r="E6284">
        <v>78.706071116870504</v>
      </c>
    </row>
    <row r="6285" spans="1:5" x14ac:dyDescent="0.35">
      <c r="A6285" t="s">
        <v>74</v>
      </c>
      <c r="B6285" t="s">
        <v>485</v>
      </c>
      <c r="C6285">
        <v>2011</v>
      </c>
      <c r="D6285">
        <v>100</v>
      </c>
      <c r="E6285">
        <v>79.029606598660493</v>
      </c>
    </row>
    <row r="6286" spans="1:5" x14ac:dyDescent="0.35">
      <c r="A6286" t="s">
        <v>74</v>
      </c>
      <c r="B6286" t="s">
        <v>485</v>
      </c>
      <c r="C6286">
        <v>2012</v>
      </c>
      <c r="D6286">
        <v>100</v>
      </c>
      <c r="E6286">
        <v>80.296105685987001</v>
      </c>
    </row>
    <row r="6287" spans="1:5" x14ac:dyDescent="0.35">
      <c r="A6287" t="s">
        <v>74</v>
      </c>
      <c r="B6287" t="s">
        <v>485</v>
      </c>
      <c r="C6287">
        <v>2013</v>
      </c>
      <c r="D6287">
        <v>100</v>
      </c>
      <c r="E6287">
        <v>80.831836332952193</v>
      </c>
    </row>
    <row r="6288" spans="1:5" x14ac:dyDescent="0.35">
      <c r="A6288" t="s">
        <v>74</v>
      </c>
      <c r="B6288" t="s">
        <v>485</v>
      </c>
      <c r="C6288">
        <v>2014</v>
      </c>
      <c r="D6288">
        <v>100</v>
      </c>
      <c r="E6288">
        <v>81.471150439484703</v>
      </c>
    </row>
    <row r="6289" spans="1:5" x14ac:dyDescent="0.35">
      <c r="A6289" t="s">
        <v>74</v>
      </c>
      <c r="B6289" t="s">
        <v>485</v>
      </c>
      <c r="C6289">
        <v>2015</v>
      </c>
      <c r="D6289">
        <v>95.5</v>
      </c>
      <c r="E6289">
        <v>82.101737303841404</v>
      </c>
    </row>
    <row r="6290" spans="1:5" x14ac:dyDescent="0.35">
      <c r="A6290" t="s">
        <v>74</v>
      </c>
      <c r="B6290" t="s">
        <v>485</v>
      </c>
      <c r="C6290">
        <v>2016</v>
      </c>
      <c r="D6290">
        <v>100</v>
      </c>
      <c r="E6290">
        <v>83.240473790276297</v>
      </c>
    </row>
    <row r="6291" spans="1:5" x14ac:dyDescent="0.35">
      <c r="A6291" t="s">
        <v>74</v>
      </c>
      <c r="B6291" t="s">
        <v>485</v>
      </c>
      <c r="C6291">
        <v>2017</v>
      </c>
      <c r="D6291">
        <v>100</v>
      </c>
      <c r="E6291">
        <v>83.946730086678002</v>
      </c>
    </row>
    <row r="6292" spans="1:5" x14ac:dyDescent="0.35">
      <c r="A6292" t="s">
        <v>74</v>
      </c>
      <c r="B6292" t="s">
        <v>485</v>
      </c>
      <c r="C6292">
        <v>2018</v>
      </c>
      <c r="D6292">
        <v>100</v>
      </c>
      <c r="E6292">
        <v>84.3216346529193</v>
      </c>
    </row>
    <row r="6293" spans="1:5" x14ac:dyDescent="0.35">
      <c r="A6293" t="s">
        <v>74</v>
      </c>
      <c r="B6293" t="s">
        <v>485</v>
      </c>
      <c r="C6293">
        <v>2019</v>
      </c>
      <c r="D6293">
        <v>100</v>
      </c>
      <c r="E6293">
        <v>85.168482075956504</v>
      </c>
    </row>
    <row r="6294" spans="1:5" x14ac:dyDescent="0.35">
      <c r="A6294" t="s">
        <v>74</v>
      </c>
      <c r="B6294" t="s">
        <v>485</v>
      </c>
      <c r="C6294">
        <v>2020</v>
      </c>
      <c r="D6294">
        <v>100</v>
      </c>
      <c r="E6294">
        <v>85.446503314756796</v>
      </c>
    </row>
    <row r="6295" spans="1:5" x14ac:dyDescent="0.35">
      <c r="A6295" t="s">
        <v>240</v>
      </c>
      <c r="B6295" t="s">
        <v>486</v>
      </c>
      <c r="C6295">
        <v>1990</v>
      </c>
      <c r="D6295">
        <v>0</v>
      </c>
      <c r="E6295">
        <v>39.235109479803803</v>
      </c>
    </row>
    <row r="6296" spans="1:5" x14ac:dyDescent="0.35">
      <c r="A6296" t="s">
        <v>240</v>
      </c>
      <c r="B6296" t="s">
        <v>486</v>
      </c>
      <c r="C6296">
        <v>1991</v>
      </c>
      <c r="D6296">
        <v>0</v>
      </c>
      <c r="E6296">
        <v>40.911680316566503</v>
      </c>
    </row>
    <row r="6297" spans="1:5" x14ac:dyDescent="0.35">
      <c r="A6297" t="s">
        <v>240</v>
      </c>
      <c r="B6297" t="s">
        <v>486</v>
      </c>
      <c r="C6297">
        <v>1992</v>
      </c>
      <c r="D6297">
        <v>2.2999999523162802</v>
      </c>
      <c r="E6297">
        <v>44.649876997883197</v>
      </c>
    </row>
    <row r="6298" spans="1:5" x14ac:dyDescent="0.35">
      <c r="A6298" t="s">
        <v>240</v>
      </c>
      <c r="B6298" t="s">
        <v>486</v>
      </c>
      <c r="C6298">
        <v>1993</v>
      </c>
      <c r="D6298">
        <v>0</v>
      </c>
      <c r="E6298">
        <v>47.287664963338599</v>
      </c>
    </row>
    <row r="6299" spans="1:5" x14ac:dyDescent="0.35">
      <c r="A6299" t="s">
        <v>240</v>
      </c>
      <c r="B6299" t="s">
        <v>486</v>
      </c>
      <c r="C6299">
        <v>1994</v>
      </c>
      <c r="D6299">
        <v>0</v>
      </c>
      <c r="E6299">
        <v>48.568486126517897</v>
      </c>
    </row>
    <row r="6300" spans="1:5" x14ac:dyDescent="0.35">
      <c r="A6300" t="s">
        <v>240</v>
      </c>
      <c r="B6300" t="s">
        <v>486</v>
      </c>
      <c r="C6300">
        <v>1995</v>
      </c>
      <c r="D6300">
        <v>0</v>
      </c>
      <c r="E6300">
        <v>50.612474266747803</v>
      </c>
    </row>
    <row r="6301" spans="1:5" x14ac:dyDescent="0.35">
      <c r="A6301" t="s">
        <v>240</v>
      </c>
      <c r="B6301" t="s">
        <v>486</v>
      </c>
      <c r="C6301">
        <v>1996</v>
      </c>
      <c r="D6301">
        <v>0</v>
      </c>
      <c r="E6301">
        <v>53.192395063271199</v>
      </c>
    </row>
    <row r="6302" spans="1:5" x14ac:dyDescent="0.35">
      <c r="A6302" t="s">
        <v>240</v>
      </c>
      <c r="B6302" t="s">
        <v>486</v>
      </c>
      <c r="C6302">
        <v>1997</v>
      </c>
      <c r="D6302">
        <v>1.0278359651565601</v>
      </c>
      <c r="E6302">
        <v>54.596816989264099</v>
      </c>
    </row>
    <row r="6303" spans="1:5" x14ac:dyDescent="0.35">
      <c r="A6303" t="s">
        <v>240</v>
      </c>
      <c r="B6303" t="s">
        <v>486</v>
      </c>
      <c r="C6303">
        <v>1998</v>
      </c>
      <c r="D6303">
        <v>2.1741275787353498</v>
      </c>
      <c r="E6303">
        <v>56.359029054641702</v>
      </c>
    </row>
    <row r="6304" spans="1:5" x14ac:dyDescent="0.35">
      <c r="A6304" t="s">
        <v>240</v>
      </c>
      <c r="B6304" t="s">
        <v>486</v>
      </c>
      <c r="C6304">
        <v>1999</v>
      </c>
      <c r="D6304">
        <v>3.3155770301818799</v>
      </c>
      <c r="E6304">
        <v>58.519678310344098</v>
      </c>
    </row>
    <row r="6305" spans="1:5" x14ac:dyDescent="0.35">
      <c r="A6305" t="s">
        <v>240</v>
      </c>
      <c r="B6305" t="s">
        <v>486</v>
      </c>
      <c r="C6305">
        <v>2000</v>
      </c>
      <c r="D6305">
        <v>6.1999998092651403</v>
      </c>
      <c r="E6305">
        <v>72.622520164887703</v>
      </c>
    </row>
    <row r="6306" spans="1:5" x14ac:dyDescent="0.35">
      <c r="A6306" t="s">
        <v>240</v>
      </c>
      <c r="B6306" t="s">
        <v>486</v>
      </c>
      <c r="C6306">
        <v>2001</v>
      </c>
      <c r="D6306">
        <v>4.5723161697387704</v>
      </c>
      <c r="E6306">
        <v>73.075199634509005</v>
      </c>
    </row>
    <row r="6307" spans="1:5" x14ac:dyDescent="0.35">
      <c r="A6307" t="s">
        <v>240</v>
      </c>
      <c r="B6307" t="s">
        <v>486</v>
      </c>
      <c r="C6307">
        <v>2002</v>
      </c>
      <c r="D6307">
        <v>5.9328579902648899</v>
      </c>
      <c r="E6307">
        <v>73.700624280406103</v>
      </c>
    </row>
    <row r="6308" spans="1:5" x14ac:dyDescent="0.35">
      <c r="A6308" t="s">
        <v>240</v>
      </c>
      <c r="B6308" t="s">
        <v>486</v>
      </c>
      <c r="C6308">
        <v>2003</v>
      </c>
      <c r="D6308">
        <v>7.2881646156311</v>
      </c>
      <c r="E6308">
        <v>74.338383743637493</v>
      </c>
    </row>
    <row r="6309" spans="1:5" x14ac:dyDescent="0.35">
      <c r="A6309" t="s">
        <v>240</v>
      </c>
      <c r="B6309" t="s">
        <v>486</v>
      </c>
      <c r="C6309">
        <v>2004</v>
      </c>
      <c r="D6309">
        <v>8.6405849456787092</v>
      </c>
      <c r="E6309">
        <v>74.842797613681697</v>
      </c>
    </row>
    <row r="6310" spans="1:5" x14ac:dyDescent="0.35">
      <c r="A6310" t="s">
        <v>240</v>
      </c>
      <c r="B6310" t="s">
        <v>486</v>
      </c>
      <c r="C6310">
        <v>2005</v>
      </c>
      <c r="D6310">
        <v>4.8000001907348597</v>
      </c>
      <c r="E6310">
        <v>75.248278088139401</v>
      </c>
    </row>
    <row r="6311" spans="1:5" x14ac:dyDescent="0.35">
      <c r="A6311" t="s">
        <v>240</v>
      </c>
      <c r="B6311" t="s">
        <v>486</v>
      </c>
      <c r="C6311">
        <v>2006</v>
      </c>
      <c r="D6311">
        <v>11.3462257385254</v>
      </c>
      <c r="E6311">
        <v>76.155888463545594</v>
      </c>
    </row>
    <row r="6312" spans="1:5" x14ac:dyDescent="0.35">
      <c r="A6312" t="s">
        <v>240</v>
      </c>
      <c r="B6312" t="s">
        <v>486</v>
      </c>
      <c r="C6312">
        <v>2007</v>
      </c>
      <c r="D6312">
        <v>12.7045030593872</v>
      </c>
      <c r="E6312">
        <v>76.605059526916705</v>
      </c>
    </row>
    <row r="6313" spans="1:5" x14ac:dyDescent="0.35">
      <c r="A6313" t="s">
        <v>240</v>
      </c>
      <c r="B6313" t="s">
        <v>486</v>
      </c>
      <c r="C6313">
        <v>2008</v>
      </c>
      <c r="D6313">
        <v>6</v>
      </c>
      <c r="E6313">
        <v>77.181652562062496</v>
      </c>
    </row>
    <row r="6314" spans="1:5" x14ac:dyDescent="0.35">
      <c r="A6314" t="s">
        <v>240</v>
      </c>
      <c r="B6314" t="s">
        <v>486</v>
      </c>
      <c r="C6314">
        <v>2009</v>
      </c>
      <c r="D6314">
        <v>15.4454612731934</v>
      </c>
      <c r="E6314">
        <v>77.644645611594498</v>
      </c>
    </row>
    <row r="6315" spans="1:5" x14ac:dyDescent="0.35">
      <c r="A6315" t="s">
        <v>240</v>
      </c>
      <c r="B6315" t="s">
        <v>486</v>
      </c>
      <c r="C6315">
        <v>2010</v>
      </c>
      <c r="D6315">
        <v>9.6999998092651403</v>
      </c>
      <c r="E6315">
        <v>78.706071116870504</v>
      </c>
    </row>
    <row r="6316" spans="1:5" x14ac:dyDescent="0.35">
      <c r="A6316" t="s">
        <v>240</v>
      </c>
      <c r="B6316" t="s">
        <v>486</v>
      </c>
      <c r="C6316">
        <v>2011</v>
      </c>
      <c r="D6316">
        <v>10.800000190734901</v>
      </c>
      <c r="E6316">
        <v>79.029606598660493</v>
      </c>
    </row>
    <row r="6317" spans="1:5" x14ac:dyDescent="0.35">
      <c r="A6317" t="s">
        <v>240</v>
      </c>
      <c r="B6317" t="s">
        <v>486</v>
      </c>
      <c r="C6317">
        <v>2012</v>
      </c>
      <c r="D6317">
        <v>17.5</v>
      </c>
      <c r="E6317">
        <v>80.296105685987001</v>
      </c>
    </row>
    <row r="6318" spans="1:5" x14ac:dyDescent="0.35">
      <c r="A6318" t="s">
        <v>240</v>
      </c>
      <c r="B6318" t="s">
        <v>486</v>
      </c>
      <c r="C6318">
        <v>2013</v>
      </c>
      <c r="D6318">
        <v>15.199999809265099</v>
      </c>
      <c r="E6318">
        <v>80.831836332952193</v>
      </c>
    </row>
    <row r="6319" spans="1:5" x14ac:dyDescent="0.35">
      <c r="A6319" t="s">
        <v>240</v>
      </c>
      <c r="B6319" t="s">
        <v>486</v>
      </c>
      <c r="C6319">
        <v>2014</v>
      </c>
      <c r="D6319">
        <v>19.799999237060501</v>
      </c>
      <c r="E6319">
        <v>81.471150439484703</v>
      </c>
    </row>
    <row r="6320" spans="1:5" x14ac:dyDescent="0.35">
      <c r="A6320" t="s">
        <v>240</v>
      </c>
      <c r="B6320" t="s">
        <v>486</v>
      </c>
      <c r="C6320">
        <v>2015</v>
      </c>
      <c r="D6320">
        <v>22.799999237060501</v>
      </c>
      <c r="E6320">
        <v>82.101737303841404</v>
      </c>
    </row>
    <row r="6321" spans="1:5" x14ac:dyDescent="0.35">
      <c r="A6321" t="s">
        <v>240</v>
      </c>
      <c r="B6321" t="s">
        <v>486</v>
      </c>
      <c r="C6321">
        <v>2016</v>
      </c>
      <c r="D6321">
        <v>29.370000839233398</v>
      </c>
      <c r="E6321">
        <v>83.240473790276297</v>
      </c>
    </row>
    <row r="6322" spans="1:5" x14ac:dyDescent="0.35">
      <c r="A6322" t="s">
        <v>240</v>
      </c>
      <c r="B6322" t="s">
        <v>486</v>
      </c>
      <c r="C6322">
        <v>2017</v>
      </c>
      <c r="D6322">
        <v>34.099998474121101</v>
      </c>
      <c r="E6322">
        <v>83.946730086678002</v>
      </c>
    </row>
    <row r="6323" spans="1:5" x14ac:dyDescent="0.35">
      <c r="A6323" t="s">
        <v>240</v>
      </c>
      <c r="B6323" t="s">
        <v>486</v>
      </c>
      <c r="C6323">
        <v>2018</v>
      </c>
      <c r="D6323">
        <v>36.968151092529297</v>
      </c>
      <c r="E6323">
        <v>84.3216346529193</v>
      </c>
    </row>
    <row r="6324" spans="1:5" x14ac:dyDescent="0.35">
      <c r="A6324" t="s">
        <v>240</v>
      </c>
      <c r="B6324" t="s">
        <v>486</v>
      </c>
      <c r="C6324">
        <v>2019</v>
      </c>
      <c r="D6324">
        <v>40.368606567382798</v>
      </c>
      <c r="E6324">
        <v>85.168482075956504</v>
      </c>
    </row>
    <row r="6325" spans="1:5" x14ac:dyDescent="0.35">
      <c r="A6325" t="s">
        <v>240</v>
      </c>
      <c r="B6325" t="s">
        <v>486</v>
      </c>
      <c r="C6325">
        <v>2020</v>
      </c>
      <c r="D6325">
        <v>46.599998474121101</v>
      </c>
      <c r="E6325">
        <v>85.446503314756796</v>
      </c>
    </row>
    <row r="6326" spans="1:5" x14ac:dyDescent="0.35">
      <c r="A6326" t="s">
        <v>174</v>
      </c>
      <c r="B6326" t="s">
        <v>487</v>
      </c>
      <c r="C6326">
        <v>1990</v>
      </c>
      <c r="D6326">
        <v>0</v>
      </c>
      <c r="E6326">
        <v>39.235109479803803</v>
      </c>
    </row>
    <row r="6327" spans="1:5" x14ac:dyDescent="0.35">
      <c r="A6327" t="s">
        <v>174</v>
      </c>
      <c r="B6327" t="s">
        <v>487</v>
      </c>
      <c r="C6327">
        <v>1991</v>
      </c>
      <c r="D6327">
        <v>0</v>
      </c>
      <c r="E6327">
        <v>40.911680316566503</v>
      </c>
    </row>
    <row r="6328" spans="1:5" x14ac:dyDescent="0.35">
      <c r="A6328" t="s">
        <v>174</v>
      </c>
      <c r="B6328" t="s">
        <v>487</v>
      </c>
      <c r="C6328">
        <v>1992</v>
      </c>
      <c r="D6328">
        <v>0</v>
      </c>
      <c r="E6328">
        <v>44.649876997883197</v>
      </c>
    </row>
    <row r="6329" spans="1:5" x14ac:dyDescent="0.35">
      <c r="A6329" t="s">
        <v>174</v>
      </c>
      <c r="B6329" t="s">
        <v>487</v>
      </c>
      <c r="C6329">
        <v>1993</v>
      </c>
      <c r="D6329">
        <v>46.839866638183601</v>
      </c>
      <c r="E6329">
        <v>47.287664963338599</v>
      </c>
    </row>
    <row r="6330" spans="1:5" x14ac:dyDescent="0.35">
      <c r="A6330" t="s">
        <v>174</v>
      </c>
      <c r="B6330" t="s">
        <v>487</v>
      </c>
      <c r="C6330">
        <v>1994</v>
      </c>
      <c r="D6330">
        <v>46.401363372802699</v>
      </c>
      <c r="E6330">
        <v>48.568486126517897</v>
      </c>
    </row>
    <row r="6331" spans="1:5" x14ac:dyDescent="0.35">
      <c r="A6331" t="s">
        <v>174</v>
      </c>
      <c r="B6331" t="s">
        <v>487</v>
      </c>
      <c r="C6331">
        <v>1995</v>
      </c>
      <c r="D6331">
        <v>47.879184722900398</v>
      </c>
      <c r="E6331">
        <v>50.612474266747803</v>
      </c>
    </row>
    <row r="6332" spans="1:5" x14ac:dyDescent="0.35">
      <c r="A6332" t="s">
        <v>174</v>
      </c>
      <c r="B6332" t="s">
        <v>487</v>
      </c>
      <c r="C6332">
        <v>1996</v>
      </c>
      <c r="D6332">
        <v>48.9721069335938</v>
      </c>
      <c r="E6332">
        <v>53.192395063271199</v>
      </c>
    </row>
    <row r="6333" spans="1:5" x14ac:dyDescent="0.35">
      <c r="A6333" t="s">
        <v>174</v>
      </c>
      <c r="B6333" t="s">
        <v>487</v>
      </c>
      <c r="C6333">
        <v>1997</v>
      </c>
      <c r="D6333">
        <v>50.492160797119098</v>
      </c>
      <c r="E6333">
        <v>54.596816989264099</v>
      </c>
    </row>
    <row r="6334" spans="1:5" x14ac:dyDescent="0.35">
      <c r="A6334" t="s">
        <v>174</v>
      </c>
      <c r="B6334" t="s">
        <v>487</v>
      </c>
      <c r="C6334">
        <v>1998</v>
      </c>
      <c r="D6334">
        <v>54.2742729187012</v>
      </c>
      <c r="E6334">
        <v>56.359029054641702</v>
      </c>
    </row>
    <row r="6335" spans="1:5" x14ac:dyDescent="0.35">
      <c r="A6335" t="s">
        <v>174</v>
      </c>
      <c r="B6335" t="s">
        <v>487</v>
      </c>
      <c r="C6335">
        <v>1999</v>
      </c>
      <c r="D6335">
        <v>57.659870147705099</v>
      </c>
      <c r="E6335">
        <v>58.519678310344098</v>
      </c>
    </row>
    <row r="6336" spans="1:5" x14ac:dyDescent="0.35">
      <c r="A6336" t="s">
        <v>174</v>
      </c>
      <c r="B6336" t="s">
        <v>487</v>
      </c>
      <c r="C6336">
        <v>2000</v>
      </c>
      <c r="D6336">
        <v>56.2402153015137</v>
      </c>
      <c r="E6336">
        <v>72.622520164887703</v>
      </c>
    </row>
    <row r="6337" spans="1:5" x14ac:dyDescent="0.35">
      <c r="A6337" t="s">
        <v>174</v>
      </c>
      <c r="B6337" t="s">
        <v>487</v>
      </c>
      <c r="C6337">
        <v>2001</v>
      </c>
      <c r="D6337">
        <v>54.172332763671903</v>
      </c>
      <c r="E6337">
        <v>73.075199634509005</v>
      </c>
    </row>
    <row r="6338" spans="1:5" x14ac:dyDescent="0.35">
      <c r="A6338" t="s">
        <v>174</v>
      </c>
      <c r="B6338" t="s">
        <v>487</v>
      </c>
      <c r="C6338">
        <v>2002</v>
      </c>
      <c r="D6338">
        <v>59.854366302490199</v>
      </c>
      <c r="E6338">
        <v>73.700624280406103</v>
      </c>
    </row>
    <row r="6339" spans="1:5" x14ac:dyDescent="0.35">
      <c r="A6339" t="s">
        <v>174</v>
      </c>
      <c r="B6339" t="s">
        <v>487</v>
      </c>
      <c r="C6339">
        <v>2003</v>
      </c>
      <c r="D6339">
        <v>61.488510131835902</v>
      </c>
      <c r="E6339">
        <v>74.338383743637493</v>
      </c>
    </row>
    <row r="6340" spans="1:5" x14ac:dyDescent="0.35">
      <c r="A6340" t="s">
        <v>174</v>
      </c>
      <c r="B6340" t="s">
        <v>487</v>
      </c>
      <c r="C6340">
        <v>2004</v>
      </c>
      <c r="D6340">
        <v>61.816036224365199</v>
      </c>
      <c r="E6340">
        <v>74.842797613681697</v>
      </c>
    </row>
    <row r="6341" spans="1:5" x14ac:dyDescent="0.35">
      <c r="A6341" t="s">
        <v>174</v>
      </c>
      <c r="B6341" t="s">
        <v>487</v>
      </c>
      <c r="C6341">
        <v>2005</v>
      </c>
      <c r="D6341">
        <v>64.813011169433594</v>
      </c>
      <c r="E6341">
        <v>75.248278088139401</v>
      </c>
    </row>
    <row r="6342" spans="1:5" x14ac:dyDescent="0.35">
      <c r="A6342" t="s">
        <v>174</v>
      </c>
      <c r="B6342" t="s">
        <v>487</v>
      </c>
      <c r="C6342">
        <v>2006</v>
      </c>
      <c r="D6342">
        <v>65.858734130859403</v>
      </c>
      <c r="E6342">
        <v>76.155888463545594</v>
      </c>
    </row>
    <row r="6343" spans="1:5" x14ac:dyDescent="0.35">
      <c r="A6343" t="s">
        <v>174</v>
      </c>
      <c r="B6343" t="s">
        <v>487</v>
      </c>
      <c r="C6343">
        <v>2007</v>
      </c>
      <c r="D6343">
        <v>68.028526306152301</v>
      </c>
      <c r="E6343">
        <v>76.605059526916705</v>
      </c>
    </row>
    <row r="6344" spans="1:5" x14ac:dyDescent="0.35">
      <c r="A6344" t="s">
        <v>174</v>
      </c>
      <c r="B6344" t="s">
        <v>487</v>
      </c>
      <c r="C6344">
        <v>2008</v>
      </c>
      <c r="D6344">
        <v>70.328460693359403</v>
      </c>
      <c r="E6344">
        <v>77.181652562062496</v>
      </c>
    </row>
    <row r="6345" spans="1:5" x14ac:dyDescent="0.35">
      <c r="A6345" t="s">
        <v>174</v>
      </c>
      <c r="B6345" t="s">
        <v>487</v>
      </c>
      <c r="C6345">
        <v>2009</v>
      </c>
      <c r="D6345">
        <v>72.362968444824205</v>
      </c>
      <c r="E6345">
        <v>77.644645611594498</v>
      </c>
    </row>
    <row r="6346" spans="1:5" x14ac:dyDescent="0.35">
      <c r="A6346" t="s">
        <v>174</v>
      </c>
      <c r="B6346" t="s">
        <v>487</v>
      </c>
      <c r="C6346">
        <v>2010</v>
      </c>
      <c r="D6346">
        <v>73.189453125</v>
      </c>
      <c r="E6346">
        <v>78.706071116870504</v>
      </c>
    </row>
    <row r="6347" spans="1:5" x14ac:dyDescent="0.35">
      <c r="A6347" t="s">
        <v>174</v>
      </c>
      <c r="B6347" t="s">
        <v>487</v>
      </c>
      <c r="C6347">
        <v>2011</v>
      </c>
      <c r="D6347">
        <v>67.053619384765597</v>
      </c>
      <c r="E6347">
        <v>79.029606598660493</v>
      </c>
    </row>
    <row r="6348" spans="1:5" x14ac:dyDescent="0.35">
      <c r="A6348" t="s">
        <v>174</v>
      </c>
      <c r="B6348" t="s">
        <v>487</v>
      </c>
      <c r="C6348">
        <v>2012</v>
      </c>
      <c r="D6348">
        <v>77.489387512207003</v>
      </c>
      <c r="E6348">
        <v>80.296105685987001</v>
      </c>
    </row>
    <row r="6349" spans="1:5" x14ac:dyDescent="0.35">
      <c r="A6349" t="s">
        <v>174</v>
      </c>
      <c r="B6349" t="s">
        <v>487</v>
      </c>
      <c r="C6349">
        <v>2013</v>
      </c>
      <c r="D6349">
        <v>78.714073181152301</v>
      </c>
      <c r="E6349">
        <v>80.831836332952193</v>
      </c>
    </row>
    <row r="6350" spans="1:5" x14ac:dyDescent="0.35">
      <c r="A6350" t="s">
        <v>174</v>
      </c>
      <c r="B6350" t="s">
        <v>487</v>
      </c>
      <c r="C6350">
        <v>2014</v>
      </c>
      <c r="D6350">
        <v>80.759841918945298</v>
      </c>
      <c r="E6350">
        <v>81.471150439484703</v>
      </c>
    </row>
    <row r="6351" spans="1:5" x14ac:dyDescent="0.35">
      <c r="A6351" t="s">
        <v>174</v>
      </c>
      <c r="B6351" t="s">
        <v>487</v>
      </c>
      <c r="C6351">
        <v>2015</v>
      </c>
      <c r="D6351">
        <v>84.608985900878906</v>
      </c>
      <c r="E6351">
        <v>82.101737303841404</v>
      </c>
    </row>
    <row r="6352" spans="1:5" x14ac:dyDescent="0.35">
      <c r="A6352" t="s">
        <v>174</v>
      </c>
      <c r="B6352" t="s">
        <v>487</v>
      </c>
      <c r="C6352">
        <v>2016</v>
      </c>
      <c r="D6352">
        <v>86.299125671386705</v>
      </c>
      <c r="E6352">
        <v>83.240473790276297</v>
      </c>
    </row>
    <row r="6353" spans="1:5" x14ac:dyDescent="0.35">
      <c r="A6353" t="s">
        <v>174</v>
      </c>
      <c r="B6353" t="s">
        <v>487</v>
      </c>
      <c r="C6353">
        <v>2017</v>
      </c>
      <c r="D6353">
        <v>89.399932861328097</v>
      </c>
      <c r="E6353">
        <v>83.946730086678002</v>
      </c>
    </row>
    <row r="6354" spans="1:5" x14ac:dyDescent="0.35">
      <c r="A6354" t="s">
        <v>174</v>
      </c>
      <c r="B6354" t="s">
        <v>487</v>
      </c>
      <c r="C6354">
        <v>2018</v>
      </c>
      <c r="D6354">
        <v>92.7130126953125</v>
      </c>
      <c r="E6354">
        <v>84.3216346529193</v>
      </c>
    </row>
    <row r="6355" spans="1:5" x14ac:dyDescent="0.35">
      <c r="A6355" t="s">
        <v>174</v>
      </c>
      <c r="B6355" t="s">
        <v>487</v>
      </c>
      <c r="C6355">
        <v>2019</v>
      </c>
      <c r="D6355">
        <v>94.043640136718807</v>
      </c>
      <c r="E6355">
        <v>85.168482075956504</v>
      </c>
    </row>
    <row r="6356" spans="1:5" x14ac:dyDescent="0.35">
      <c r="A6356" t="s">
        <v>174</v>
      </c>
      <c r="B6356" t="s">
        <v>487</v>
      </c>
      <c r="C6356">
        <v>2020</v>
      </c>
      <c r="D6356">
        <v>95.784286499023395</v>
      </c>
      <c r="E6356">
        <v>85.446503314756796</v>
      </c>
    </row>
    <row r="6357" spans="1:5" x14ac:dyDescent="0.35">
      <c r="A6357" t="s">
        <v>75</v>
      </c>
      <c r="B6357" t="s">
        <v>488</v>
      </c>
      <c r="C6357">
        <v>1990</v>
      </c>
      <c r="D6357">
        <v>100</v>
      </c>
      <c r="E6357">
        <v>39.235109479803803</v>
      </c>
    </row>
    <row r="6358" spans="1:5" x14ac:dyDescent="0.35">
      <c r="A6358" t="s">
        <v>75</v>
      </c>
      <c r="B6358" t="s">
        <v>488</v>
      </c>
      <c r="C6358">
        <v>1991</v>
      </c>
      <c r="D6358">
        <v>100</v>
      </c>
      <c r="E6358">
        <v>40.911680316566503</v>
      </c>
    </row>
    <row r="6359" spans="1:5" x14ac:dyDescent="0.35">
      <c r="A6359" t="s">
        <v>75</v>
      </c>
      <c r="B6359" t="s">
        <v>488</v>
      </c>
      <c r="C6359">
        <v>1992</v>
      </c>
      <c r="D6359">
        <v>100</v>
      </c>
      <c r="E6359">
        <v>44.649876997883197</v>
      </c>
    </row>
    <row r="6360" spans="1:5" x14ac:dyDescent="0.35">
      <c r="A6360" t="s">
        <v>75</v>
      </c>
      <c r="B6360" t="s">
        <v>488</v>
      </c>
      <c r="C6360">
        <v>1993</v>
      </c>
      <c r="D6360">
        <v>100</v>
      </c>
      <c r="E6360">
        <v>47.287664963338599</v>
      </c>
    </row>
    <row r="6361" spans="1:5" x14ac:dyDescent="0.35">
      <c r="A6361" t="s">
        <v>75</v>
      </c>
      <c r="B6361" t="s">
        <v>488</v>
      </c>
      <c r="C6361">
        <v>1994</v>
      </c>
      <c r="D6361">
        <v>100</v>
      </c>
      <c r="E6361">
        <v>48.568486126517897</v>
      </c>
    </row>
    <row r="6362" spans="1:5" x14ac:dyDescent="0.35">
      <c r="A6362" t="s">
        <v>75</v>
      </c>
      <c r="B6362" t="s">
        <v>488</v>
      </c>
      <c r="C6362">
        <v>1995</v>
      </c>
      <c r="D6362">
        <v>100</v>
      </c>
      <c r="E6362">
        <v>50.612474266747803</v>
      </c>
    </row>
    <row r="6363" spans="1:5" x14ac:dyDescent="0.35">
      <c r="A6363" t="s">
        <v>75</v>
      </c>
      <c r="B6363" t="s">
        <v>488</v>
      </c>
      <c r="C6363">
        <v>1996</v>
      </c>
      <c r="D6363">
        <v>100</v>
      </c>
      <c r="E6363">
        <v>53.192395063271199</v>
      </c>
    </row>
    <row r="6364" spans="1:5" x14ac:dyDescent="0.35">
      <c r="A6364" t="s">
        <v>75</v>
      </c>
      <c r="B6364" t="s">
        <v>488</v>
      </c>
      <c r="C6364">
        <v>1997</v>
      </c>
      <c r="D6364">
        <v>100</v>
      </c>
      <c r="E6364">
        <v>54.596816989264099</v>
      </c>
    </row>
    <row r="6365" spans="1:5" x14ac:dyDescent="0.35">
      <c r="A6365" t="s">
        <v>75</v>
      </c>
      <c r="B6365" t="s">
        <v>488</v>
      </c>
      <c r="C6365">
        <v>1998</v>
      </c>
      <c r="D6365">
        <v>100</v>
      </c>
      <c r="E6365">
        <v>56.359029054641702</v>
      </c>
    </row>
    <row r="6366" spans="1:5" x14ac:dyDescent="0.35">
      <c r="A6366" t="s">
        <v>75</v>
      </c>
      <c r="B6366" t="s">
        <v>488</v>
      </c>
      <c r="C6366">
        <v>1999</v>
      </c>
      <c r="D6366">
        <v>100</v>
      </c>
      <c r="E6366">
        <v>58.519678310344098</v>
      </c>
    </row>
    <row r="6367" spans="1:5" x14ac:dyDescent="0.35">
      <c r="A6367" t="s">
        <v>75</v>
      </c>
      <c r="B6367" t="s">
        <v>488</v>
      </c>
      <c r="C6367">
        <v>2000</v>
      </c>
      <c r="D6367">
        <v>100</v>
      </c>
      <c r="E6367">
        <v>72.622520164887703</v>
      </c>
    </row>
    <row r="6368" spans="1:5" x14ac:dyDescent="0.35">
      <c r="A6368" t="s">
        <v>75</v>
      </c>
      <c r="B6368" t="s">
        <v>488</v>
      </c>
      <c r="C6368">
        <v>2001</v>
      </c>
      <c r="D6368">
        <v>100</v>
      </c>
      <c r="E6368">
        <v>73.075199634509005</v>
      </c>
    </row>
    <row r="6369" spans="1:5" x14ac:dyDescent="0.35">
      <c r="A6369" t="s">
        <v>75</v>
      </c>
      <c r="B6369" t="s">
        <v>488</v>
      </c>
      <c r="C6369">
        <v>2002</v>
      </c>
      <c r="D6369">
        <v>100</v>
      </c>
      <c r="E6369">
        <v>73.700624280406103</v>
      </c>
    </row>
    <row r="6370" spans="1:5" x14ac:dyDescent="0.35">
      <c r="A6370" t="s">
        <v>75</v>
      </c>
      <c r="B6370" t="s">
        <v>488</v>
      </c>
      <c r="C6370">
        <v>2003</v>
      </c>
      <c r="D6370">
        <v>100</v>
      </c>
      <c r="E6370">
        <v>74.338383743637493</v>
      </c>
    </row>
    <row r="6371" spans="1:5" x14ac:dyDescent="0.35">
      <c r="A6371" t="s">
        <v>75</v>
      </c>
      <c r="B6371" t="s">
        <v>488</v>
      </c>
      <c r="C6371">
        <v>2004</v>
      </c>
      <c r="D6371">
        <v>100</v>
      </c>
      <c r="E6371">
        <v>74.842797613681697</v>
      </c>
    </row>
    <row r="6372" spans="1:5" x14ac:dyDescent="0.35">
      <c r="A6372" t="s">
        <v>75</v>
      </c>
      <c r="B6372" t="s">
        <v>488</v>
      </c>
      <c r="C6372">
        <v>2005</v>
      </c>
      <c r="D6372">
        <v>100</v>
      </c>
      <c r="E6372">
        <v>75.248278088139401</v>
      </c>
    </row>
    <row r="6373" spans="1:5" x14ac:dyDescent="0.35">
      <c r="A6373" t="s">
        <v>75</v>
      </c>
      <c r="B6373" t="s">
        <v>488</v>
      </c>
      <c r="C6373">
        <v>2006</v>
      </c>
      <c r="D6373">
        <v>100</v>
      </c>
      <c r="E6373">
        <v>76.155888463545594</v>
      </c>
    </row>
    <row r="6374" spans="1:5" x14ac:dyDescent="0.35">
      <c r="A6374" t="s">
        <v>75</v>
      </c>
      <c r="B6374" t="s">
        <v>488</v>
      </c>
      <c r="C6374">
        <v>2007</v>
      </c>
      <c r="D6374">
        <v>100</v>
      </c>
      <c r="E6374">
        <v>76.605059526916705</v>
      </c>
    </row>
    <row r="6375" spans="1:5" x14ac:dyDescent="0.35">
      <c r="A6375" t="s">
        <v>75</v>
      </c>
      <c r="B6375" t="s">
        <v>488</v>
      </c>
      <c r="C6375">
        <v>2008</v>
      </c>
      <c r="D6375">
        <v>100</v>
      </c>
      <c r="E6375">
        <v>77.181652562062496</v>
      </c>
    </row>
    <row r="6376" spans="1:5" x14ac:dyDescent="0.35">
      <c r="A6376" t="s">
        <v>75</v>
      </c>
      <c r="B6376" t="s">
        <v>488</v>
      </c>
      <c r="C6376">
        <v>2009</v>
      </c>
      <c r="D6376">
        <v>100</v>
      </c>
      <c r="E6376">
        <v>77.644645611594498</v>
      </c>
    </row>
    <row r="6377" spans="1:5" x14ac:dyDescent="0.35">
      <c r="A6377" t="s">
        <v>75</v>
      </c>
      <c r="B6377" t="s">
        <v>488</v>
      </c>
      <c r="C6377">
        <v>2010</v>
      </c>
      <c r="D6377">
        <v>100</v>
      </c>
      <c r="E6377">
        <v>78.706071116870504</v>
      </c>
    </row>
    <row r="6378" spans="1:5" x14ac:dyDescent="0.35">
      <c r="A6378" t="s">
        <v>75</v>
      </c>
      <c r="B6378" t="s">
        <v>488</v>
      </c>
      <c r="C6378">
        <v>2011</v>
      </c>
      <c r="D6378">
        <v>100</v>
      </c>
      <c r="E6378">
        <v>79.029606598660493</v>
      </c>
    </row>
    <row r="6379" spans="1:5" x14ac:dyDescent="0.35">
      <c r="A6379" t="s">
        <v>75</v>
      </c>
      <c r="B6379" t="s">
        <v>488</v>
      </c>
      <c r="C6379">
        <v>2012</v>
      </c>
      <c r="D6379">
        <v>100</v>
      </c>
      <c r="E6379">
        <v>80.296105685987001</v>
      </c>
    </row>
    <row r="6380" spans="1:5" x14ac:dyDescent="0.35">
      <c r="A6380" t="s">
        <v>75</v>
      </c>
      <c r="B6380" t="s">
        <v>488</v>
      </c>
      <c r="C6380">
        <v>2013</v>
      </c>
      <c r="D6380">
        <v>100</v>
      </c>
      <c r="E6380">
        <v>80.831836332952193</v>
      </c>
    </row>
    <row r="6381" spans="1:5" x14ac:dyDescent="0.35">
      <c r="A6381" t="s">
        <v>75</v>
      </c>
      <c r="B6381" t="s">
        <v>488</v>
      </c>
      <c r="C6381">
        <v>2014</v>
      </c>
      <c r="D6381">
        <v>100</v>
      </c>
      <c r="E6381">
        <v>81.471150439484703</v>
      </c>
    </row>
    <row r="6382" spans="1:5" x14ac:dyDescent="0.35">
      <c r="A6382" t="s">
        <v>75</v>
      </c>
      <c r="B6382" t="s">
        <v>488</v>
      </c>
      <c r="C6382">
        <v>2015</v>
      </c>
      <c r="D6382">
        <v>100</v>
      </c>
      <c r="E6382">
        <v>82.101737303841404</v>
      </c>
    </row>
    <row r="6383" spans="1:5" x14ac:dyDescent="0.35">
      <c r="A6383" t="s">
        <v>75</v>
      </c>
      <c r="B6383" t="s">
        <v>488</v>
      </c>
      <c r="C6383">
        <v>2016</v>
      </c>
      <c r="D6383">
        <v>99.900001525878906</v>
      </c>
      <c r="E6383">
        <v>83.240473790276297</v>
      </c>
    </row>
    <row r="6384" spans="1:5" x14ac:dyDescent="0.35">
      <c r="A6384" t="s">
        <v>75</v>
      </c>
      <c r="B6384" t="s">
        <v>488</v>
      </c>
      <c r="C6384">
        <v>2017</v>
      </c>
      <c r="D6384">
        <v>99.930000305175795</v>
      </c>
      <c r="E6384">
        <v>83.946730086678002</v>
      </c>
    </row>
    <row r="6385" spans="1:5" x14ac:dyDescent="0.35">
      <c r="A6385" t="s">
        <v>75</v>
      </c>
      <c r="B6385" t="s">
        <v>488</v>
      </c>
      <c r="C6385">
        <v>2018</v>
      </c>
      <c r="D6385">
        <v>100</v>
      </c>
      <c r="E6385">
        <v>84.3216346529193</v>
      </c>
    </row>
    <row r="6386" spans="1:5" x14ac:dyDescent="0.35">
      <c r="A6386" t="s">
        <v>75</v>
      </c>
      <c r="B6386" t="s">
        <v>488</v>
      </c>
      <c r="C6386">
        <v>2019</v>
      </c>
      <c r="D6386">
        <v>100</v>
      </c>
      <c r="E6386">
        <v>85.168482075956504</v>
      </c>
    </row>
    <row r="6387" spans="1:5" x14ac:dyDescent="0.35">
      <c r="A6387" t="s">
        <v>75</v>
      </c>
      <c r="B6387" t="s">
        <v>488</v>
      </c>
      <c r="C6387">
        <v>2020</v>
      </c>
      <c r="D6387">
        <v>100</v>
      </c>
      <c r="E6387">
        <v>85.446503314756796</v>
      </c>
    </row>
    <row r="6388" spans="1:5" x14ac:dyDescent="0.35">
      <c r="A6388" t="s">
        <v>221</v>
      </c>
      <c r="B6388" t="s">
        <v>489</v>
      </c>
      <c r="C6388">
        <v>1990</v>
      </c>
      <c r="D6388">
        <v>32.799999237060497</v>
      </c>
      <c r="E6388">
        <v>39.235109479803803</v>
      </c>
    </row>
    <row r="6389" spans="1:5" x14ac:dyDescent="0.35">
      <c r="A6389" t="s">
        <v>221</v>
      </c>
      <c r="B6389" t="s">
        <v>489</v>
      </c>
      <c r="C6389">
        <v>1991</v>
      </c>
      <c r="D6389">
        <v>26.919294357299801</v>
      </c>
      <c r="E6389">
        <v>40.911680316566503</v>
      </c>
    </row>
    <row r="6390" spans="1:5" x14ac:dyDescent="0.35">
      <c r="A6390" t="s">
        <v>221</v>
      </c>
      <c r="B6390" t="s">
        <v>489</v>
      </c>
      <c r="C6390">
        <v>1992</v>
      </c>
      <c r="D6390">
        <v>27.408613204956101</v>
      </c>
      <c r="E6390">
        <v>44.649876997883197</v>
      </c>
    </row>
    <row r="6391" spans="1:5" x14ac:dyDescent="0.35">
      <c r="A6391" t="s">
        <v>221</v>
      </c>
      <c r="B6391" t="s">
        <v>489</v>
      </c>
      <c r="C6391">
        <v>1993</v>
      </c>
      <c r="D6391">
        <v>27.897253036498999</v>
      </c>
      <c r="E6391">
        <v>47.287664963338599</v>
      </c>
    </row>
    <row r="6392" spans="1:5" x14ac:dyDescent="0.35">
      <c r="A6392" t="s">
        <v>221</v>
      </c>
      <c r="B6392" t="s">
        <v>489</v>
      </c>
      <c r="C6392">
        <v>1994</v>
      </c>
      <c r="D6392">
        <v>28.384534835815401</v>
      </c>
      <c r="E6392">
        <v>48.568486126517897</v>
      </c>
    </row>
    <row r="6393" spans="1:5" x14ac:dyDescent="0.35">
      <c r="A6393" t="s">
        <v>221</v>
      </c>
      <c r="B6393" t="s">
        <v>489</v>
      </c>
      <c r="C6393">
        <v>1995</v>
      </c>
      <c r="D6393">
        <v>28.8697834014893</v>
      </c>
      <c r="E6393">
        <v>50.612474266747803</v>
      </c>
    </row>
    <row r="6394" spans="1:5" x14ac:dyDescent="0.35">
      <c r="A6394" t="s">
        <v>221</v>
      </c>
      <c r="B6394" t="s">
        <v>489</v>
      </c>
      <c r="C6394">
        <v>1996</v>
      </c>
      <c r="D6394">
        <v>29.35231590271</v>
      </c>
      <c r="E6394">
        <v>53.192395063271199</v>
      </c>
    </row>
    <row r="6395" spans="1:5" x14ac:dyDescent="0.35">
      <c r="A6395" t="s">
        <v>221</v>
      </c>
      <c r="B6395" t="s">
        <v>489</v>
      </c>
      <c r="C6395">
        <v>1997</v>
      </c>
      <c r="D6395">
        <v>29.831457138061499</v>
      </c>
      <c r="E6395">
        <v>54.596816989264099</v>
      </c>
    </row>
    <row r="6396" spans="1:5" x14ac:dyDescent="0.35">
      <c r="A6396" t="s">
        <v>221</v>
      </c>
      <c r="B6396" t="s">
        <v>489</v>
      </c>
      <c r="C6396">
        <v>1998</v>
      </c>
      <c r="D6396">
        <v>30.3065280914307</v>
      </c>
      <c r="E6396">
        <v>56.359029054641702</v>
      </c>
    </row>
    <row r="6397" spans="1:5" x14ac:dyDescent="0.35">
      <c r="A6397" t="s">
        <v>221</v>
      </c>
      <c r="B6397" t="s">
        <v>489</v>
      </c>
      <c r="C6397">
        <v>1999</v>
      </c>
      <c r="D6397">
        <v>30.776756286621101</v>
      </c>
      <c r="E6397">
        <v>58.519678310344098</v>
      </c>
    </row>
    <row r="6398" spans="1:5" x14ac:dyDescent="0.35">
      <c r="A6398" t="s">
        <v>221</v>
      </c>
      <c r="B6398" t="s">
        <v>489</v>
      </c>
      <c r="C6398">
        <v>2000</v>
      </c>
      <c r="D6398">
        <v>23</v>
      </c>
      <c r="E6398">
        <v>72.622520164887703</v>
      </c>
    </row>
    <row r="6399" spans="1:5" x14ac:dyDescent="0.35">
      <c r="A6399" t="s">
        <v>221</v>
      </c>
      <c r="B6399" t="s">
        <v>489</v>
      </c>
      <c r="C6399">
        <v>2001</v>
      </c>
      <c r="D6399">
        <v>29.255226135253899</v>
      </c>
      <c r="E6399">
        <v>73.075199634509005</v>
      </c>
    </row>
    <row r="6400" spans="1:5" x14ac:dyDescent="0.35">
      <c r="A6400" t="s">
        <v>221</v>
      </c>
      <c r="B6400" t="s">
        <v>489</v>
      </c>
      <c r="C6400">
        <v>2002</v>
      </c>
      <c r="D6400">
        <v>29.5256023406982</v>
      </c>
      <c r="E6400">
        <v>73.700624280406103</v>
      </c>
    </row>
    <row r="6401" spans="1:5" x14ac:dyDescent="0.35">
      <c r="A6401" t="s">
        <v>221</v>
      </c>
      <c r="B6401" t="s">
        <v>489</v>
      </c>
      <c r="C6401">
        <v>2003</v>
      </c>
      <c r="D6401">
        <v>29.7905673980713</v>
      </c>
      <c r="E6401">
        <v>74.338383743637493</v>
      </c>
    </row>
    <row r="6402" spans="1:5" x14ac:dyDescent="0.35">
      <c r="A6402" t="s">
        <v>221</v>
      </c>
      <c r="B6402" t="s">
        <v>489</v>
      </c>
      <c r="C6402">
        <v>2004</v>
      </c>
      <c r="D6402">
        <v>30.052392959594702</v>
      </c>
      <c r="E6402">
        <v>74.842797613681697</v>
      </c>
    </row>
    <row r="6403" spans="1:5" x14ac:dyDescent="0.35">
      <c r="A6403" t="s">
        <v>221</v>
      </c>
      <c r="B6403" t="s">
        <v>489</v>
      </c>
      <c r="C6403">
        <v>2005</v>
      </c>
      <c r="D6403">
        <v>30.313346862793001</v>
      </c>
      <c r="E6403">
        <v>75.248278088139401</v>
      </c>
    </row>
    <row r="6404" spans="1:5" x14ac:dyDescent="0.35">
      <c r="A6404" t="s">
        <v>221</v>
      </c>
      <c r="B6404" t="s">
        <v>489</v>
      </c>
      <c r="C6404">
        <v>2006</v>
      </c>
      <c r="D6404">
        <v>30.575792312622099</v>
      </c>
      <c r="E6404">
        <v>76.155888463545594</v>
      </c>
    </row>
    <row r="6405" spans="1:5" x14ac:dyDescent="0.35">
      <c r="A6405" t="s">
        <v>221</v>
      </c>
      <c r="B6405" t="s">
        <v>489</v>
      </c>
      <c r="C6405">
        <v>2007</v>
      </c>
      <c r="D6405">
        <v>30.842441558837901</v>
      </c>
      <c r="E6405">
        <v>76.605059526916705</v>
      </c>
    </row>
    <row r="6406" spans="1:5" x14ac:dyDescent="0.35">
      <c r="A6406" t="s">
        <v>221</v>
      </c>
      <c r="B6406" t="s">
        <v>489</v>
      </c>
      <c r="C6406">
        <v>2008</v>
      </c>
      <c r="D6406">
        <v>19.969999313354499</v>
      </c>
      <c r="E6406">
        <v>77.181652562062496</v>
      </c>
    </row>
    <row r="6407" spans="1:5" x14ac:dyDescent="0.35">
      <c r="A6407" t="s">
        <v>221</v>
      </c>
      <c r="B6407" t="s">
        <v>489</v>
      </c>
      <c r="C6407">
        <v>2009</v>
      </c>
      <c r="D6407">
        <v>29</v>
      </c>
      <c r="E6407">
        <v>77.644645611594498</v>
      </c>
    </row>
    <row r="6408" spans="1:5" x14ac:dyDescent="0.35">
      <c r="A6408" t="s">
        <v>221</v>
      </c>
      <c r="B6408" t="s">
        <v>489</v>
      </c>
      <c r="C6408">
        <v>2010</v>
      </c>
      <c r="D6408">
        <v>38.0397758483887</v>
      </c>
      <c r="E6408">
        <v>78.706071116870504</v>
      </c>
    </row>
    <row r="6409" spans="1:5" x14ac:dyDescent="0.35">
      <c r="A6409" t="s">
        <v>221</v>
      </c>
      <c r="B6409" t="s">
        <v>489</v>
      </c>
      <c r="C6409">
        <v>2011</v>
      </c>
      <c r="D6409">
        <v>39.820804595947301</v>
      </c>
      <c r="E6409">
        <v>79.029606598660493</v>
      </c>
    </row>
    <row r="6410" spans="1:5" x14ac:dyDescent="0.35">
      <c r="A6410" t="s">
        <v>221</v>
      </c>
      <c r="B6410" t="s">
        <v>489</v>
      </c>
      <c r="C6410">
        <v>2012</v>
      </c>
      <c r="D6410">
        <v>41.591995239257798</v>
      </c>
      <c r="E6410">
        <v>80.296105685987001</v>
      </c>
    </row>
    <row r="6411" spans="1:5" x14ac:dyDescent="0.35">
      <c r="A6411" t="s">
        <v>221</v>
      </c>
      <c r="B6411" t="s">
        <v>489</v>
      </c>
      <c r="C6411">
        <v>2013</v>
      </c>
      <c r="D6411">
        <v>43.343517303466797</v>
      </c>
      <c r="E6411">
        <v>80.831836332952193</v>
      </c>
    </row>
    <row r="6412" spans="1:5" x14ac:dyDescent="0.35">
      <c r="A6412" t="s">
        <v>221</v>
      </c>
      <c r="B6412" t="s">
        <v>489</v>
      </c>
      <c r="C6412">
        <v>2014</v>
      </c>
      <c r="D6412">
        <v>44.900001525878899</v>
      </c>
      <c r="E6412">
        <v>81.471150439484703</v>
      </c>
    </row>
    <row r="6413" spans="1:5" x14ac:dyDescent="0.35">
      <c r="A6413" t="s">
        <v>221</v>
      </c>
      <c r="B6413" t="s">
        <v>489</v>
      </c>
      <c r="C6413">
        <v>2015</v>
      </c>
      <c r="D6413">
        <v>46.903106689453097</v>
      </c>
      <c r="E6413">
        <v>82.101737303841404</v>
      </c>
    </row>
    <row r="6414" spans="1:5" x14ac:dyDescent="0.35">
      <c r="A6414" t="s">
        <v>221</v>
      </c>
      <c r="B6414" t="s">
        <v>489</v>
      </c>
      <c r="C6414">
        <v>2016</v>
      </c>
      <c r="D6414">
        <v>48.849403381347699</v>
      </c>
      <c r="E6414">
        <v>83.240473790276297</v>
      </c>
    </row>
    <row r="6415" spans="1:5" x14ac:dyDescent="0.35">
      <c r="A6415" t="s">
        <v>221</v>
      </c>
      <c r="B6415" t="s">
        <v>489</v>
      </c>
      <c r="C6415">
        <v>2017</v>
      </c>
      <c r="D6415">
        <v>50.754718780517599</v>
      </c>
      <c r="E6415">
        <v>83.946730086678002</v>
      </c>
    </row>
    <row r="6416" spans="1:5" x14ac:dyDescent="0.35">
      <c r="A6416" t="s">
        <v>221</v>
      </c>
      <c r="B6416" t="s">
        <v>489</v>
      </c>
      <c r="C6416">
        <v>2018</v>
      </c>
      <c r="D6416">
        <v>52.4470024108887</v>
      </c>
      <c r="E6416">
        <v>84.3216346529193</v>
      </c>
    </row>
    <row r="6417" spans="1:5" x14ac:dyDescent="0.35">
      <c r="A6417" t="s">
        <v>221</v>
      </c>
      <c r="B6417" t="s">
        <v>489</v>
      </c>
      <c r="C6417">
        <v>2019</v>
      </c>
      <c r="D6417">
        <v>53.962539672851598</v>
      </c>
      <c r="E6417">
        <v>85.168482075956504</v>
      </c>
    </row>
    <row r="6418" spans="1:5" x14ac:dyDescent="0.35">
      <c r="A6418" t="s">
        <v>221</v>
      </c>
      <c r="B6418" t="s">
        <v>489</v>
      </c>
      <c r="C6418">
        <v>2020</v>
      </c>
      <c r="D6418">
        <v>55.389701843261697</v>
      </c>
      <c r="E6418">
        <v>85.446503314756796</v>
      </c>
    </row>
    <row r="6419" spans="1:5" x14ac:dyDescent="0.35">
      <c r="A6419" t="s">
        <v>210</v>
      </c>
      <c r="B6419" t="s">
        <v>490</v>
      </c>
      <c r="C6419">
        <v>1990</v>
      </c>
      <c r="D6419">
        <v>0</v>
      </c>
      <c r="E6419">
        <v>39.235109479803803</v>
      </c>
    </row>
    <row r="6420" spans="1:5" x14ac:dyDescent="0.35">
      <c r="A6420" t="s">
        <v>210</v>
      </c>
      <c r="B6420" t="s">
        <v>490</v>
      </c>
      <c r="C6420">
        <v>1991</v>
      </c>
      <c r="D6420">
        <v>0</v>
      </c>
      <c r="E6420">
        <v>40.911680316566503</v>
      </c>
    </row>
    <row r="6421" spans="1:5" x14ac:dyDescent="0.35">
      <c r="A6421" t="s">
        <v>210</v>
      </c>
      <c r="B6421" t="s">
        <v>490</v>
      </c>
      <c r="C6421">
        <v>1992</v>
      </c>
      <c r="D6421">
        <v>0</v>
      </c>
      <c r="E6421">
        <v>44.649876997883197</v>
      </c>
    </row>
    <row r="6422" spans="1:5" x14ac:dyDescent="0.35">
      <c r="A6422" t="s">
        <v>210</v>
      </c>
      <c r="B6422" t="s">
        <v>490</v>
      </c>
      <c r="C6422">
        <v>1993</v>
      </c>
      <c r="D6422">
        <v>26</v>
      </c>
      <c r="E6422">
        <v>47.287664963338599</v>
      </c>
    </row>
    <row r="6423" spans="1:5" x14ac:dyDescent="0.35">
      <c r="A6423" t="s">
        <v>210</v>
      </c>
      <c r="B6423" t="s">
        <v>490</v>
      </c>
      <c r="C6423">
        <v>1994</v>
      </c>
      <c r="D6423">
        <v>27.190486907958999</v>
      </c>
      <c r="E6423">
        <v>48.568486126517897</v>
      </c>
    </row>
    <row r="6424" spans="1:5" x14ac:dyDescent="0.35">
      <c r="A6424" t="s">
        <v>210</v>
      </c>
      <c r="B6424" t="s">
        <v>490</v>
      </c>
      <c r="C6424">
        <v>1995</v>
      </c>
      <c r="D6424">
        <v>28.857191085815401</v>
      </c>
      <c r="E6424">
        <v>50.612474266747803</v>
      </c>
    </row>
    <row r="6425" spans="1:5" x14ac:dyDescent="0.35">
      <c r="A6425" t="s">
        <v>210</v>
      </c>
      <c r="B6425" t="s">
        <v>490</v>
      </c>
      <c r="C6425">
        <v>1996</v>
      </c>
      <c r="D6425">
        <v>30.521177291870099</v>
      </c>
      <c r="E6425">
        <v>53.192395063271199</v>
      </c>
    </row>
    <row r="6426" spans="1:5" x14ac:dyDescent="0.35">
      <c r="A6426" t="s">
        <v>210</v>
      </c>
      <c r="B6426" t="s">
        <v>490</v>
      </c>
      <c r="C6426">
        <v>1997</v>
      </c>
      <c r="D6426">
        <v>32.200000762939503</v>
      </c>
      <c r="E6426">
        <v>54.596816989264099</v>
      </c>
    </row>
    <row r="6427" spans="1:5" x14ac:dyDescent="0.35">
      <c r="A6427" t="s">
        <v>210</v>
      </c>
      <c r="B6427" t="s">
        <v>490</v>
      </c>
      <c r="C6427">
        <v>1998</v>
      </c>
      <c r="D6427">
        <v>33.838268280029297</v>
      </c>
      <c r="E6427">
        <v>56.359029054641702</v>
      </c>
    </row>
    <row r="6428" spans="1:5" x14ac:dyDescent="0.35">
      <c r="A6428" t="s">
        <v>210</v>
      </c>
      <c r="B6428" t="s">
        <v>490</v>
      </c>
      <c r="C6428">
        <v>1999</v>
      </c>
      <c r="D6428">
        <v>36.200000762939503</v>
      </c>
      <c r="E6428">
        <v>58.519678310344098</v>
      </c>
    </row>
    <row r="6429" spans="1:5" x14ac:dyDescent="0.35">
      <c r="A6429" t="s">
        <v>210</v>
      </c>
      <c r="B6429" t="s">
        <v>490</v>
      </c>
      <c r="C6429">
        <v>2000</v>
      </c>
      <c r="D6429">
        <v>37.740001678466797</v>
      </c>
      <c r="E6429">
        <v>72.622520164887703</v>
      </c>
    </row>
    <row r="6430" spans="1:5" x14ac:dyDescent="0.35">
      <c r="A6430" t="s">
        <v>210</v>
      </c>
      <c r="B6430" t="s">
        <v>490</v>
      </c>
      <c r="C6430">
        <v>2001</v>
      </c>
      <c r="D6430">
        <v>38.757617950439503</v>
      </c>
      <c r="E6430">
        <v>73.075199634509005</v>
      </c>
    </row>
    <row r="6431" spans="1:5" x14ac:dyDescent="0.35">
      <c r="A6431" t="s">
        <v>210</v>
      </c>
      <c r="B6431" t="s">
        <v>490</v>
      </c>
      <c r="C6431">
        <v>2002</v>
      </c>
      <c r="D6431">
        <v>36.799999237060497</v>
      </c>
      <c r="E6431">
        <v>73.700624280406103</v>
      </c>
    </row>
    <row r="6432" spans="1:5" x14ac:dyDescent="0.35">
      <c r="A6432" t="s">
        <v>210</v>
      </c>
      <c r="B6432" t="s">
        <v>490</v>
      </c>
      <c r="C6432">
        <v>2003</v>
      </c>
      <c r="D6432">
        <v>41.964134216308601</v>
      </c>
      <c r="E6432">
        <v>74.338383743637493</v>
      </c>
    </row>
    <row r="6433" spans="1:5" x14ac:dyDescent="0.35">
      <c r="A6433" t="s">
        <v>210</v>
      </c>
      <c r="B6433" t="s">
        <v>490</v>
      </c>
      <c r="C6433">
        <v>2004</v>
      </c>
      <c r="D6433">
        <v>36.799999237060497</v>
      </c>
      <c r="E6433">
        <v>74.842797613681697</v>
      </c>
    </row>
    <row r="6434" spans="1:5" x14ac:dyDescent="0.35">
      <c r="A6434" t="s">
        <v>210</v>
      </c>
      <c r="B6434" t="s">
        <v>490</v>
      </c>
      <c r="C6434">
        <v>2005</v>
      </c>
      <c r="D6434">
        <v>47.099998474121101</v>
      </c>
      <c r="E6434">
        <v>75.248278088139401</v>
      </c>
    </row>
    <row r="6435" spans="1:5" x14ac:dyDescent="0.35">
      <c r="A6435" t="s">
        <v>210</v>
      </c>
      <c r="B6435" t="s">
        <v>490</v>
      </c>
      <c r="C6435">
        <v>2006</v>
      </c>
      <c r="D6435">
        <v>49.900001525878899</v>
      </c>
      <c r="E6435">
        <v>76.155888463545594</v>
      </c>
    </row>
    <row r="6436" spans="1:5" x14ac:dyDescent="0.35">
      <c r="A6436" t="s">
        <v>210</v>
      </c>
      <c r="B6436" t="s">
        <v>490</v>
      </c>
      <c r="C6436">
        <v>2007</v>
      </c>
      <c r="D6436">
        <v>48.361808776855497</v>
      </c>
      <c r="E6436">
        <v>76.605059526916705</v>
      </c>
    </row>
    <row r="6437" spans="1:5" x14ac:dyDescent="0.35">
      <c r="A6437" t="s">
        <v>210</v>
      </c>
      <c r="B6437" t="s">
        <v>490</v>
      </c>
      <c r="C6437">
        <v>2008</v>
      </c>
      <c r="D6437">
        <v>49.972652435302699</v>
      </c>
      <c r="E6437">
        <v>77.181652562062496</v>
      </c>
    </row>
    <row r="6438" spans="1:5" x14ac:dyDescent="0.35">
      <c r="A6438" t="s">
        <v>210</v>
      </c>
      <c r="B6438" t="s">
        <v>490</v>
      </c>
      <c r="C6438">
        <v>2009</v>
      </c>
      <c r="D6438">
        <v>53.5</v>
      </c>
      <c r="E6438">
        <v>77.644645611594498</v>
      </c>
    </row>
    <row r="6439" spans="1:5" x14ac:dyDescent="0.35">
      <c r="A6439" t="s">
        <v>210</v>
      </c>
      <c r="B6439" t="s">
        <v>490</v>
      </c>
      <c r="C6439">
        <v>2010</v>
      </c>
      <c r="D6439">
        <v>56.5</v>
      </c>
      <c r="E6439">
        <v>78.706071116870504</v>
      </c>
    </row>
    <row r="6440" spans="1:5" x14ac:dyDescent="0.35">
      <c r="A6440" t="s">
        <v>210</v>
      </c>
      <c r="B6440" t="s">
        <v>490</v>
      </c>
      <c r="C6440">
        <v>2011</v>
      </c>
      <c r="D6440">
        <v>56.5</v>
      </c>
      <c r="E6440">
        <v>79.029606598660493</v>
      </c>
    </row>
    <row r="6441" spans="1:5" x14ac:dyDescent="0.35">
      <c r="A6441" t="s">
        <v>210</v>
      </c>
      <c r="B6441" t="s">
        <v>490</v>
      </c>
      <c r="C6441">
        <v>2012</v>
      </c>
      <c r="D6441">
        <v>56.5</v>
      </c>
      <c r="E6441">
        <v>80.296105685987001</v>
      </c>
    </row>
    <row r="6442" spans="1:5" x14ac:dyDescent="0.35">
      <c r="A6442" t="s">
        <v>210</v>
      </c>
      <c r="B6442" t="s">
        <v>490</v>
      </c>
      <c r="C6442">
        <v>2013</v>
      </c>
      <c r="D6442">
        <v>57</v>
      </c>
      <c r="E6442">
        <v>80.831836332952193</v>
      </c>
    </row>
    <row r="6443" spans="1:5" x14ac:dyDescent="0.35">
      <c r="A6443" t="s">
        <v>210</v>
      </c>
      <c r="B6443" t="s">
        <v>490</v>
      </c>
      <c r="C6443">
        <v>2014</v>
      </c>
      <c r="D6443">
        <v>61</v>
      </c>
      <c r="E6443">
        <v>81.471150439484703</v>
      </c>
    </row>
    <row r="6444" spans="1:5" x14ac:dyDescent="0.35">
      <c r="A6444" t="s">
        <v>210</v>
      </c>
      <c r="B6444" t="s">
        <v>490</v>
      </c>
      <c r="C6444">
        <v>2015</v>
      </c>
      <c r="D6444">
        <v>60.5</v>
      </c>
      <c r="E6444">
        <v>82.101737303841404</v>
      </c>
    </row>
    <row r="6445" spans="1:5" x14ac:dyDescent="0.35">
      <c r="A6445" t="s">
        <v>210</v>
      </c>
      <c r="B6445" t="s">
        <v>490</v>
      </c>
      <c r="C6445">
        <v>2016</v>
      </c>
      <c r="D6445">
        <v>64.5</v>
      </c>
      <c r="E6445">
        <v>83.240473790276297</v>
      </c>
    </row>
    <row r="6446" spans="1:5" x14ac:dyDescent="0.35">
      <c r="A6446" t="s">
        <v>210</v>
      </c>
      <c r="B6446" t="s">
        <v>490</v>
      </c>
      <c r="C6446">
        <v>2017</v>
      </c>
      <c r="D6446">
        <v>61.700000762939503</v>
      </c>
      <c r="E6446">
        <v>83.946730086678002</v>
      </c>
    </row>
    <row r="6447" spans="1:5" x14ac:dyDescent="0.35">
      <c r="A6447" t="s">
        <v>210</v>
      </c>
      <c r="B6447" t="s">
        <v>490</v>
      </c>
      <c r="C6447">
        <v>2018</v>
      </c>
      <c r="D6447">
        <v>66</v>
      </c>
      <c r="E6447">
        <v>84.3216346529193</v>
      </c>
    </row>
    <row r="6448" spans="1:5" x14ac:dyDescent="0.35">
      <c r="A6448" t="s">
        <v>210</v>
      </c>
      <c r="B6448" t="s">
        <v>490</v>
      </c>
      <c r="C6448">
        <v>2019</v>
      </c>
      <c r="D6448">
        <v>70.400001525878906</v>
      </c>
      <c r="E6448">
        <v>85.168482075956504</v>
      </c>
    </row>
    <row r="6449" spans="1:5" x14ac:dyDescent="0.35">
      <c r="A6449" t="s">
        <v>210</v>
      </c>
      <c r="B6449" t="s">
        <v>490</v>
      </c>
      <c r="C6449">
        <v>2020</v>
      </c>
      <c r="D6449">
        <v>70.368942260742202</v>
      </c>
      <c r="E6449">
        <v>85.446503314756796</v>
      </c>
    </row>
    <row r="6450" spans="1:5" x14ac:dyDescent="0.35">
      <c r="A6450" t="s">
        <v>76</v>
      </c>
      <c r="B6450" t="s">
        <v>491</v>
      </c>
      <c r="C6450">
        <v>1990</v>
      </c>
      <c r="D6450">
        <v>100</v>
      </c>
      <c r="E6450">
        <v>39.235109479803803</v>
      </c>
    </row>
    <row r="6451" spans="1:5" x14ac:dyDescent="0.35">
      <c r="A6451" t="s">
        <v>76</v>
      </c>
      <c r="B6451" t="s">
        <v>491</v>
      </c>
      <c r="C6451">
        <v>1991</v>
      </c>
      <c r="D6451">
        <v>100</v>
      </c>
      <c r="E6451">
        <v>40.911680316566503</v>
      </c>
    </row>
    <row r="6452" spans="1:5" x14ac:dyDescent="0.35">
      <c r="A6452" t="s">
        <v>76</v>
      </c>
      <c r="B6452" t="s">
        <v>491</v>
      </c>
      <c r="C6452">
        <v>1992</v>
      </c>
      <c r="D6452">
        <v>100</v>
      </c>
      <c r="E6452">
        <v>44.649876997883197</v>
      </c>
    </row>
    <row r="6453" spans="1:5" x14ac:dyDescent="0.35">
      <c r="A6453" t="s">
        <v>76</v>
      </c>
      <c r="B6453" t="s">
        <v>491</v>
      </c>
      <c r="C6453">
        <v>1993</v>
      </c>
      <c r="D6453">
        <v>100</v>
      </c>
      <c r="E6453">
        <v>47.287664963338599</v>
      </c>
    </row>
    <row r="6454" spans="1:5" x14ac:dyDescent="0.35">
      <c r="A6454" t="s">
        <v>76</v>
      </c>
      <c r="B6454" t="s">
        <v>491</v>
      </c>
      <c r="C6454">
        <v>1994</v>
      </c>
      <c r="D6454">
        <v>100</v>
      </c>
      <c r="E6454">
        <v>48.568486126517897</v>
      </c>
    </row>
    <row r="6455" spans="1:5" x14ac:dyDescent="0.35">
      <c r="A6455" t="s">
        <v>76</v>
      </c>
      <c r="B6455" t="s">
        <v>491</v>
      </c>
      <c r="C6455">
        <v>1995</v>
      </c>
      <c r="D6455">
        <v>100</v>
      </c>
      <c r="E6455">
        <v>50.612474266747803</v>
      </c>
    </row>
    <row r="6456" spans="1:5" x14ac:dyDescent="0.35">
      <c r="A6456" t="s">
        <v>76</v>
      </c>
      <c r="B6456" t="s">
        <v>491</v>
      </c>
      <c r="C6456">
        <v>1996</v>
      </c>
      <c r="D6456">
        <v>100</v>
      </c>
      <c r="E6456">
        <v>53.192395063271199</v>
      </c>
    </row>
    <row r="6457" spans="1:5" x14ac:dyDescent="0.35">
      <c r="A6457" t="s">
        <v>76</v>
      </c>
      <c r="B6457" t="s">
        <v>491</v>
      </c>
      <c r="C6457">
        <v>1997</v>
      </c>
      <c r="D6457">
        <v>100</v>
      </c>
      <c r="E6457">
        <v>54.596816989264099</v>
      </c>
    </row>
    <row r="6458" spans="1:5" x14ac:dyDescent="0.35">
      <c r="A6458" t="s">
        <v>76</v>
      </c>
      <c r="B6458" t="s">
        <v>491</v>
      </c>
      <c r="C6458">
        <v>1998</v>
      </c>
      <c r="D6458">
        <v>100</v>
      </c>
      <c r="E6458">
        <v>56.359029054641702</v>
      </c>
    </row>
    <row r="6459" spans="1:5" x14ac:dyDescent="0.35">
      <c r="A6459" t="s">
        <v>76</v>
      </c>
      <c r="B6459" t="s">
        <v>491</v>
      </c>
      <c r="C6459">
        <v>1999</v>
      </c>
      <c r="D6459">
        <v>100</v>
      </c>
      <c r="E6459">
        <v>58.519678310344098</v>
      </c>
    </row>
    <row r="6460" spans="1:5" x14ac:dyDescent="0.35">
      <c r="A6460" t="s">
        <v>76</v>
      </c>
      <c r="B6460" t="s">
        <v>491</v>
      </c>
      <c r="C6460">
        <v>2000</v>
      </c>
      <c r="D6460">
        <v>100</v>
      </c>
      <c r="E6460">
        <v>72.622520164887703</v>
      </c>
    </row>
    <row r="6461" spans="1:5" x14ac:dyDescent="0.35">
      <c r="A6461" t="s">
        <v>76</v>
      </c>
      <c r="B6461" t="s">
        <v>491</v>
      </c>
      <c r="C6461">
        <v>2001</v>
      </c>
      <c r="D6461">
        <v>100</v>
      </c>
      <c r="E6461">
        <v>73.075199634509005</v>
      </c>
    </row>
    <row r="6462" spans="1:5" x14ac:dyDescent="0.35">
      <c r="A6462" t="s">
        <v>76</v>
      </c>
      <c r="B6462" t="s">
        <v>491</v>
      </c>
      <c r="C6462">
        <v>2002</v>
      </c>
      <c r="D6462">
        <v>100</v>
      </c>
      <c r="E6462">
        <v>73.700624280406103</v>
      </c>
    </row>
    <row r="6463" spans="1:5" x14ac:dyDescent="0.35">
      <c r="A6463" t="s">
        <v>76</v>
      </c>
      <c r="B6463" t="s">
        <v>491</v>
      </c>
      <c r="C6463">
        <v>2003</v>
      </c>
      <c r="D6463">
        <v>100</v>
      </c>
      <c r="E6463">
        <v>74.338383743637493</v>
      </c>
    </row>
    <row r="6464" spans="1:5" x14ac:dyDescent="0.35">
      <c r="A6464" t="s">
        <v>76</v>
      </c>
      <c r="B6464" t="s">
        <v>491</v>
      </c>
      <c r="C6464">
        <v>2004</v>
      </c>
      <c r="D6464">
        <v>100</v>
      </c>
      <c r="E6464">
        <v>74.842797613681697</v>
      </c>
    </row>
    <row r="6465" spans="1:5" x14ac:dyDescent="0.35">
      <c r="A6465" t="s">
        <v>76</v>
      </c>
      <c r="B6465" t="s">
        <v>491</v>
      </c>
      <c r="C6465">
        <v>2005</v>
      </c>
      <c r="D6465">
        <v>100</v>
      </c>
      <c r="E6465">
        <v>75.248278088139401</v>
      </c>
    </row>
    <row r="6466" spans="1:5" x14ac:dyDescent="0.35">
      <c r="A6466" t="s">
        <v>76</v>
      </c>
      <c r="B6466" t="s">
        <v>491</v>
      </c>
      <c r="C6466">
        <v>2006</v>
      </c>
      <c r="D6466">
        <v>100</v>
      </c>
      <c r="E6466">
        <v>76.155888463545594</v>
      </c>
    </row>
    <row r="6467" spans="1:5" x14ac:dyDescent="0.35">
      <c r="A6467" t="s">
        <v>76</v>
      </c>
      <c r="B6467" t="s">
        <v>491</v>
      </c>
      <c r="C6467">
        <v>2007</v>
      </c>
      <c r="D6467">
        <v>100</v>
      </c>
      <c r="E6467">
        <v>76.605059526916705</v>
      </c>
    </row>
    <row r="6468" spans="1:5" x14ac:dyDescent="0.35">
      <c r="A6468" t="s">
        <v>76</v>
      </c>
      <c r="B6468" t="s">
        <v>491</v>
      </c>
      <c r="C6468">
        <v>2008</v>
      </c>
      <c r="D6468">
        <v>100</v>
      </c>
      <c r="E6468">
        <v>77.181652562062496</v>
      </c>
    </row>
    <row r="6469" spans="1:5" x14ac:dyDescent="0.35">
      <c r="A6469" t="s">
        <v>76</v>
      </c>
      <c r="B6469" t="s">
        <v>491</v>
      </c>
      <c r="C6469">
        <v>2009</v>
      </c>
      <c r="D6469">
        <v>100</v>
      </c>
      <c r="E6469">
        <v>77.644645611594498</v>
      </c>
    </row>
    <row r="6470" spans="1:5" x14ac:dyDescent="0.35">
      <c r="A6470" t="s">
        <v>76</v>
      </c>
      <c r="B6470" t="s">
        <v>491</v>
      </c>
      <c r="C6470">
        <v>2010</v>
      </c>
      <c r="D6470">
        <v>100</v>
      </c>
      <c r="E6470">
        <v>78.706071116870504</v>
      </c>
    </row>
    <row r="6471" spans="1:5" x14ac:dyDescent="0.35">
      <c r="A6471" t="s">
        <v>76</v>
      </c>
      <c r="B6471" t="s">
        <v>491</v>
      </c>
      <c r="C6471">
        <v>2011</v>
      </c>
      <c r="D6471">
        <v>100</v>
      </c>
      <c r="E6471">
        <v>79.029606598660493</v>
      </c>
    </row>
    <row r="6472" spans="1:5" x14ac:dyDescent="0.35">
      <c r="A6472" t="s">
        <v>76</v>
      </c>
      <c r="B6472" t="s">
        <v>491</v>
      </c>
      <c r="C6472">
        <v>2012</v>
      </c>
      <c r="D6472">
        <v>100</v>
      </c>
      <c r="E6472">
        <v>80.296105685987001</v>
      </c>
    </row>
    <row r="6473" spans="1:5" x14ac:dyDescent="0.35">
      <c r="A6473" t="s">
        <v>76</v>
      </c>
      <c r="B6473" t="s">
        <v>491</v>
      </c>
      <c r="C6473">
        <v>2013</v>
      </c>
      <c r="D6473">
        <v>100</v>
      </c>
      <c r="E6473">
        <v>80.831836332952193</v>
      </c>
    </row>
    <row r="6474" spans="1:5" x14ac:dyDescent="0.35">
      <c r="A6474" t="s">
        <v>76</v>
      </c>
      <c r="B6474" t="s">
        <v>491</v>
      </c>
      <c r="C6474">
        <v>2014</v>
      </c>
      <c r="D6474">
        <v>100</v>
      </c>
      <c r="E6474">
        <v>81.471150439484703</v>
      </c>
    </row>
    <row r="6475" spans="1:5" x14ac:dyDescent="0.35">
      <c r="A6475" t="s">
        <v>76</v>
      </c>
      <c r="B6475" t="s">
        <v>491</v>
      </c>
      <c r="C6475">
        <v>2015</v>
      </c>
      <c r="D6475">
        <v>100</v>
      </c>
      <c r="E6475">
        <v>82.101737303841404</v>
      </c>
    </row>
    <row r="6476" spans="1:5" x14ac:dyDescent="0.35">
      <c r="A6476" t="s">
        <v>76</v>
      </c>
      <c r="B6476" t="s">
        <v>491</v>
      </c>
      <c r="C6476">
        <v>2016</v>
      </c>
      <c r="D6476">
        <v>100</v>
      </c>
      <c r="E6476">
        <v>83.240473790276297</v>
      </c>
    </row>
    <row r="6477" spans="1:5" x14ac:dyDescent="0.35">
      <c r="A6477" t="s">
        <v>76</v>
      </c>
      <c r="B6477" t="s">
        <v>491</v>
      </c>
      <c r="C6477">
        <v>2017</v>
      </c>
      <c r="D6477">
        <v>100</v>
      </c>
      <c r="E6477">
        <v>83.946730086678002</v>
      </c>
    </row>
    <row r="6478" spans="1:5" x14ac:dyDescent="0.35">
      <c r="A6478" t="s">
        <v>76</v>
      </c>
      <c r="B6478" t="s">
        <v>491</v>
      </c>
      <c r="C6478">
        <v>2018</v>
      </c>
      <c r="D6478">
        <v>100</v>
      </c>
      <c r="E6478">
        <v>84.3216346529193</v>
      </c>
    </row>
    <row r="6479" spans="1:5" x14ac:dyDescent="0.35">
      <c r="A6479" t="s">
        <v>76</v>
      </c>
      <c r="B6479" t="s">
        <v>491</v>
      </c>
      <c r="C6479">
        <v>2019</v>
      </c>
      <c r="D6479">
        <v>100</v>
      </c>
      <c r="E6479">
        <v>85.168482075956504</v>
      </c>
    </row>
    <row r="6480" spans="1:5" x14ac:dyDescent="0.35">
      <c r="A6480" t="s">
        <v>76</v>
      </c>
      <c r="B6480" t="s">
        <v>491</v>
      </c>
      <c r="C6480">
        <v>2020</v>
      </c>
      <c r="D6480">
        <v>100</v>
      </c>
      <c r="E6480">
        <v>85.446503314756796</v>
      </c>
    </row>
    <row r="6481" spans="1:5" x14ac:dyDescent="0.35">
      <c r="A6481" t="s">
        <v>207</v>
      </c>
      <c r="B6481" t="s">
        <v>492</v>
      </c>
      <c r="C6481">
        <v>1990</v>
      </c>
      <c r="D6481">
        <v>0</v>
      </c>
      <c r="E6481">
        <v>39.235109479803803</v>
      </c>
    </row>
    <row r="6482" spans="1:5" x14ac:dyDescent="0.35">
      <c r="A6482" t="s">
        <v>207</v>
      </c>
      <c r="B6482" t="s">
        <v>492</v>
      </c>
      <c r="C6482">
        <v>1991</v>
      </c>
      <c r="D6482">
        <v>0</v>
      </c>
      <c r="E6482">
        <v>40.911680316566503</v>
      </c>
    </row>
    <row r="6483" spans="1:5" x14ac:dyDescent="0.35">
      <c r="A6483" t="s">
        <v>207</v>
      </c>
      <c r="B6483" t="s">
        <v>492</v>
      </c>
      <c r="C6483">
        <v>1992</v>
      </c>
      <c r="D6483">
        <v>0</v>
      </c>
      <c r="E6483">
        <v>44.649876997883197</v>
      </c>
    </row>
    <row r="6484" spans="1:5" x14ac:dyDescent="0.35">
      <c r="A6484" t="s">
        <v>207</v>
      </c>
      <c r="B6484" t="s">
        <v>492</v>
      </c>
      <c r="C6484">
        <v>1993</v>
      </c>
      <c r="D6484">
        <v>0</v>
      </c>
      <c r="E6484">
        <v>47.287664963338599</v>
      </c>
    </row>
    <row r="6485" spans="1:5" x14ac:dyDescent="0.35">
      <c r="A6485" t="s">
        <v>207</v>
      </c>
      <c r="B6485" t="s">
        <v>492</v>
      </c>
      <c r="C6485">
        <v>1994</v>
      </c>
      <c r="D6485">
        <v>0</v>
      </c>
      <c r="E6485">
        <v>48.568486126517897</v>
      </c>
    </row>
    <row r="6486" spans="1:5" x14ac:dyDescent="0.35">
      <c r="A6486" t="s">
        <v>207</v>
      </c>
      <c r="B6486" t="s">
        <v>492</v>
      </c>
      <c r="C6486">
        <v>1995</v>
      </c>
      <c r="D6486">
        <v>0</v>
      </c>
      <c r="E6486">
        <v>50.612474266747803</v>
      </c>
    </row>
    <row r="6487" spans="1:5" x14ac:dyDescent="0.35">
      <c r="A6487" t="s">
        <v>207</v>
      </c>
      <c r="B6487" t="s">
        <v>492</v>
      </c>
      <c r="C6487">
        <v>1996</v>
      </c>
      <c r="D6487">
        <v>0</v>
      </c>
      <c r="E6487">
        <v>53.192395063271199</v>
      </c>
    </row>
    <row r="6488" spans="1:5" x14ac:dyDescent="0.35">
      <c r="A6488" t="s">
        <v>207</v>
      </c>
      <c r="B6488" t="s">
        <v>492</v>
      </c>
      <c r="C6488">
        <v>1997</v>
      </c>
      <c r="D6488">
        <v>0</v>
      </c>
      <c r="E6488">
        <v>54.596816989264099</v>
      </c>
    </row>
    <row r="6489" spans="1:5" x14ac:dyDescent="0.35">
      <c r="A6489" t="s">
        <v>207</v>
      </c>
      <c r="B6489" t="s">
        <v>492</v>
      </c>
      <c r="C6489">
        <v>1998</v>
      </c>
      <c r="D6489">
        <v>0</v>
      </c>
      <c r="E6489">
        <v>56.359029054641702</v>
      </c>
    </row>
    <row r="6490" spans="1:5" x14ac:dyDescent="0.35">
      <c r="A6490" t="s">
        <v>207</v>
      </c>
      <c r="B6490" t="s">
        <v>492</v>
      </c>
      <c r="C6490">
        <v>1999</v>
      </c>
      <c r="D6490">
        <v>15.699999809265099</v>
      </c>
      <c r="E6490">
        <v>58.519678310344098</v>
      </c>
    </row>
    <row r="6491" spans="1:5" x14ac:dyDescent="0.35">
      <c r="A6491" t="s">
        <v>207</v>
      </c>
      <c r="B6491" t="s">
        <v>492</v>
      </c>
      <c r="C6491">
        <v>2000</v>
      </c>
      <c r="D6491">
        <v>4.51702928543091</v>
      </c>
      <c r="E6491">
        <v>72.622520164887703</v>
      </c>
    </row>
    <row r="6492" spans="1:5" x14ac:dyDescent="0.35">
      <c r="A6492" t="s">
        <v>207</v>
      </c>
      <c r="B6492" t="s">
        <v>492</v>
      </c>
      <c r="C6492">
        <v>2001</v>
      </c>
      <c r="D6492">
        <v>7.4752364158630398</v>
      </c>
      <c r="E6492">
        <v>73.075199634509005</v>
      </c>
    </row>
    <row r="6493" spans="1:5" x14ac:dyDescent="0.35">
      <c r="A6493" t="s">
        <v>207</v>
      </c>
      <c r="B6493" t="s">
        <v>492</v>
      </c>
      <c r="C6493">
        <v>2002</v>
      </c>
      <c r="D6493">
        <v>10.4258584976196</v>
      </c>
      <c r="E6493">
        <v>73.700624280406103</v>
      </c>
    </row>
    <row r="6494" spans="1:5" x14ac:dyDescent="0.35">
      <c r="A6494" t="s">
        <v>207</v>
      </c>
      <c r="B6494" t="s">
        <v>492</v>
      </c>
      <c r="C6494">
        <v>2003</v>
      </c>
      <c r="D6494">
        <v>13.3712463378906</v>
      </c>
      <c r="E6494">
        <v>74.338383743637493</v>
      </c>
    </row>
    <row r="6495" spans="1:5" x14ac:dyDescent="0.35">
      <c r="A6495" t="s">
        <v>207</v>
      </c>
      <c r="B6495" t="s">
        <v>492</v>
      </c>
      <c r="C6495">
        <v>2004</v>
      </c>
      <c r="D6495">
        <v>16.313747406005898</v>
      </c>
      <c r="E6495">
        <v>74.842797613681697</v>
      </c>
    </row>
    <row r="6496" spans="1:5" x14ac:dyDescent="0.35">
      <c r="A6496" t="s">
        <v>207</v>
      </c>
      <c r="B6496" t="s">
        <v>492</v>
      </c>
      <c r="C6496">
        <v>2005</v>
      </c>
      <c r="D6496">
        <v>19.255710601806602</v>
      </c>
      <c r="E6496">
        <v>75.248278088139401</v>
      </c>
    </row>
    <row r="6497" spans="1:5" x14ac:dyDescent="0.35">
      <c r="A6497" t="s">
        <v>207</v>
      </c>
      <c r="B6497" t="s">
        <v>492</v>
      </c>
      <c r="C6497">
        <v>2006</v>
      </c>
      <c r="D6497">
        <v>14.3999996185303</v>
      </c>
      <c r="E6497">
        <v>76.155888463545594</v>
      </c>
    </row>
    <row r="6498" spans="1:5" x14ac:dyDescent="0.35">
      <c r="A6498" t="s">
        <v>207</v>
      </c>
      <c r="B6498" t="s">
        <v>492</v>
      </c>
      <c r="C6498">
        <v>2007</v>
      </c>
      <c r="D6498">
        <v>12.8999996185303</v>
      </c>
      <c r="E6498">
        <v>76.605059526916705</v>
      </c>
    </row>
    <row r="6499" spans="1:5" x14ac:dyDescent="0.35">
      <c r="A6499" t="s">
        <v>207</v>
      </c>
      <c r="B6499" t="s">
        <v>492</v>
      </c>
      <c r="C6499">
        <v>2008</v>
      </c>
      <c r="D6499">
        <v>28.1034965515137</v>
      </c>
      <c r="E6499">
        <v>77.181652562062496</v>
      </c>
    </row>
    <row r="6500" spans="1:5" x14ac:dyDescent="0.35">
      <c r="A6500" t="s">
        <v>207</v>
      </c>
      <c r="B6500" t="s">
        <v>492</v>
      </c>
      <c r="C6500">
        <v>2009</v>
      </c>
      <c r="D6500">
        <v>21.200000762939499</v>
      </c>
      <c r="E6500">
        <v>77.644645611594498</v>
      </c>
    </row>
    <row r="6501" spans="1:5" x14ac:dyDescent="0.35">
      <c r="A6501" t="s">
        <v>207</v>
      </c>
      <c r="B6501" t="s">
        <v>492</v>
      </c>
      <c r="C6501">
        <v>2010</v>
      </c>
      <c r="D6501">
        <v>34.774806976318402</v>
      </c>
      <c r="E6501">
        <v>78.706071116870504</v>
      </c>
    </row>
    <row r="6502" spans="1:5" x14ac:dyDescent="0.35">
      <c r="A6502" t="s">
        <v>207</v>
      </c>
      <c r="B6502" t="s">
        <v>492</v>
      </c>
      <c r="C6502">
        <v>2011</v>
      </c>
      <c r="D6502">
        <v>38.6799926757813</v>
      </c>
      <c r="E6502">
        <v>79.029606598660493</v>
      </c>
    </row>
    <row r="6503" spans="1:5" x14ac:dyDescent="0.35">
      <c r="A6503" t="s">
        <v>207</v>
      </c>
      <c r="B6503" t="s">
        <v>492</v>
      </c>
      <c r="C6503">
        <v>2012</v>
      </c>
      <c r="D6503">
        <v>42.574211120605497</v>
      </c>
      <c r="E6503">
        <v>80.296105685987001</v>
      </c>
    </row>
    <row r="6504" spans="1:5" x14ac:dyDescent="0.35">
      <c r="A6504" t="s">
        <v>207</v>
      </c>
      <c r="B6504" t="s">
        <v>492</v>
      </c>
      <c r="C6504">
        <v>2013</v>
      </c>
      <c r="D6504">
        <v>44.700000762939503</v>
      </c>
      <c r="E6504">
        <v>80.831836332952193</v>
      </c>
    </row>
    <row r="6505" spans="1:5" x14ac:dyDescent="0.35">
      <c r="A6505" t="s">
        <v>207</v>
      </c>
      <c r="B6505" t="s">
        <v>492</v>
      </c>
      <c r="C6505">
        <v>2014</v>
      </c>
      <c r="D6505">
        <v>50.306758880615199</v>
      </c>
      <c r="E6505">
        <v>81.471150439484703</v>
      </c>
    </row>
    <row r="6506" spans="1:5" x14ac:dyDescent="0.35">
      <c r="A6506" t="s">
        <v>207</v>
      </c>
      <c r="B6506" t="s">
        <v>492</v>
      </c>
      <c r="C6506">
        <v>2015</v>
      </c>
      <c r="D6506">
        <v>55.099998474121101</v>
      </c>
      <c r="E6506">
        <v>82.101737303841404</v>
      </c>
    </row>
    <row r="6507" spans="1:5" x14ac:dyDescent="0.35">
      <c r="A6507" t="s">
        <v>207</v>
      </c>
      <c r="B6507" t="s">
        <v>492</v>
      </c>
      <c r="C6507">
        <v>2016</v>
      </c>
      <c r="D6507">
        <v>58.327194213867202</v>
      </c>
      <c r="E6507">
        <v>83.240473790276297</v>
      </c>
    </row>
    <row r="6508" spans="1:5" x14ac:dyDescent="0.35">
      <c r="A6508" t="s">
        <v>207</v>
      </c>
      <c r="B6508" t="s">
        <v>492</v>
      </c>
      <c r="C6508">
        <v>2017</v>
      </c>
      <c r="D6508">
        <v>62.900001525878899</v>
      </c>
      <c r="E6508">
        <v>83.946730086678002</v>
      </c>
    </row>
    <row r="6509" spans="1:5" x14ac:dyDescent="0.35">
      <c r="A6509" t="s">
        <v>207</v>
      </c>
      <c r="B6509" t="s">
        <v>492</v>
      </c>
      <c r="C6509">
        <v>2018</v>
      </c>
      <c r="D6509">
        <v>66.179763793945298</v>
      </c>
      <c r="E6509">
        <v>84.3216346529193</v>
      </c>
    </row>
    <row r="6510" spans="1:5" x14ac:dyDescent="0.35">
      <c r="A6510" t="s">
        <v>207</v>
      </c>
      <c r="B6510" t="s">
        <v>492</v>
      </c>
      <c r="C6510">
        <v>2019</v>
      </c>
      <c r="D6510">
        <v>69.809417724609403</v>
      </c>
      <c r="E6510">
        <v>85.168482075956504</v>
      </c>
    </row>
    <row r="6511" spans="1:5" x14ac:dyDescent="0.35">
      <c r="A6511" t="s">
        <v>207</v>
      </c>
      <c r="B6511" t="s">
        <v>492</v>
      </c>
      <c r="C6511">
        <v>2020</v>
      </c>
      <c r="D6511">
        <v>73.346481323242202</v>
      </c>
      <c r="E6511">
        <v>85.446503314756796</v>
      </c>
    </row>
    <row r="6512" spans="1:5" x14ac:dyDescent="0.35">
      <c r="A6512" t="s">
        <v>254</v>
      </c>
      <c r="B6512" t="s">
        <v>493</v>
      </c>
      <c r="C6512">
        <v>1990</v>
      </c>
      <c r="D6512">
        <v>0</v>
      </c>
      <c r="E6512">
        <v>39.235109479803803</v>
      </c>
    </row>
    <row r="6513" spans="1:5" x14ac:dyDescent="0.35">
      <c r="A6513" t="s">
        <v>254</v>
      </c>
      <c r="B6513" t="s">
        <v>493</v>
      </c>
      <c r="C6513">
        <v>1991</v>
      </c>
      <c r="D6513">
        <v>0</v>
      </c>
      <c r="E6513">
        <v>40.911680316566503</v>
      </c>
    </row>
    <row r="6514" spans="1:5" x14ac:dyDescent="0.35">
      <c r="A6514" t="s">
        <v>254</v>
      </c>
      <c r="B6514" t="s">
        <v>493</v>
      </c>
      <c r="C6514">
        <v>1992</v>
      </c>
      <c r="D6514">
        <v>0</v>
      </c>
      <c r="E6514">
        <v>44.649876997883197</v>
      </c>
    </row>
    <row r="6515" spans="1:5" x14ac:dyDescent="0.35">
      <c r="A6515" t="s">
        <v>254</v>
      </c>
      <c r="B6515" t="s">
        <v>493</v>
      </c>
      <c r="C6515">
        <v>1993</v>
      </c>
      <c r="D6515">
        <v>0</v>
      </c>
      <c r="E6515">
        <v>47.287664963338599</v>
      </c>
    </row>
    <row r="6516" spans="1:5" x14ac:dyDescent="0.35">
      <c r="A6516" t="s">
        <v>254</v>
      </c>
      <c r="B6516" t="s">
        <v>493</v>
      </c>
      <c r="C6516">
        <v>1994</v>
      </c>
      <c r="D6516">
        <v>0</v>
      </c>
      <c r="E6516">
        <v>48.568486126517897</v>
      </c>
    </row>
    <row r="6517" spans="1:5" x14ac:dyDescent="0.35">
      <c r="A6517" t="s">
        <v>254</v>
      </c>
      <c r="B6517" t="s">
        <v>493</v>
      </c>
      <c r="C6517">
        <v>1995</v>
      </c>
      <c r="D6517">
        <v>0</v>
      </c>
      <c r="E6517">
        <v>50.612474266747803</v>
      </c>
    </row>
    <row r="6518" spans="1:5" x14ac:dyDescent="0.35">
      <c r="A6518" t="s">
        <v>254</v>
      </c>
      <c r="B6518" t="s">
        <v>493</v>
      </c>
      <c r="C6518">
        <v>1996</v>
      </c>
      <c r="D6518">
        <v>0</v>
      </c>
      <c r="E6518">
        <v>53.192395063271199</v>
      </c>
    </row>
    <row r="6519" spans="1:5" x14ac:dyDescent="0.35">
      <c r="A6519" t="s">
        <v>254</v>
      </c>
      <c r="B6519" t="s">
        <v>493</v>
      </c>
      <c r="C6519">
        <v>1997</v>
      </c>
      <c r="D6519">
        <v>0</v>
      </c>
      <c r="E6519">
        <v>54.596816989264099</v>
      </c>
    </row>
    <row r="6520" spans="1:5" x14ac:dyDescent="0.35">
      <c r="A6520" t="s">
        <v>254</v>
      </c>
      <c r="B6520" t="s">
        <v>493</v>
      </c>
      <c r="C6520">
        <v>1998</v>
      </c>
      <c r="D6520">
        <v>0</v>
      </c>
      <c r="E6520">
        <v>56.359029054641702</v>
      </c>
    </row>
    <row r="6521" spans="1:5" x14ac:dyDescent="0.35">
      <c r="A6521" t="s">
        <v>254</v>
      </c>
      <c r="B6521" t="s">
        <v>493</v>
      </c>
      <c r="C6521">
        <v>1999</v>
      </c>
      <c r="D6521">
        <v>0</v>
      </c>
      <c r="E6521">
        <v>58.519678310344098</v>
      </c>
    </row>
    <row r="6522" spans="1:5" x14ac:dyDescent="0.35">
      <c r="A6522" t="s">
        <v>254</v>
      </c>
      <c r="B6522" t="s">
        <v>493</v>
      </c>
      <c r="C6522">
        <v>2000</v>
      </c>
      <c r="D6522">
        <v>7.7881426811218297</v>
      </c>
      <c r="E6522">
        <v>72.622520164887703</v>
      </c>
    </row>
    <row r="6523" spans="1:5" x14ac:dyDescent="0.35">
      <c r="A6523" t="s">
        <v>254</v>
      </c>
      <c r="B6523" t="s">
        <v>493</v>
      </c>
      <c r="C6523">
        <v>2001</v>
      </c>
      <c r="D6523">
        <v>8.5507707595825195</v>
      </c>
      <c r="E6523">
        <v>73.075199634509005</v>
      </c>
    </row>
    <row r="6524" spans="1:5" x14ac:dyDescent="0.35">
      <c r="A6524" t="s">
        <v>254</v>
      </c>
      <c r="B6524" t="s">
        <v>493</v>
      </c>
      <c r="C6524">
        <v>2002</v>
      </c>
      <c r="D6524">
        <v>9.3058147430419904</v>
      </c>
      <c r="E6524">
        <v>73.700624280406103</v>
      </c>
    </row>
    <row r="6525" spans="1:5" x14ac:dyDescent="0.35">
      <c r="A6525" t="s">
        <v>254</v>
      </c>
      <c r="B6525" t="s">
        <v>493</v>
      </c>
      <c r="C6525">
        <v>2003</v>
      </c>
      <c r="D6525">
        <v>10.0556230545044</v>
      </c>
      <c r="E6525">
        <v>74.338383743637493</v>
      </c>
    </row>
    <row r="6526" spans="1:5" x14ac:dyDescent="0.35">
      <c r="A6526" t="s">
        <v>254</v>
      </c>
      <c r="B6526" t="s">
        <v>493</v>
      </c>
      <c r="C6526">
        <v>2004</v>
      </c>
      <c r="D6526">
        <v>16.799999237060501</v>
      </c>
      <c r="E6526">
        <v>74.842797613681697</v>
      </c>
    </row>
    <row r="6527" spans="1:5" x14ac:dyDescent="0.35">
      <c r="A6527" t="s">
        <v>254</v>
      </c>
      <c r="B6527" t="s">
        <v>493</v>
      </c>
      <c r="C6527">
        <v>2005</v>
      </c>
      <c r="D6527">
        <v>11.3324851989746</v>
      </c>
      <c r="E6527">
        <v>75.248278088139401</v>
      </c>
    </row>
    <row r="6528" spans="1:5" x14ac:dyDescent="0.35">
      <c r="A6528" t="s">
        <v>254</v>
      </c>
      <c r="B6528" t="s">
        <v>493</v>
      </c>
      <c r="C6528">
        <v>2006</v>
      </c>
      <c r="D6528">
        <v>12.297187805175801</v>
      </c>
      <c r="E6528">
        <v>76.155888463545594</v>
      </c>
    </row>
    <row r="6529" spans="1:5" x14ac:dyDescent="0.35">
      <c r="A6529" t="s">
        <v>254</v>
      </c>
      <c r="B6529" t="s">
        <v>493</v>
      </c>
      <c r="C6529">
        <v>2007</v>
      </c>
      <c r="D6529">
        <v>13.0499677658081</v>
      </c>
      <c r="E6529">
        <v>76.605059526916705</v>
      </c>
    </row>
    <row r="6530" spans="1:5" x14ac:dyDescent="0.35">
      <c r="A6530" t="s">
        <v>254</v>
      </c>
      <c r="B6530" t="s">
        <v>493</v>
      </c>
      <c r="C6530">
        <v>2008</v>
      </c>
      <c r="D6530">
        <v>12.1000003814697</v>
      </c>
      <c r="E6530">
        <v>77.181652562062496</v>
      </c>
    </row>
    <row r="6531" spans="1:5" x14ac:dyDescent="0.35">
      <c r="A6531" t="s">
        <v>254</v>
      </c>
      <c r="B6531" t="s">
        <v>493</v>
      </c>
      <c r="C6531">
        <v>2009</v>
      </c>
      <c r="D6531">
        <v>14.579927444458001</v>
      </c>
      <c r="E6531">
        <v>77.644645611594498</v>
      </c>
    </row>
    <row r="6532" spans="1:5" x14ac:dyDescent="0.35">
      <c r="A6532" t="s">
        <v>254</v>
      </c>
      <c r="B6532" t="s">
        <v>493</v>
      </c>
      <c r="C6532">
        <v>2010</v>
      </c>
      <c r="D6532">
        <v>11.4621734619141</v>
      </c>
      <c r="E6532">
        <v>78.706071116870504</v>
      </c>
    </row>
    <row r="6533" spans="1:5" x14ac:dyDescent="0.35">
      <c r="A6533" t="s">
        <v>254</v>
      </c>
      <c r="B6533" t="s">
        <v>493</v>
      </c>
      <c r="C6533">
        <v>2011</v>
      </c>
      <c r="D6533">
        <v>14.199999809265099</v>
      </c>
      <c r="E6533">
        <v>79.029606598660493</v>
      </c>
    </row>
    <row r="6534" spans="1:5" x14ac:dyDescent="0.35">
      <c r="A6534" t="s">
        <v>254</v>
      </c>
      <c r="B6534" t="s">
        <v>493</v>
      </c>
      <c r="C6534">
        <v>2012</v>
      </c>
      <c r="D6534">
        <v>16.9765110015869</v>
      </c>
      <c r="E6534">
        <v>80.296105685987001</v>
      </c>
    </row>
    <row r="6535" spans="1:5" x14ac:dyDescent="0.35">
      <c r="A6535" t="s">
        <v>254</v>
      </c>
      <c r="B6535" t="s">
        <v>493</v>
      </c>
      <c r="C6535">
        <v>2013</v>
      </c>
      <c r="D6535">
        <v>13.5</v>
      </c>
      <c r="E6535">
        <v>80.831836332952193</v>
      </c>
    </row>
    <row r="6536" spans="1:5" x14ac:dyDescent="0.35">
      <c r="A6536" t="s">
        <v>254</v>
      </c>
      <c r="B6536" t="s">
        <v>493</v>
      </c>
      <c r="C6536">
        <v>2014</v>
      </c>
      <c r="D6536">
        <v>18.666030883789102</v>
      </c>
      <c r="E6536">
        <v>81.471150439484703</v>
      </c>
    </row>
    <row r="6537" spans="1:5" x14ac:dyDescent="0.35">
      <c r="A6537" t="s">
        <v>254</v>
      </c>
      <c r="B6537" t="s">
        <v>493</v>
      </c>
      <c r="C6537">
        <v>2015</v>
      </c>
      <c r="D6537">
        <v>19.5345363616943</v>
      </c>
      <c r="E6537">
        <v>82.101737303841404</v>
      </c>
    </row>
    <row r="6538" spans="1:5" x14ac:dyDescent="0.35">
      <c r="A6538" t="s">
        <v>254</v>
      </c>
      <c r="B6538" t="s">
        <v>493</v>
      </c>
      <c r="C6538">
        <v>2016</v>
      </c>
      <c r="D6538">
        <v>20.299999237060501</v>
      </c>
      <c r="E6538">
        <v>83.240473790276297</v>
      </c>
    </row>
    <row r="6539" spans="1:5" x14ac:dyDescent="0.35">
      <c r="A6539" t="s">
        <v>254</v>
      </c>
      <c r="B6539" t="s">
        <v>493</v>
      </c>
      <c r="C6539">
        <v>2017</v>
      </c>
      <c r="D6539">
        <v>23.399999618530298</v>
      </c>
      <c r="E6539">
        <v>83.946730086678002</v>
      </c>
    </row>
    <row r="6540" spans="1:5" x14ac:dyDescent="0.35">
      <c r="A6540" t="s">
        <v>254</v>
      </c>
      <c r="B6540" t="s">
        <v>493</v>
      </c>
      <c r="C6540">
        <v>2018</v>
      </c>
      <c r="D6540">
        <v>26.100000381469702</v>
      </c>
      <c r="E6540">
        <v>84.3216346529193</v>
      </c>
    </row>
    <row r="6541" spans="1:5" x14ac:dyDescent="0.35">
      <c r="A6541" t="s">
        <v>254</v>
      </c>
      <c r="B6541" t="s">
        <v>493</v>
      </c>
      <c r="C6541">
        <v>2019</v>
      </c>
      <c r="D6541">
        <v>22.700000762939499</v>
      </c>
      <c r="E6541">
        <v>85.168482075956504</v>
      </c>
    </row>
    <row r="6542" spans="1:5" x14ac:dyDescent="0.35">
      <c r="A6542" t="s">
        <v>254</v>
      </c>
      <c r="B6542" t="s">
        <v>493</v>
      </c>
      <c r="C6542">
        <v>2020</v>
      </c>
      <c r="D6542">
        <v>26.200885772705099</v>
      </c>
      <c r="E6542">
        <v>85.446503314756796</v>
      </c>
    </row>
    <row r="6543" spans="1:5" x14ac:dyDescent="0.35">
      <c r="A6543" t="s">
        <v>156</v>
      </c>
      <c r="B6543" t="s">
        <v>494</v>
      </c>
      <c r="C6543">
        <v>1990</v>
      </c>
      <c r="D6543">
        <v>0</v>
      </c>
      <c r="E6543">
        <v>39.235109479803803</v>
      </c>
    </row>
    <row r="6544" spans="1:5" x14ac:dyDescent="0.35">
      <c r="A6544" t="s">
        <v>156</v>
      </c>
      <c r="B6544" t="s">
        <v>494</v>
      </c>
      <c r="C6544">
        <v>1991</v>
      </c>
      <c r="D6544">
        <v>69.607879638671903</v>
      </c>
      <c r="E6544">
        <v>40.911680316566503</v>
      </c>
    </row>
    <row r="6545" spans="1:5" x14ac:dyDescent="0.35">
      <c r="A6545" t="s">
        <v>156</v>
      </c>
      <c r="B6545" t="s">
        <v>494</v>
      </c>
      <c r="C6545">
        <v>1992</v>
      </c>
      <c r="D6545">
        <v>75.332191467285199</v>
      </c>
      <c r="E6545">
        <v>44.649876997883197</v>
      </c>
    </row>
    <row r="6546" spans="1:5" x14ac:dyDescent="0.35">
      <c r="A6546" t="s">
        <v>156</v>
      </c>
      <c r="B6546" t="s">
        <v>494</v>
      </c>
      <c r="C6546">
        <v>1993</v>
      </c>
      <c r="D6546">
        <v>76.276138305664105</v>
      </c>
      <c r="E6546">
        <v>47.287664963338599</v>
      </c>
    </row>
    <row r="6547" spans="1:5" x14ac:dyDescent="0.35">
      <c r="A6547" t="s">
        <v>156</v>
      </c>
      <c r="B6547" t="s">
        <v>494</v>
      </c>
      <c r="C6547">
        <v>1994</v>
      </c>
      <c r="D6547">
        <v>77.218719482421903</v>
      </c>
      <c r="E6547">
        <v>48.568486126517897</v>
      </c>
    </row>
    <row r="6548" spans="1:5" x14ac:dyDescent="0.35">
      <c r="A6548" t="s">
        <v>156</v>
      </c>
      <c r="B6548" t="s">
        <v>494</v>
      </c>
      <c r="C6548">
        <v>1995</v>
      </c>
      <c r="D6548">
        <v>76.995506286621094</v>
      </c>
      <c r="E6548">
        <v>50.612474266747803</v>
      </c>
    </row>
    <row r="6549" spans="1:5" x14ac:dyDescent="0.35">
      <c r="A6549" t="s">
        <v>156</v>
      </c>
      <c r="B6549" t="s">
        <v>494</v>
      </c>
      <c r="C6549">
        <v>1996</v>
      </c>
      <c r="D6549">
        <v>77.883003234863295</v>
      </c>
      <c r="E6549">
        <v>53.192395063271199</v>
      </c>
    </row>
    <row r="6550" spans="1:5" x14ac:dyDescent="0.35">
      <c r="A6550" t="s">
        <v>156</v>
      </c>
      <c r="B6550" t="s">
        <v>494</v>
      </c>
      <c r="C6550">
        <v>1997</v>
      </c>
      <c r="D6550">
        <v>80.031517028808594</v>
      </c>
      <c r="E6550">
        <v>54.596816989264099</v>
      </c>
    </row>
    <row r="6551" spans="1:5" x14ac:dyDescent="0.35">
      <c r="A6551" t="s">
        <v>156</v>
      </c>
      <c r="B6551" t="s">
        <v>494</v>
      </c>
      <c r="C6551">
        <v>1998</v>
      </c>
      <c r="D6551">
        <v>81.637985229492202</v>
      </c>
      <c r="E6551">
        <v>56.359029054641702</v>
      </c>
    </row>
    <row r="6552" spans="1:5" x14ac:dyDescent="0.35">
      <c r="A6552" t="s">
        <v>156</v>
      </c>
      <c r="B6552" t="s">
        <v>494</v>
      </c>
      <c r="C6552">
        <v>1999</v>
      </c>
      <c r="D6552">
        <v>79.129592895507798</v>
      </c>
      <c r="E6552">
        <v>58.519678310344098</v>
      </c>
    </row>
    <row r="6553" spans="1:5" x14ac:dyDescent="0.35">
      <c r="A6553" t="s">
        <v>156</v>
      </c>
      <c r="B6553" t="s">
        <v>494</v>
      </c>
      <c r="C6553">
        <v>2000</v>
      </c>
      <c r="D6553">
        <v>84.519248962402301</v>
      </c>
      <c r="E6553">
        <v>72.622520164887703</v>
      </c>
    </row>
    <row r="6554" spans="1:5" x14ac:dyDescent="0.35">
      <c r="A6554" t="s">
        <v>156</v>
      </c>
      <c r="B6554" t="s">
        <v>494</v>
      </c>
      <c r="C6554">
        <v>2001</v>
      </c>
      <c r="D6554">
        <v>87.063827514648395</v>
      </c>
      <c r="E6554">
        <v>73.075199634509005</v>
      </c>
    </row>
    <row r="6555" spans="1:5" x14ac:dyDescent="0.35">
      <c r="A6555" t="s">
        <v>156</v>
      </c>
      <c r="B6555" t="s">
        <v>494</v>
      </c>
      <c r="C6555">
        <v>2002</v>
      </c>
      <c r="D6555">
        <v>87.549057006835895</v>
      </c>
      <c r="E6555">
        <v>73.700624280406103</v>
      </c>
    </row>
    <row r="6556" spans="1:5" x14ac:dyDescent="0.35">
      <c r="A6556" t="s">
        <v>156</v>
      </c>
      <c r="B6556" t="s">
        <v>494</v>
      </c>
      <c r="C6556">
        <v>2003</v>
      </c>
      <c r="D6556">
        <v>86.961151123046903</v>
      </c>
      <c r="E6556">
        <v>74.338383743637493</v>
      </c>
    </row>
    <row r="6557" spans="1:5" x14ac:dyDescent="0.35">
      <c r="A6557" t="s">
        <v>156</v>
      </c>
      <c r="B6557" t="s">
        <v>494</v>
      </c>
      <c r="C6557">
        <v>2004</v>
      </c>
      <c r="D6557">
        <v>87.357048034667997</v>
      </c>
      <c r="E6557">
        <v>74.842797613681697</v>
      </c>
    </row>
    <row r="6558" spans="1:5" x14ac:dyDescent="0.35">
      <c r="A6558" t="s">
        <v>156</v>
      </c>
      <c r="B6558" t="s">
        <v>494</v>
      </c>
      <c r="C6558">
        <v>2005</v>
      </c>
      <c r="D6558">
        <v>87.525840759277301</v>
      </c>
      <c r="E6558">
        <v>75.248278088139401</v>
      </c>
    </row>
    <row r="6559" spans="1:5" x14ac:dyDescent="0.35">
      <c r="A6559" t="s">
        <v>156</v>
      </c>
      <c r="B6559" t="s">
        <v>494</v>
      </c>
      <c r="C6559">
        <v>2006</v>
      </c>
      <c r="D6559">
        <v>89.201469421386705</v>
      </c>
      <c r="E6559">
        <v>76.155888463545594</v>
      </c>
    </row>
    <row r="6560" spans="1:5" x14ac:dyDescent="0.35">
      <c r="A6560" t="s">
        <v>156</v>
      </c>
      <c r="B6560" t="s">
        <v>494</v>
      </c>
      <c r="C6560">
        <v>2007</v>
      </c>
      <c r="D6560">
        <v>91.109558105468807</v>
      </c>
      <c r="E6560">
        <v>76.605059526916705</v>
      </c>
    </row>
    <row r="6561" spans="1:5" x14ac:dyDescent="0.35">
      <c r="A6561" t="s">
        <v>156</v>
      </c>
      <c r="B6561" t="s">
        <v>494</v>
      </c>
      <c r="C6561">
        <v>2008</v>
      </c>
      <c r="D6561">
        <v>91.000228881835895</v>
      </c>
      <c r="E6561">
        <v>77.181652562062496</v>
      </c>
    </row>
    <row r="6562" spans="1:5" x14ac:dyDescent="0.35">
      <c r="A6562" t="s">
        <v>156</v>
      </c>
      <c r="B6562" t="s">
        <v>494</v>
      </c>
      <c r="C6562">
        <v>2009</v>
      </c>
      <c r="D6562">
        <v>91.084022521972699</v>
      </c>
      <c r="E6562">
        <v>77.644645611594498</v>
      </c>
    </row>
    <row r="6563" spans="1:5" x14ac:dyDescent="0.35">
      <c r="A6563" t="s">
        <v>156</v>
      </c>
      <c r="B6563" t="s">
        <v>494</v>
      </c>
      <c r="C6563">
        <v>2010</v>
      </c>
      <c r="D6563">
        <v>91.580238342285199</v>
      </c>
      <c r="E6563">
        <v>78.706071116870504</v>
      </c>
    </row>
    <row r="6564" spans="1:5" x14ac:dyDescent="0.35">
      <c r="A6564" t="s">
        <v>156</v>
      </c>
      <c r="B6564" t="s">
        <v>494</v>
      </c>
      <c r="C6564">
        <v>2011</v>
      </c>
      <c r="D6564">
        <v>92.574684143066406</v>
      </c>
      <c r="E6564">
        <v>79.029606598660493</v>
      </c>
    </row>
    <row r="6565" spans="1:5" x14ac:dyDescent="0.35">
      <c r="A6565" t="s">
        <v>156</v>
      </c>
      <c r="B6565" t="s">
        <v>494</v>
      </c>
      <c r="C6565">
        <v>2012</v>
      </c>
      <c r="D6565">
        <v>93.680572509765597</v>
      </c>
      <c r="E6565">
        <v>80.296105685987001</v>
      </c>
    </row>
    <row r="6566" spans="1:5" x14ac:dyDescent="0.35">
      <c r="A6566" t="s">
        <v>156</v>
      </c>
      <c r="B6566" t="s">
        <v>494</v>
      </c>
      <c r="C6566">
        <v>2013</v>
      </c>
      <c r="D6566">
        <v>95.043106079101605</v>
      </c>
      <c r="E6566">
        <v>80.831836332952193</v>
      </c>
    </row>
    <row r="6567" spans="1:5" x14ac:dyDescent="0.35">
      <c r="A6567" t="s">
        <v>156</v>
      </c>
      <c r="B6567" t="s">
        <v>494</v>
      </c>
      <c r="C6567">
        <v>2014</v>
      </c>
      <c r="D6567">
        <v>95.125419616699205</v>
      </c>
      <c r="E6567">
        <v>81.471150439484703</v>
      </c>
    </row>
    <row r="6568" spans="1:5" x14ac:dyDescent="0.35">
      <c r="A6568" t="s">
        <v>156</v>
      </c>
      <c r="B6568" t="s">
        <v>494</v>
      </c>
      <c r="C6568">
        <v>2015</v>
      </c>
      <c r="D6568">
        <v>95.400001525878906</v>
      </c>
      <c r="E6568">
        <v>82.101737303841404</v>
      </c>
    </row>
    <row r="6569" spans="1:5" x14ac:dyDescent="0.35">
      <c r="A6569" t="s">
        <v>156</v>
      </c>
      <c r="B6569" t="s">
        <v>494</v>
      </c>
      <c r="C6569">
        <v>2016</v>
      </c>
      <c r="D6569">
        <v>96</v>
      </c>
      <c r="E6569">
        <v>83.240473790276297</v>
      </c>
    </row>
    <row r="6570" spans="1:5" x14ac:dyDescent="0.35">
      <c r="A6570" t="s">
        <v>156</v>
      </c>
      <c r="B6570" t="s">
        <v>494</v>
      </c>
      <c r="C6570">
        <v>2017</v>
      </c>
      <c r="D6570">
        <v>96.800003051757798</v>
      </c>
      <c r="E6570">
        <v>83.946730086678002</v>
      </c>
    </row>
    <row r="6571" spans="1:5" x14ac:dyDescent="0.35">
      <c r="A6571" t="s">
        <v>156</v>
      </c>
      <c r="B6571" t="s">
        <v>494</v>
      </c>
      <c r="C6571">
        <v>2018</v>
      </c>
      <c r="D6571">
        <v>97</v>
      </c>
      <c r="E6571">
        <v>84.3216346529193</v>
      </c>
    </row>
    <row r="6572" spans="1:5" x14ac:dyDescent="0.35">
      <c r="A6572" t="s">
        <v>156</v>
      </c>
      <c r="B6572" t="s">
        <v>494</v>
      </c>
      <c r="C6572">
        <v>2019</v>
      </c>
      <c r="D6572">
        <v>97.360000610351605</v>
      </c>
      <c r="E6572">
        <v>85.168482075956504</v>
      </c>
    </row>
    <row r="6573" spans="1:5" x14ac:dyDescent="0.35">
      <c r="A6573" t="s">
        <v>156</v>
      </c>
      <c r="B6573" t="s">
        <v>494</v>
      </c>
      <c r="C6573">
        <v>2020</v>
      </c>
      <c r="D6573">
        <v>100</v>
      </c>
      <c r="E6573">
        <v>85.446503314756796</v>
      </c>
    </row>
    <row r="6574" spans="1:5" x14ac:dyDescent="0.35">
      <c r="A6574" t="s">
        <v>77</v>
      </c>
      <c r="B6574" t="s">
        <v>495</v>
      </c>
      <c r="C6574">
        <v>1990</v>
      </c>
      <c r="D6574">
        <v>100</v>
      </c>
      <c r="E6574">
        <v>39.235109479803803</v>
      </c>
    </row>
    <row r="6575" spans="1:5" x14ac:dyDescent="0.35">
      <c r="A6575" t="s">
        <v>77</v>
      </c>
      <c r="B6575" t="s">
        <v>495</v>
      </c>
      <c r="C6575">
        <v>1991</v>
      </c>
      <c r="D6575">
        <v>100</v>
      </c>
      <c r="E6575">
        <v>40.911680316566503</v>
      </c>
    </row>
    <row r="6576" spans="1:5" x14ac:dyDescent="0.35">
      <c r="A6576" t="s">
        <v>77</v>
      </c>
      <c r="B6576" t="s">
        <v>495</v>
      </c>
      <c r="C6576">
        <v>1992</v>
      </c>
      <c r="D6576">
        <v>100</v>
      </c>
      <c r="E6576">
        <v>44.649876997883197</v>
      </c>
    </row>
    <row r="6577" spans="1:5" x14ac:dyDescent="0.35">
      <c r="A6577" t="s">
        <v>77</v>
      </c>
      <c r="B6577" t="s">
        <v>495</v>
      </c>
      <c r="C6577">
        <v>1993</v>
      </c>
      <c r="D6577">
        <v>100</v>
      </c>
      <c r="E6577">
        <v>47.287664963338599</v>
      </c>
    </row>
    <row r="6578" spans="1:5" x14ac:dyDescent="0.35">
      <c r="A6578" t="s">
        <v>77</v>
      </c>
      <c r="B6578" t="s">
        <v>495</v>
      </c>
      <c r="C6578">
        <v>1994</v>
      </c>
      <c r="D6578">
        <v>100</v>
      </c>
      <c r="E6578">
        <v>48.568486126517897</v>
      </c>
    </row>
    <row r="6579" spans="1:5" x14ac:dyDescent="0.35">
      <c r="A6579" t="s">
        <v>77</v>
      </c>
      <c r="B6579" t="s">
        <v>495</v>
      </c>
      <c r="C6579">
        <v>1995</v>
      </c>
      <c r="D6579">
        <v>100</v>
      </c>
      <c r="E6579">
        <v>50.612474266747803</v>
      </c>
    </row>
    <row r="6580" spans="1:5" x14ac:dyDescent="0.35">
      <c r="A6580" t="s">
        <v>77</v>
      </c>
      <c r="B6580" t="s">
        <v>495</v>
      </c>
      <c r="C6580">
        <v>1996</v>
      </c>
      <c r="D6580">
        <v>100</v>
      </c>
      <c r="E6580">
        <v>53.192395063271199</v>
      </c>
    </row>
    <row r="6581" spans="1:5" x14ac:dyDescent="0.35">
      <c r="A6581" t="s">
        <v>77</v>
      </c>
      <c r="B6581" t="s">
        <v>495</v>
      </c>
      <c r="C6581">
        <v>1997</v>
      </c>
      <c r="D6581">
        <v>100</v>
      </c>
      <c r="E6581">
        <v>54.596816989264099</v>
      </c>
    </row>
    <row r="6582" spans="1:5" x14ac:dyDescent="0.35">
      <c r="A6582" t="s">
        <v>77</v>
      </c>
      <c r="B6582" t="s">
        <v>495</v>
      </c>
      <c r="C6582">
        <v>1998</v>
      </c>
      <c r="D6582">
        <v>100</v>
      </c>
      <c r="E6582">
        <v>56.359029054641702</v>
      </c>
    </row>
    <row r="6583" spans="1:5" x14ac:dyDescent="0.35">
      <c r="A6583" t="s">
        <v>77</v>
      </c>
      <c r="B6583" t="s">
        <v>495</v>
      </c>
      <c r="C6583">
        <v>1999</v>
      </c>
      <c r="D6583">
        <v>100</v>
      </c>
      <c r="E6583">
        <v>58.519678310344098</v>
      </c>
    </row>
    <row r="6584" spans="1:5" x14ac:dyDescent="0.35">
      <c r="A6584" t="s">
        <v>77</v>
      </c>
      <c r="B6584" t="s">
        <v>495</v>
      </c>
      <c r="C6584">
        <v>2000</v>
      </c>
      <c r="D6584">
        <v>100</v>
      </c>
      <c r="E6584">
        <v>72.622520164887703</v>
      </c>
    </row>
    <row r="6585" spans="1:5" x14ac:dyDescent="0.35">
      <c r="A6585" t="s">
        <v>77</v>
      </c>
      <c r="B6585" t="s">
        <v>495</v>
      </c>
      <c r="C6585">
        <v>2001</v>
      </c>
      <c r="D6585">
        <v>100</v>
      </c>
      <c r="E6585">
        <v>73.075199634509005</v>
      </c>
    </row>
    <row r="6586" spans="1:5" x14ac:dyDescent="0.35">
      <c r="A6586" t="s">
        <v>77</v>
      </c>
      <c r="B6586" t="s">
        <v>495</v>
      </c>
      <c r="C6586">
        <v>2002</v>
      </c>
      <c r="D6586">
        <v>100</v>
      </c>
      <c r="E6586">
        <v>73.700624280406103</v>
      </c>
    </row>
    <row r="6587" spans="1:5" x14ac:dyDescent="0.35">
      <c r="A6587" t="s">
        <v>77</v>
      </c>
      <c r="B6587" t="s">
        <v>495</v>
      </c>
      <c r="C6587">
        <v>2003</v>
      </c>
      <c r="D6587">
        <v>100</v>
      </c>
      <c r="E6587">
        <v>74.338383743637493</v>
      </c>
    </row>
    <row r="6588" spans="1:5" x14ac:dyDescent="0.35">
      <c r="A6588" t="s">
        <v>77</v>
      </c>
      <c r="B6588" t="s">
        <v>495</v>
      </c>
      <c r="C6588">
        <v>2004</v>
      </c>
      <c r="D6588">
        <v>100</v>
      </c>
      <c r="E6588">
        <v>74.842797613681697</v>
      </c>
    </row>
    <row r="6589" spans="1:5" x14ac:dyDescent="0.35">
      <c r="A6589" t="s">
        <v>77</v>
      </c>
      <c r="B6589" t="s">
        <v>495</v>
      </c>
      <c r="C6589">
        <v>2005</v>
      </c>
      <c r="D6589">
        <v>100</v>
      </c>
      <c r="E6589">
        <v>75.248278088139401</v>
      </c>
    </row>
    <row r="6590" spans="1:5" x14ac:dyDescent="0.35">
      <c r="A6590" t="s">
        <v>77</v>
      </c>
      <c r="B6590" t="s">
        <v>495</v>
      </c>
      <c r="C6590">
        <v>2006</v>
      </c>
      <c r="D6590">
        <v>100</v>
      </c>
      <c r="E6590">
        <v>76.155888463545594</v>
      </c>
    </row>
    <row r="6591" spans="1:5" x14ac:dyDescent="0.35">
      <c r="A6591" t="s">
        <v>77</v>
      </c>
      <c r="B6591" t="s">
        <v>495</v>
      </c>
      <c r="C6591">
        <v>2007</v>
      </c>
      <c r="D6591">
        <v>100</v>
      </c>
      <c r="E6591">
        <v>76.605059526916705</v>
      </c>
    </row>
    <row r="6592" spans="1:5" x14ac:dyDescent="0.35">
      <c r="A6592" t="s">
        <v>77</v>
      </c>
      <c r="B6592" t="s">
        <v>495</v>
      </c>
      <c r="C6592">
        <v>2008</v>
      </c>
      <c r="D6592">
        <v>100</v>
      </c>
      <c r="E6592">
        <v>77.181652562062496</v>
      </c>
    </row>
    <row r="6593" spans="1:5" x14ac:dyDescent="0.35">
      <c r="A6593" t="s">
        <v>77</v>
      </c>
      <c r="B6593" t="s">
        <v>495</v>
      </c>
      <c r="C6593">
        <v>2009</v>
      </c>
      <c r="D6593">
        <v>100</v>
      </c>
      <c r="E6593">
        <v>77.644645611594498</v>
      </c>
    </row>
    <row r="6594" spans="1:5" x14ac:dyDescent="0.35">
      <c r="A6594" t="s">
        <v>77</v>
      </c>
      <c r="B6594" t="s">
        <v>495</v>
      </c>
      <c r="C6594">
        <v>2010</v>
      </c>
      <c r="D6594">
        <v>100</v>
      </c>
      <c r="E6594">
        <v>78.706071116870504</v>
      </c>
    </row>
    <row r="6595" spans="1:5" x14ac:dyDescent="0.35">
      <c r="A6595" t="s">
        <v>77</v>
      </c>
      <c r="B6595" t="s">
        <v>495</v>
      </c>
      <c r="C6595">
        <v>2011</v>
      </c>
      <c r="D6595">
        <v>100</v>
      </c>
      <c r="E6595">
        <v>79.029606598660493</v>
      </c>
    </row>
    <row r="6596" spans="1:5" x14ac:dyDescent="0.35">
      <c r="A6596" t="s">
        <v>77</v>
      </c>
      <c r="B6596" t="s">
        <v>495</v>
      </c>
      <c r="C6596">
        <v>2012</v>
      </c>
      <c r="D6596">
        <v>100</v>
      </c>
      <c r="E6596">
        <v>80.296105685987001</v>
      </c>
    </row>
    <row r="6597" spans="1:5" x14ac:dyDescent="0.35">
      <c r="A6597" t="s">
        <v>77</v>
      </c>
      <c r="B6597" t="s">
        <v>495</v>
      </c>
      <c r="C6597">
        <v>2013</v>
      </c>
      <c r="D6597">
        <v>100</v>
      </c>
      <c r="E6597">
        <v>80.831836332952193</v>
      </c>
    </row>
    <row r="6598" spans="1:5" x14ac:dyDescent="0.35">
      <c r="A6598" t="s">
        <v>77</v>
      </c>
      <c r="B6598" t="s">
        <v>495</v>
      </c>
      <c r="C6598">
        <v>2014</v>
      </c>
      <c r="D6598">
        <v>100</v>
      </c>
      <c r="E6598">
        <v>81.471150439484703</v>
      </c>
    </row>
    <row r="6599" spans="1:5" x14ac:dyDescent="0.35">
      <c r="A6599" t="s">
        <v>77</v>
      </c>
      <c r="B6599" t="s">
        <v>495</v>
      </c>
      <c r="C6599">
        <v>2015</v>
      </c>
      <c r="D6599">
        <v>100</v>
      </c>
      <c r="E6599">
        <v>82.101737303841404</v>
      </c>
    </row>
    <row r="6600" spans="1:5" x14ac:dyDescent="0.35">
      <c r="A6600" t="s">
        <v>77</v>
      </c>
      <c r="B6600" t="s">
        <v>495</v>
      </c>
      <c r="C6600">
        <v>2016</v>
      </c>
      <c r="D6600">
        <v>100</v>
      </c>
      <c r="E6600">
        <v>83.240473790276297</v>
      </c>
    </row>
    <row r="6601" spans="1:5" x14ac:dyDescent="0.35">
      <c r="A6601" t="s">
        <v>77</v>
      </c>
      <c r="B6601" t="s">
        <v>495</v>
      </c>
      <c r="C6601">
        <v>2017</v>
      </c>
      <c r="D6601">
        <v>100</v>
      </c>
      <c r="E6601">
        <v>83.946730086678002</v>
      </c>
    </row>
    <row r="6602" spans="1:5" x14ac:dyDescent="0.35">
      <c r="A6602" t="s">
        <v>77</v>
      </c>
      <c r="B6602" t="s">
        <v>495</v>
      </c>
      <c r="C6602">
        <v>2018</v>
      </c>
      <c r="D6602">
        <v>100</v>
      </c>
      <c r="E6602">
        <v>84.3216346529193</v>
      </c>
    </row>
    <row r="6603" spans="1:5" x14ac:dyDescent="0.35">
      <c r="A6603" t="s">
        <v>77</v>
      </c>
      <c r="B6603" t="s">
        <v>495</v>
      </c>
      <c r="C6603">
        <v>2019</v>
      </c>
      <c r="D6603">
        <v>100</v>
      </c>
      <c r="E6603">
        <v>85.168482075956504</v>
      </c>
    </row>
    <row r="6604" spans="1:5" x14ac:dyDescent="0.35">
      <c r="A6604" t="s">
        <v>77</v>
      </c>
      <c r="B6604" t="s">
        <v>495</v>
      </c>
      <c r="C6604">
        <v>2020</v>
      </c>
      <c r="D6604">
        <v>100</v>
      </c>
      <c r="E6604">
        <v>85.446503314756796</v>
      </c>
    </row>
    <row r="6605" spans="1:5" x14ac:dyDescent="0.35">
      <c r="A6605" t="s">
        <v>214</v>
      </c>
      <c r="B6605" t="s">
        <v>496</v>
      </c>
      <c r="C6605">
        <v>1990</v>
      </c>
      <c r="D6605">
        <v>0</v>
      </c>
      <c r="E6605">
        <v>39.235109479803803</v>
      </c>
    </row>
    <row r="6606" spans="1:5" x14ac:dyDescent="0.35">
      <c r="A6606" t="s">
        <v>214</v>
      </c>
      <c r="B6606" t="s">
        <v>496</v>
      </c>
      <c r="C6606">
        <v>1991</v>
      </c>
      <c r="D6606">
        <v>0</v>
      </c>
      <c r="E6606">
        <v>40.911680316566503</v>
      </c>
    </row>
    <row r="6607" spans="1:5" x14ac:dyDescent="0.35">
      <c r="A6607" t="s">
        <v>214</v>
      </c>
      <c r="B6607" t="s">
        <v>496</v>
      </c>
      <c r="C6607">
        <v>1992</v>
      </c>
      <c r="D6607">
        <v>0</v>
      </c>
      <c r="E6607">
        <v>44.649876997883197</v>
      </c>
    </row>
    <row r="6608" spans="1:5" x14ac:dyDescent="0.35">
      <c r="A6608" t="s">
        <v>214</v>
      </c>
      <c r="B6608" t="s">
        <v>496</v>
      </c>
      <c r="C6608">
        <v>1993</v>
      </c>
      <c r="D6608">
        <v>0</v>
      </c>
      <c r="E6608">
        <v>47.287664963338599</v>
      </c>
    </row>
    <row r="6609" spans="1:5" x14ac:dyDescent="0.35">
      <c r="A6609" t="s">
        <v>214</v>
      </c>
      <c r="B6609" t="s">
        <v>496</v>
      </c>
      <c r="C6609">
        <v>1994</v>
      </c>
      <c r="D6609">
        <v>0</v>
      </c>
      <c r="E6609">
        <v>48.568486126517897</v>
      </c>
    </row>
    <row r="6610" spans="1:5" x14ac:dyDescent="0.35">
      <c r="A6610" t="s">
        <v>214</v>
      </c>
      <c r="B6610" t="s">
        <v>496</v>
      </c>
      <c r="C6610">
        <v>1995</v>
      </c>
      <c r="D6610">
        <v>0</v>
      </c>
      <c r="E6610">
        <v>50.612474266747803</v>
      </c>
    </row>
    <row r="6611" spans="1:5" x14ac:dyDescent="0.35">
      <c r="A6611" t="s">
        <v>214</v>
      </c>
      <c r="B6611" t="s">
        <v>496</v>
      </c>
      <c r="C6611">
        <v>1996</v>
      </c>
      <c r="D6611">
        <v>0</v>
      </c>
      <c r="E6611">
        <v>53.192395063271199</v>
      </c>
    </row>
    <row r="6612" spans="1:5" x14ac:dyDescent="0.35">
      <c r="A6612" t="s">
        <v>214</v>
      </c>
      <c r="B6612" t="s">
        <v>496</v>
      </c>
      <c r="C6612">
        <v>1997</v>
      </c>
      <c r="D6612">
        <v>0</v>
      </c>
      <c r="E6612">
        <v>54.596816989264099</v>
      </c>
    </row>
    <row r="6613" spans="1:5" x14ac:dyDescent="0.35">
      <c r="A6613" t="s">
        <v>214</v>
      </c>
      <c r="B6613" t="s">
        <v>496</v>
      </c>
      <c r="C6613">
        <v>1998</v>
      </c>
      <c r="D6613">
        <v>0</v>
      </c>
      <c r="E6613">
        <v>56.359029054641702</v>
      </c>
    </row>
    <row r="6614" spans="1:5" x14ac:dyDescent="0.35">
      <c r="A6614" t="s">
        <v>214</v>
      </c>
      <c r="B6614" t="s">
        <v>496</v>
      </c>
      <c r="C6614">
        <v>1999</v>
      </c>
      <c r="D6614">
        <v>0</v>
      </c>
      <c r="E6614">
        <v>58.519678310344098</v>
      </c>
    </row>
    <row r="6615" spans="1:5" x14ac:dyDescent="0.35">
      <c r="A6615" t="s">
        <v>214</v>
      </c>
      <c r="B6615" t="s">
        <v>496</v>
      </c>
      <c r="C6615">
        <v>2000</v>
      </c>
      <c r="D6615">
        <v>1.89250123500824</v>
      </c>
      <c r="E6615">
        <v>72.622520164887703</v>
      </c>
    </row>
    <row r="6616" spans="1:5" x14ac:dyDescent="0.35">
      <c r="A6616" t="s">
        <v>214</v>
      </c>
      <c r="B6616" t="s">
        <v>496</v>
      </c>
      <c r="C6616">
        <v>2001</v>
      </c>
      <c r="D6616">
        <v>4.5046157836914098</v>
      </c>
      <c r="E6616">
        <v>73.075199634509005</v>
      </c>
    </row>
    <row r="6617" spans="1:5" x14ac:dyDescent="0.35">
      <c r="A6617" t="s">
        <v>214</v>
      </c>
      <c r="B6617" t="s">
        <v>496</v>
      </c>
      <c r="C6617">
        <v>2002</v>
      </c>
      <c r="D6617">
        <v>7.4000000953674299</v>
      </c>
      <c r="E6617">
        <v>73.700624280406103</v>
      </c>
    </row>
    <row r="6618" spans="1:5" x14ac:dyDescent="0.35">
      <c r="A6618" t="s">
        <v>214</v>
      </c>
      <c r="B6618" t="s">
        <v>496</v>
      </c>
      <c r="C6618">
        <v>2003</v>
      </c>
      <c r="D6618">
        <v>9.7084407806396502</v>
      </c>
      <c r="E6618">
        <v>74.338383743637493</v>
      </c>
    </row>
    <row r="6619" spans="1:5" x14ac:dyDescent="0.35">
      <c r="A6619" t="s">
        <v>214</v>
      </c>
      <c r="B6619" t="s">
        <v>496</v>
      </c>
      <c r="C6619">
        <v>2004</v>
      </c>
      <c r="D6619">
        <v>12.3048496246338</v>
      </c>
      <c r="E6619">
        <v>74.842797613681697</v>
      </c>
    </row>
    <row r="6620" spans="1:5" x14ac:dyDescent="0.35">
      <c r="A6620" t="s">
        <v>214</v>
      </c>
      <c r="B6620" t="s">
        <v>496</v>
      </c>
      <c r="C6620">
        <v>2005</v>
      </c>
      <c r="D6620">
        <v>14.9007215499878</v>
      </c>
      <c r="E6620">
        <v>75.248278088139401</v>
      </c>
    </row>
    <row r="6621" spans="1:5" x14ac:dyDescent="0.35">
      <c r="A6621" t="s">
        <v>214</v>
      </c>
      <c r="B6621" t="s">
        <v>496</v>
      </c>
      <c r="C6621">
        <v>2006</v>
      </c>
      <c r="D6621">
        <v>15.2337856292725</v>
      </c>
      <c r="E6621">
        <v>76.155888463545594</v>
      </c>
    </row>
    <row r="6622" spans="1:5" x14ac:dyDescent="0.35">
      <c r="A6622" t="s">
        <v>214</v>
      </c>
      <c r="B6622" t="s">
        <v>496</v>
      </c>
      <c r="C6622">
        <v>2007</v>
      </c>
      <c r="D6622">
        <v>20.100732803344702</v>
      </c>
      <c r="E6622">
        <v>76.605059526916705</v>
      </c>
    </row>
    <row r="6623" spans="1:5" x14ac:dyDescent="0.35">
      <c r="A6623" t="s">
        <v>214</v>
      </c>
      <c r="B6623" t="s">
        <v>496</v>
      </c>
      <c r="C6623">
        <v>2008</v>
      </c>
      <c r="D6623">
        <v>22.710229873657202</v>
      </c>
      <c r="E6623">
        <v>77.181652562062496</v>
      </c>
    </row>
    <row r="6624" spans="1:5" x14ac:dyDescent="0.35">
      <c r="A6624" t="s">
        <v>214</v>
      </c>
      <c r="B6624" t="s">
        <v>496</v>
      </c>
      <c r="C6624">
        <v>2009</v>
      </c>
      <c r="D6624">
        <v>25.329666137695298</v>
      </c>
      <c r="E6624">
        <v>77.644645611594498</v>
      </c>
    </row>
    <row r="6625" spans="1:5" x14ac:dyDescent="0.35">
      <c r="A6625" t="s">
        <v>214</v>
      </c>
      <c r="B6625" t="s">
        <v>496</v>
      </c>
      <c r="C6625">
        <v>2010</v>
      </c>
      <c r="D6625">
        <v>52.163345336914098</v>
      </c>
      <c r="E6625">
        <v>78.706071116870504</v>
      </c>
    </row>
    <row r="6626" spans="1:5" x14ac:dyDescent="0.35">
      <c r="A6626" t="s">
        <v>214</v>
      </c>
      <c r="B6626" t="s">
        <v>496</v>
      </c>
      <c r="C6626">
        <v>2011</v>
      </c>
      <c r="D6626">
        <v>51.968112945556598</v>
      </c>
      <c r="E6626">
        <v>79.029606598660493</v>
      </c>
    </row>
    <row r="6627" spans="1:5" x14ac:dyDescent="0.35">
      <c r="A6627" t="s">
        <v>214</v>
      </c>
      <c r="B6627" t="s">
        <v>496</v>
      </c>
      <c r="C6627">
        <v>2012</v>
      </c>
      <c r="D6627">
        <v>51.761917114257798</v>
      </c>
      <c r="E6627">
        <v>80.296105685987001</v>
      </c>
    </row>
    <row r="6628" spans="1:5" x14ac:dyDescent="0.35">
      <c r="A6628" t="s">
        <v>214</v>
      </c>
      <c r="B6628" t="s">
        <v>496</v>
      </c>
      <c r="C6628">
        <v>2013</v>
      </c>
      <c r="D6628">
        <v>51.533790588378899</v>
      </c>
      <c r="E6628">
        <v>80.831836332952193</v>
      </c>
    </row>
    <row r="6629" spans="1:5" x14ac:dyDescent="0.35">
      <c r="A6629" t="s">
        <v>214</v>
      </c>
      <c r="B6629" t="s">
        <v>496</v>
      </c>
      <c r="C6629">
        <v>2014</v>
      </c>
      <c r="D6629">
        <v>51.293636322021499</v>
      </c>
      <c r="E6629">
        <v>81.471150439484703</v>
      </c>
    </row>
    <row r="6630" spans="1:5" x14ac:dyDescent="0.35">
      <c r="A6630" t="s">
        <v>214</v>
      </c>
      <c r="B6630" t="s">
        <v>496</v>
      </c>
      <c r="C6630">
        <v>2015</v>
      </c>
      <c r="D6630">
        <v>51.134860992431598</v>
      </c>
      <c r="E6630">
        <v>82.101737303841404</v>
      </c>
    </row>
    <row r="6631" spans="1:5" x14ac:dyDescent="0.35">
      <c r="A6631" t="s">
        <v>214</v>
      </c>
      <c r="B6631" t="s">
        <v>496</v>
      </c>
      <c r="C6631">
        <v>2016</v>
      </c>
      <c r="D6631">
        <v>51.113235473632798</v>
      </c>
      <c r="E6631">
        <v>83.240473790276297</v>
      </c>
    </row>
    <row r="6632" spans="1:5" x14ac:dyDescent="0.35">
      <c r="A6632" t="s">
        <v>214</v>
      </c>
      <c r="B6632" t="s">
        <v>496</v>
      </c>
      <c r="C6632">
        <v>2017</v>
      </c>
      <c r="D6632">
        <v>52.099998474121101</v>
      </c>
      <c r="E6632">
        <v>83.946730086678002</v>
      </c>
    </row>
    <row r="6633" spans="1:5" x14ac:dyDescent="0.35">
      <c r="A6633" t="s">
        <v>214</v>
      </c>
      <c r="B6633" t="s">
        <v>496</v>
      </c>
      <c r="C6633">
        <v>2018</v>
      </c>
      <c r="D6633">
        <v>50.764976501464801</v>
      </c>
      <c r="E6633">
        <v>84.3216346529193</v>
      </c>
    </row>
    <row r="6634" spans="1:5" x14ac:dyDescent="0.35">
      <c r="A6634" t="s">
        <v>214</v>
      </c>
      <c r="B6634" t="s">
        <v>496</v>
      </c>
      <c r="C6634">
        <v>2019</v>
      </c>
      <c r="D6634">
        <v>49.200000762939503</v>
      </c>
      <c r="E6634">
        <v>85.168482075956504</v>
      </c>
    </row>
    <row r="6635" spans="1:5" x14ac:dyDescent="0.35">
      <c r="A6635" t="s">
        <v>214</v>
      </c>
      <c r="B6635" t="s">
        <v>496</v>
      </c>
      <c r="C6635">
        <v>2020</v>
      </c>
      <c r="D6635">
        <v>49.730869293212898</v>
      </c>
      <c r="E6635">
        <v>85.446503314756796</v>
      </c>
    </row>
    <row r="6636" spans="1:5" x14ac:dyDescent="0.35">
      <c r="A6636" t="s">
        <v>78</v>
      </c>
      <c r="B6636" t="s">
        <v>497</v>
      </c>
      <c r="C6636">
        <v>1990</v>
      </c>
      <c r="D6636">
        <v>100</v>
      </c>
      <c r="E6636">
        <v>39.235109479803803</v>
      </c>
    </row>
    <row r="6637" spans="1:5" x14ac:dyDescent="0.35">
      <c r="A6637" t="s">
        <v>78</v>
      </c>
      <c r="B6637" t="s">
        <v>497</v>
      </c>
      <c r="C6637">
        <v>1991</v>
      </c>
      <c r="D6637">
        <v>100</v>
      </c>
      <c r="E6637">
        <v>40.911680316566503</v>
      </c>
    </row>
    <row r="6638" spans="1:5" x14ac:dyDescent="0.35">
      <c r="A6638" t="s">
        <v>78</v>
      </c>
      <c r="B6638" t="s">
        <v>497</v>
      </c>
      <c r="C6638">
        <v>1992</v>
      </c>
      <c r="D6638">
        <v>100</v>
      </c>
      <c r="E6638">
        <v>44.649876997883197</v>
      </c>
    </row>
    <row r="6639" spans="1:5" x14ac:dyDescent="0.35">
      <c r="A6639" t="s">
        <v>78</v>
      </c>
      <c r="B6639" t="s">
        <v>497</v>
      </c>
      <c r="C6639">
        <v>1993</v>
      </c>
      <c r="D6639">
        <v>100</v>
      </c>
      <c r="E6639">
        <v>47.287664963338599</v>
      </c>
    </row>
    <row r="6640" spans="1:5" x14ac:dyDescent="0.35">
      <c r="A6640" t="s">
        <v>78</v>
      </c>
      <c r="B6640" t="s">
        <v>497</v>
      </c>
      <c r="C6640">
        <v>1994</v>
      </c>
      <c r="D6640">
        <v>100</v>
      </c>
      <c r="E6640">
        <v>48.568486126517897</v>
      </c>
    </row>
    <row r="6641" spans="1:5" x14ac:dyDescent="0.35">
      <c r="A6641" t="s">
        <v>78</v>
      </c>
      <c r="B6641" t="s">
        <v>497</v>
      </c>
      <c r="C6641">
        <v>1995</v>
      </c>
      <c r="D6641">
        <v>100</v>
      </c>
      <c r="E6641">
        <v>50.612474266747803</v>
      </c>
    </row>
    <row r="6642" spans="1:5" x14ac:dyDescent="0.35">
      <c r="A6642" t="s">
        <v>78</v>
      </c>
      <c r="B6642" t="s">
        <v>497</v>
      </c>
      <c r="C6642">
        <v>1996</v>
      </c>
      <c r="D6642">
        <v>100</v>
      </c>
      <c r="E6642">
        <v>53.192395063271199</v>
      </c>
    </row>
    <row r="6643" spans="1:5" x14ac:dyDescent="0.35">
      <c r="A6643" t="s">
        <v>78</v>
      </c>
      <c r="B6643" t="s">
        <v>497</v>
      </c>
      <c r="C6643">
        <v>1997</v>
      </c>
      <c r="D6643">
        <v>100</v>
      </c>
      <c r="E6643">
        <v>54.596816989264099</v>
      </c>
    </row>
    <row r="6644" spans="1:5" x14ac:dyDescent="0.35">
      <c r="A6644" t="s">
        <v>78</v>
      </c>
      <c r="B6644" t="s">
        <v>497</v>
      </c>
      <c r="C6644">
        <v>1998</v>
      </c>
      <c r="D6644">
        <v>100</v>
      </c>
      <c r="E6644">
        <v>56.359029054641702</v>
      </c>
    </row>
    <row r="6645" spans="1:5" x14ac:dyDescent="0.35">
      <c r="A6645" t="s">
        <v>78</v>
      </c>
      <c r="B6645" t="s">
        <v>497</v>
      </c>
      <c r="C6645">
        <v>1999</v>
      </c>
      <c r="D6645">
        <v>100</v>
      </c>
      <c r="E6645">
        <v>58.519678310344098</v>
      </c>
    </row>
    <row r="6646" spans="1:5" x14ac:dyDescent="0.35">
      <c r="A6646" t="s">
        <v>78</v>
      </c>
      <c r="B6646" t="s">
        <v>497</v>
      </c>
      <c r="C6646">
        <v>2000</v>
      </c>
      <c r="D6646">
        <v>100</v>
      </c>
      <c r="E6646">
        <v>72.622520164887703</v>
      </c>
    </row>
    <row r="6647" spans="1:5" x14ac:dyDescent="0.35">
      <c r="A6647" t="s">
        <v>78</v>
      </c>
      <c r="B6647" t="s">
        <v>497</v>
      </c>
      <c r="C6647">
        <v>2001</v>
      </c>
      <c r="D6647">
        <v>100</v>
      </c>
      <c r="E6647">
        <v>73.075199634509005</v>
      </c>
    </row>
    <row r="6648" spans="1:5" x14ac:dyDescent="0.35">
      <c r="A6648" t="s">
        <v>78</v>
      </c>
      <c r="B6648" t="s">
        <v>497</v>
      </c>
      <c r="C6648">
        <v>2002</v>
      </c>
      <c r="D6648">
        <v>100</v>
      </c>
      <c r="E6648">
        <v>73.700624280406103</v>
      </c>
    </row>
    <row r="6649" spans="1:5" x14ac:dyDescent="0.35">
      <c r="A6649" t="s">
        <v>78</v>
      </c>
      <c r="B6649" t="s">
        <v>497</v>
      </c>
      <c r="C6649">
        <v>2003</v>
      </c>
      <c r="D6649">
        <v>100</v>
      </c>
      <c r="E6649">
        <v>74.338383743637493</v>
      </c>
    </row>
    <row r="6650" spans="1:5" x14ac:dyDescent="0.35">
      <c r="A6650" t="s">
        <v>78</v>
      </c>
      <c r="B6650" t="s">
        <v>497</v>
      </c>
      <c r="C6650">
        <v>2004</v>
      </c>
      <c r="D6650">
        <v>100</v>
      </c>
      <c r="E6650">
        <v>74.842797613681697</v>
      </c>
    </row>
    <row r="6651" spans="1:5" x14ac:dyDescent="0.35">
      <c r="A6651" t="s">
        <v>78</v>
      </c>
      <c r="B6651" t="s">
        <v>497</v>
      </c>
      <c r="C6651">
        <v>2005</v>
      </c>
      <c r="D6651">
        <v>99.690719604492202</v>
      </c>
      <c r="E6651">
        <v>75.248278088139401</v>
      </c>
    </row>
    <row r="6652" spans="1:5" x14ac:dyDescent="0.35">
      <c r="A6652" t="s">
        <v>78</v>
      </c>
      <c r="B6652" t="s">
        <v>497</v>
      </c>
      <c r="C6652">
        <v>2006</v>
      </c>
      <c r="D6652">
        <v>100</v>
      </c>
      <c r="E6652">
        <v>76.155888463545594</v>
      </c>
    </row>
    <row r="6653" spans="1:5" x14ac:dyDescent="0.35">
      <c r="A6653" t="s">
        <v>78</v>
      </c>
      <c r="B6653" t="s">
        <v>497</v>
      </c>
      <c r="C6653">
        <v>2007</v>
      </c>
      <c r="D6653">
        <v>100</v>
      </c>
      <c r="E6653">
        <v>76.605059526916705</v>
      </c>
    </row>
    <row r="6654" spans="1:5" x14ac:dyDescent="0.35">
      <c r="A6654" t="s">
        <v>78</v>
      </c>
      <c r="B6654" t="s">
        <v>497</v>
      </c>
      <c r="C6654">
        <v>2008</v>
      </c>
      <c r="D6654">
        <v>100</v>
      </c>
      <c r="E6654">
        <v>77.181652562062496</v>
      </c>
    </row>
    <row r="6655" spans="1:5" x14ac:dyDescent="0.35">
      <c r="A6655" t="s">
        <v>78</v>
      </c>
      <c r="B6655" t="s">
        <v>497</v>
      </c>
      <c r="C6655">
        <v>2009</v>
      </c>
      <c r="D6655">
        <v>100</v>
      </c>
      <c r="E6655">
        <v>77.644645611594498</v>
      </c>
    </row>
    <row r="6656" spans="1:5" x14ac:dyDescent="0.35">
      <c r="A6656" t="s">
        <v>78</v>
      </c>
      <c r="B6656" t="s">
        <v>497</v>
      </c>
      <c r="C6656">
        <v>2010</v>
      </c>
      <c r="D6656">
        <v>99.718399047851605</v>
      </c>
      <c r="E6656">
        <v>78.706071116870504</v>
      </c>
    </row>
    <row r="6657" spans="1:5" x14ac:dyDescent="0.35">
      <c r="A6657" t="s">
        <v>78</v>
      </c>
      <c r="B6657" t="s">
        <v>497</v>
      </c>
      <c r="C6657">
        <v>2011</v>
      </c>
      <c r="D6657">
        <v>100</v>
      </c>
      <c r="E6657">
        <v>79.029606598660493</v>
      </c>
    </row>
    <row r="6658" spans="1:5" x14ac:dyDescent="0.35">
      <c r="A6658" t="s">
        <v>78</v>
      </c>
      <c r="B6658" t="s">
        <v>497</v>
      </c>
      <c r="C6658">
        <v>2012</v>
      </c>
      <c r="D6658">
        <v>100</v>
      </c>
      <c r="E6658">
        <v>80.296105685987001</v>
      </c>
    </row>
    <row r="6659" spans="1:5" x14ac:dyDescent="0.35">
      <c r="A6659" t="s">
        <v>78</v>
      </c>
      <c r="B6659" t="s">
        <v>497</v>
      </c>
      <c r="C6659">
        <v>2013</v>
      </c>
      <c r="D6659">
        <v>99.919998168945298</v>
      </c>
      <c r="E6659">
        <v>80.831836332952193</v>
      </c>
    </row>
    <row r="6660" spans="1:5" x14ac:dyDescent="0.35">
      <c r="A6660" t="s">
        <v>78</v>
      </c>
      <c r="B6660" t="s">
        <v>497</v>
      </c>
      <c r="C6660">
        <v>2014</v>
      </c>
      <c r="D6660">
        <v>99.660797119140597</v>
      </c>
      <c r="E6660">
        <v>81.471150439484703</v>
      </c>
    </row>
    <row r="6661" spans="1:5" x14ac:dyDescent="0.35">
      <c r="A6661" t="s">
        <v>78</v>
      </c>
      <c r="B6661" t="s">
        <v>497</v>
      </c>
      <c r="C6661">
        <v>2015</v>
      </c>
      <c r="D6661">
        <v>99.900001525878906</v>
      </c>
      <c r="E6661">
        <v>82.101737303841404</v>
      </c>
    </row>
    <row r="6662" spans="1:5" x14ac:dyDescent="0.35">
      <c r="A6662" t="s">
        <v>78</v>
      </c>
      <c r="B6662" t="s">
        <v>497</v>
      </c>
      <c r="C6662">
        <v>2016</v>
      </c>
      <c r="D6662">
        <v>100</v>
      </c>
      <c r="E6662">
        <v>83.240473790276297</v>
      </c>
    </row>
    <row r="6663" spans="1:5" x14ac:dyDescent="0.35">
      <c r="A6663" t="s">
        <v>78</v>
      </c>
      <c r="B6663" t="s">
        <v>497</v>
      </c>
      <c r="C6663">
        <v>2017</v>
      </c>
      <c r="D6663">
        <v>100</v>
      </c>
      <c r="E6663">
        <v>83.946730086678002</v>
      </c>
    </row>
    <row r="6664" spans="1:5" x14ac:dyDescent="0.35">
      <c r="A6664" t="s">
        <v>78</v>
      </c>
      <c r="B6664" t="s">
        <v>497</v>
      </c>
      <c r="C6664">
        <v>2018</v>
      </c>
      <c r="D6664">
        <v>100</v>
      </c>
      <c r="E6664">
        <v>84.3216346529193</v>
      </c>
    </row>
    <row r="6665" spans="1:5" x14ac:dyDescent="0.35">
      <c r="A6665" t="s">
        <v>78</v>
      </c>
      <c r="B6665" t="s">
        <v>497</v>
      </c>
      <c r="C6665">
        <v>2019</v>
      </c>
      <c r="D6665">
        <v>99.800003051757798</v>
      </c>
      <c r="E6665">
        <v>85.168482075956504</v>
      </c>
    </row>
    <row r="6666" spans="1:5" x14ac:dyDescent="0.35">
      <c r="A6666" t="s">
        <v>78</v>
      </c>
      <c r="B6666" t="s">
        <v>497</v>
      </c>
      <c r="C6666">
        <v>2020</v>
      </c>
      <c r="D6666">
        <v>100</v>
      </c>
      <c r="E6666">
        <v>85.446503314756796</v>
      </c>
    </row>
    <row r="6667" spans="1:5" x14ac:dyDescent="0.35">
      <c r="A6667" t="s">
        <v>229</v>
      </c>
      <c r="B6667" t="s">
        <v>498</v>
      </c>
      <c r="C6667">
        <v>1990</v>
      </c>
      <c r="D6667">
        <v>0</v>
      </c>
      <c r="E6667">
        <v>39.235109479803803</v>
      </c>
    </row>
    <row r="6668" spans="1:5" x14ac:dyDescent="0.35">
      <c r="A6668" t="s">
        <v>229</v>
      </c>
      <c r="B6668" t="s">
        <v>498</v>
      </c>
      <c r="C6668">
        <v>1991</v>
      </c>
      <c r="D6668">
        <v>0</v>
      </c>
      <c r="E6668">
        <v>40.911680316566503</v>
      </c>
    </row>
    <row r="6669" spans="1:5" x14ac:dyDescent="0.35">
      <c r="A6669" t="s">
        <v>229</v>
      </c>
      <c r="B6669" t="s">
        <v>498</v>
      </c>
      <c r="C6669">
        <v>1992</v>
      </c>
      <c r="D6669">
        <v>0</v>
      </c>
      <c r="E6669">
        <v>44.649876997883197</v>
      </c>
    </row>
    <row r="6670" spans="1:5" x14ac:dyDescent="0.35">
      <c r="A6670" t="s">
        <v>229</v>
      </c>
      <c r="B6670" t="s">
        <v>498</v>
      </c>
      <c r="C6670">
        <v>1993</v>
      </c>
      <c r="D6670">
        <v>0</v>
      </c>
      <c r="E6670">
        <v>47.287664963338599</v>
      </c>
    </row>
    <row r="6671" spans="1:5" x14ac:dyDescent="0.35">
      <c r="A6671" t="s">
        <v>229</v>
      </c>
      <c r="B6671" t="s">
        <v>498</v>
      </c>
      <c r="C6671">
        <v>1994</v>
      </c>
      <c r="D6671">
        <v>0</v>
      </c>
      <c r="E6671">
        <v>48.568486126517897</v>
      </c>
    </row>
    <row r="6672" spans="1:5" x14ac:dyDescent="0.35">
      <c r="A6672" t="s">
        <v>229</v>
      </c>
      <c r="B6672" t="s">
        <v>498</v>
      </c>
      <c r="C6672">
        <v>1995</v>
      </c>
      <c r="D6672">
        <v>0</v>
      </c>
      <c r="E6672">
        <v>50.612474266747803</v>
      </c>
    </row>
    <row r="6673" spans="1:5" x14ac:dyDescent="0.35">
      <c r="A6673" t="s">
        <v>229</v>
      </c>
      <c r="B6673" t="s">
        <v>498</v>
      </c>
      <c r="C6673">
        <v>1996</v>
      </c>
      <c r="D6673">
        <v>28.274347305297901</v>
      </c>
      <c r="E6673">
        <v>53.192395063271199</v>
      </c>
    </row>
    <row r="6674" spans="1:5" x14ac:dyDescent="0.35">
      <c r="A6674" t="s">
        <v>229</v>
      </c>
      <c r="B6674" t="s">
        <v>498</v>
      </c>
      <c r="C6674">
        <v>1997</v>
      </c>
      <c r="D6674">
        <v>28.181907653808601</v>
      </c>
      <c r="E6674">
        <v>54.596816989264099</v>
      </c>
    </row>
    <row r="6675" spans="1:5" x14ac:dyDescent="0.35">
      <c r="A6675" t="s">
        <v>229</v>
      </c>
      <c r="B6675" t="s">
        <v>498</v>
      </c>
      <c r="C6675">
        <v>1998</v>
      </c>
      <c r="D6675">
        <v>28.409469604492202</v>
      </c>
      <c r="E6675">
        <v>56.359029054641702</v>
      </c>
    </row>
    <row r="6676" spans="1:5" x14ac:dyDescent="0.35">
      <c r="A6676" t="s">
        <v>229</v>
      </c>
      <c r="B6676" t="s">
        <v>498</v>
      </c>
      <c r="C6676">
        <v>1999</v>
      </c>
      <c r="D6676">
        <v>29.946933746337901</v>
      </c>
      <c r="E6676">
        <v>58.519678310344098</v>
      </c>
    </row>
    <row r="6677" spans="1:5" x14ac:dyDescent="0.35">
      <c r="A6677" t="s">
        <v>229</v>
      </c>
      <c r="B6677" t="s">
        <v>498</v>
      </c>
      <c r="C6677">
        <v>2000</v>
      </c>
      <c r="D6677">
        <v>25.563367843627901</v>
      </c>
      <c r="E6677">
        <v>72.622520164887703</v>
      </c>
    </row>
    <row r="6678" spans="1:5" x14ac:dyDescent="0.35">
      <c r="A6678" t="s">
        <v>229</v>
      </c>
      <c r="B6678" t="s">
        <v>498</v>
      </c>
      <c r="C6678">
        <v>2001</v>
      </c>
      <c r="D6678">
        <v>26.068885803222699</v>
      </c>
      <c r="E6678">
        <v>73.075199634509005</v>
      </c>
    </row>
    <row r="6679" spans="1:5" x14ac:dyDescent="0.35">
      <c r="A6679" t="s">
        <v>229</v>
      </c>
      <c r="B6679" t="s">
        <v>498</v>
      </c>
      <c r="C6679">
        <v>2002</v>
      </c>
      <c r="D6679">
        <v>27.258813858032202</v>
      </c>
      <c r="E6679">
        <v>73.700624280406103</v>
      </c>
    </row>
    <row r="6680" spans="1:5" x14ac:dyDescent="0.35">
      <c r="A6680" t="s">
        <v>229</v>
      </c>
      <c r="B6680" t="s">
        <v>498</v>
      </c>
      <c r="C6680">
        <v>2003</v>
      </c>
      <c r="D6680">
        <v>29.489009857177699</v>
      </c>
      <c r="E6680">
        <v>74.338383743637493</v>
      </c>
    </row>
    <row r="6681" spans="1:5" x14ac:dyDescent="0.35">
      <c r="A6681" t="s">
        <v>229</v>
      </c>
      <c r="B6681" t="s">
        <v>498</v>
      </c>
      <c r="C6681">
        <v>2004</v>
      </c>
      <c r="D6681">
        <v>29.332275390625</v>
      </c>
      <c r="E6681">
        <v>74.842797613681697</v>
      </c>
    </row>
    <row r="6682" spans="1:5" x14ac:dyDescent="0.35">
      <c r="A6682" t="s">
        <v>229</v>
      </c>
      <c r="B6682" t="s">
        <v>498</v>
      </c>
      <c r="C6682">
        <v>2005</v>
      </c>
      <c r="D6682">
        <v>29.282154083251999</v>
      </c>
      <c r="E6682">
        <v>75.248278088139401</v>
      </c>
    </row>
    <row r="6683" spans="1:5" x14ac:dyDescent="0.35">
      <c r="A6683" t="s">
        <v>229</v>
      </c>
      <c r="B6683" t="s">
        <v>498</v>
      </c>
      <c r="C6683">
        <v>2006</v>
      </c>
      <c r="D6683">
        <v>30.7884426116943</v>
      </c>
      <c r="E6683">
        <v>76.155888463545594</v>
      </c>
    </row>
    <row r="6684" spans="1:5" x14ac:dyDescent="0.35">
      <c r="A6684" t="s">
        <v>229</v>
      </c>
      <c r="B6684" t="s">
        <v>498</v>
      </c>
      <c r="C6684">
        <v>2007</v>
      </c>
      <c r="D6684">
        <v>32.410285949707003</v>
      </c>
      <c r="E6684">
        <v>76.605059526916705</v>
      </c>
    </row>
    <row r="6685" spans="1:5" x14ac:dyDescent="0.35">
      <c r="A6685" t="s">
        <v>229</v>
      </c>
      <c r="B6685" t="s">
        <v>498</v>
      </c>
      <c r="C6685">
        <v>2008</v>
      </c>
      <c r="D6685">
        <v>32.301425933837898</v>
      </c>
      <c r="E6685">
        <v>77.181652562062496</v>
      </c>
    </row>
    <row r="6686" spans="1:5" x14ac:dyDescent="0.35">
      <c r="A6686" t="s">
        <v>229</v>
      </c>
      <c r="B6686" t="s">
        <v>498</v>
      </c>
      <c r="C6686">
        <v>2009</v>
      </c>
      <c r="D6686">
        <v>32.4805908203125</v>
      </c>
      <c r="E6686">
        <v>77.644645611594498</v>
      </c>
    </row>
    <row r="6687" spans="1:5" x14ac:dyDescent="0.35">
      <c r="A6687" t="s">
        <v>229</v>
      </c>
      <c r="B6687" t="s">
        <v>498</v>
      </c>
      <c r="C6687">
        <v>2010</v>
      </c>
      <c r="D6687">
        <v>33.295940399169901</v>
      </c>
      <c r="E6687">
        <v>78.706071116870504</v>
      </c>
    </row>
    <row r="6688" spans="1:5" x14ac:dyDescent="0.35">
      <c r="A6688" t="s">
        <v>229</v>
      </c>
      <c r="B6688" t="s">
        <v>498</v>
      </c>
      <c r="C6688">
        <v>2011</v>
      </c>
      <c r="D6688">
        <v>35.870159149169901</v>
      </c>
      <c r="E6688">
        <v>79.029606598660493</v>
      </c>
    </row>
    <row r="6689" spans="1:5" x14ac:dyDescent="0.35">
      <c r="A6689" t="s">
        <v>229</v>
      </c>
      <c r="B6689" t="s">
        <v>498</v>
      </c>
      <c r="C6689">
        <v>2012</v>
      </c>
      <c r="D6689">
        <v>36.810230255127003</v>
      </c>
      <c r="E6689">
        <v>80.296105685987001</v>
      </c>
    </row>
    <row r="6690" spans="1:5" x14ac:dyDescent="0.35">
      <c r="A6690" t="s">
        <v>229</v>
      </c>
      <c r="B6690" t="s">
        <v>498</v>
      </c>
      <c r="C6690">
        <v>2013</v>
      </c>
      <c r="D6690">
        <v>37.942214965820298</v>
      </c>
      <c r="E6690">
        <v>80.831836332952193</v>
      </c>
    </row>
    <row r="6691" spans="1:5" x14ac:dyDescent="0.35">
      <c r="A6691" t="s">
        <v>229</v>
      </c>
      <c r="B6691" t="s">
        <v>498</v>
      </c>
      <c r="C6691">
        <v>2014</v>
      </c>
      <c r="D6691">
        <v>38.287643432617202</v>
      </c>
      <c r="E6691">
        <v>81.471150439484703</v>
      </c>
    </row>
    <row r="6692" spans="1:5" x14ac:dyDescent="0.35">
      <c r="A6692" t="s">
        <v>229</v>
      </c>
      <c r="B6692" t="s">
        <v>498</v>
      </c>
      <c r="C6692">
        <v>2015</v>
      </c>
      <c r="D6692">
        <v>39.068027496337898</v>
      </c>
      <c r="E6692">
        <v>82.101737303841404</v>
      </c>
    </row>
    <row r="6693" spans="1:5" x14ac:dyDescent="0.35">
      <c r="A6693" t="s">
        <v>229</v>
      </c>
      <c r="B6693" t="s">
        <v>498</v>
      </c>
      <c r="C6693">
        <v>2016</v>
      </c>
      <c r="D6693">
        <v>43.746078491210902</v>
      </c>
      <c r="E6693">
        <v>83.240473790276297</v>
      </c>
    </row>
    <row r="6694" spans="1:5" x14ac:dyDescent="0.35">
      <c r="A6694" t="s">
        <v>229</v>
      </c>
      <c r="B6694" t="s">
        <v>498</v>
      </c>
      <c r="C6694">
        <v>2017</v>
      </c>
      <c r="D6694">
        <v>43.726493835449197</v>
      </c>
      <c r="E6694">
        <v>83.946730086678002</v>
      </c>
    </row>
    <row r="6695" spans="1:5" x14ac:dyDescent="0.35">
      <c r="A6695" t="s">
        <v>229</v>
      </c>
      <c r="B6695" t="s">
        <v>498</v>
      </c>
      <c r="C6695">
        <v>2018</v>
      </c>
      <c r="D6695">
        <v>46.365859985351598</v>
      </c>
      <c r="E6695">
        <v>84.3216346529193</v>
      </c>
    </row>
    <row r="6696" spans="1:5" x14ac:dyDescent="0.35">
      <c r="A6696" t="s">
        <v>229</v>
      </c>
      <c r="B6696" t="s">
        <v>498</v>
      </c>
      <c r="C6696">
        <v>2019</v>
      </c>
      <c r="D6696">
        <v>47.100105285644503</v>
      </c>
      <c r="E6696">
        <v>85.168482075956504</v>
      </c>
    </row>
    <row r="6697" spans="1:5" x14ac:dyDescent="0.35">
      <c r="A6697" t="s">
        <v>229</v>
      </c>
      <c r="B6697" t="s">
        <v>498</v>
      </c>
      <c r="C6697">
        <v>2020</v>
      </c>
      <c r="D6697">
        <v>48.346603393554702</v>
      </c>
      <c r="E6697">
        <v>85.446503314756796</v>
      </c>
    </row>
    <row r="6698" spans="1:5" x14ac:dyDescent="0.35">
      <c r="A6698" t="s">
        <v>256</v>
      </c>
      <c r="B6698" t="s">
        <v>499</v>
      </c>
      <c r="C6698">
        <v>1990</v>
      </c>
      <c r="D6698">
        <v>0</v>
      </c>
      <c r="E6698">
        <v>39.235109479803803</v>
      </c>
    </row>
    <row r="6699" spans="1:5" x14ac:dyDescent="0.35">
      <c r="A6699" t="s">
        <v>256</v>
      </c>
      <c r="B6699" t="s">
        <v>499</v>
      </c>
      <c r="C6699">
        <v>1991</v>
      </c>
      <c r="D6699">
        <v>0</v>
      </c>
      <c r="E6699">
        <v>40.911680316566503</v>
      </c>
    </row>
    <row r="6700" spans="1:5" x14ac:dyDescent="0.35">
      <c r="A6700" t="s">
        <v>256</v>
      </c>
      <c r="B6700" t="s">
        <v>499</v>
      </c>
      <c r="C6700">
        <v>1992</v>
      </c>
      <c r="D6700">
        <v>0</v>
      </c>
      <c r="E6700">
        <v>44.649876997883197</v>
      </c>
    </row>
    <row r="6701" spans="1:5" x14ac:dyDescent="0.35">
      <c r="A6701" t="s">
        <v>256</v>
      </c>
      <c r="B6701" t="s">
        <v>499</v>
      </c>
      <c r="C6701">
        <v>1993</v>
      </c>
      <c r="D6701">
        <v>0</v>
      </c>
      <c r="E6701">
        <v>47.287664963338599</v>
      </c>
    </row>
    <row r="6702" spans="1:5" x14ac:dyDescent="0.35">
      <c r="A6702" t="s">
        <v>256</v>
      </c>
      <c r="B6702" t="s">
        <v>499</v>
      </c>
      <c r="C6702">
        <v>1994</v>
      </c>
      <c r="D6702">
        <v>0</v>
      </c>
      <c r="E6702">
        <v>48.568486126517897</v>
      </c>
    </row>
    <row r="6703" spans="1:5" x14ac:dyDescent="0.35">
      <c r="A6703" t="s">
        <v>256</v>
      </c>
      <c r="B6703" t="s">
        <v>499</v>
      </c>
      <c r="C6703">
        <v>1995</v>
      </c>
      <c r="D6703">
        <v>0</v>
      </c>
      <c r="E6703">
        <v>50.612474266747803</v>
      </c>
    </row>
    <row r="6704" spans="1:5" x14ac:dyDescent="0.35">
      <c r="A6704" t="s">
        <v>256</v>
      </c>
      <c r="B6704" t="s">
        <v>499</v>
      </c>
      <c r="C6704">
        <v>1996</v>
      </c>
      <c r="D6704">
        <v>0</v>
      </c>
      <c r="E6704">
        <v>53.192395063271199</v>
      </c>
    </row>
    <row r="6705" spans="1:5" x14ac:dyDescent="0.35">
      <c r="A6705" t="s">
        <v>256</v>
      </c>
      <c r="B6705" t="s">
        <v>499</v>
      </c>
      <c r="C6705">
        <v>1997</v>
      </c>
      <c r="D6705">
        <v>0</v>
      </c>
      <c r="E6705">
        <v>54.596816989264099</v>
      </c>
    </row>
    <row r="6706" spans="1:5" x14ac:dyDescent="0.35">
      <c r="A6706" t="s">
        <v>256</v>
      </c>
      <c r="B6706" t="s">
        <v>499</v>
      </c>
      <c r="C6706">
        <v>1998</v>
      </c>
      <c r="D6706">
        <v>0</v>
      </c>
      <c r="E6706">
        <v>56.359029054641702</v>
      </c>
    </row>
    <row r="6707" spans="1:5" x14ac:dyDescent="0.35">
      <c r="A6707" t="s">
        <v>256</v>
      </c>
      <c r="B6707" t="s">
        <v>499</v>
      </c>
      <c r="C6707">
        <v>1999</v>
      </c>
      <c r="D6707">
        <v>0</v>
      </c>
      <c r="E6707">
        <v>58.519678310344098</v>
      </c>
    </row>
    <row r="6708" spans="1:5" x14ac:dyDescent="0.35">
      <c r="A6708" t="s">
        <v>256</v>
      </c>
      <c r="B6708" t="s">
        <v>499</v>
      </c>
      <c r="C6708">
        <v>2000</v>
      </c>
      <c r="D6708">
        <v>0</v>
      </c>
      <c r="E6708">
        <v>72.622520164887703</v>
      </c>
    </row>
    <row r="6709" spans="1:5" x14ac:dyDescent="0.35">
      <c r="A6709" t="s">
        <v>256</v>
      </c>
      <c r="B6709" t="s">
        <v>499</v>
      </c>
      <c r="C6709">
        <v>2001</v>
      </c>
      <c r="D6709">
        <v>0</v>
      </c>
      <c r="E6709">
        <v>73.075199634509005</v>
      </c>
    </row>
    <row r="6710" spans="1:5" x14ac:dyDescent="0.35">
      <c r="A6710" t="s">
        <v>256</v>
      </c>
      <c r="B6710" t="s">
        <v>499</v>
      </c>
      <c r="C6710">
        <v>2002</v>
      </c>
      <c r="D6710">
        <v>0</v>
      </c>
      <c r="E6710">
        <v>73.700624280406103</v>
      </c>
    </row>
    <row r="6711" spans="1:5" x14ac:dyDescent="0.35">
      <c r="A6711" t="s">
        <v>256</v>
      </c>
      <c r="B6711" t="s">
        <v>499</v>
      </c>
      <c r="C6711">
        <v>2003</v>
      </c>
      <c r="D6711">
        <v>0</v>
      </c>
      <c r="E6711">
        <v>74.338383743637493</v>
      </c>
    </row>
    <row r="6712" spans="1:5" x14ac:dyDescent="0.35">
      <c r="A6712" t="s">
        <v>256</v>
      </c>
      <c r="B6712" t="s">
        <v>499</v>
      </c>
      <c r="C6712">
        <v>2004</v>
      </c>
      <c r="D6712">
        <v>0</v>
      </c>
      <c r="E6712">
        <v>74.842797613681697</v>
      </c>
    </row>
    <row r="6713" spans="1:5" x14ac:dyDescent="0.35">
      <c r="A6713" t="s">
        <v>256</v>
      </c>
      <c r="B6713" t="s">
        <v>499</v>
      </c>
      <c r="C6713">
        <v>2005</v>
      </c>
      <c r="D6713">
        <v>0</v>
      </c>
      <c r="E6713">
        <v>75.248278088139401</v>
      </c>
    </row>
    <row r="6714" spans="1:5" x14ac:dyDescent="0.35">
      <c r="A6714" t="s">
        <v>256</v>
      </c>
      <c r="B6714" t="s">
        <v>499</v>
      </c>
      <c r="C6714">
        <v>2006</v>
      </c>
      <c r="D6714">
        <v>0.64313179254531905</v>
      </c>
      <c r="E6714">
        <v>76.155888463545594</v>
      </c>
    </row>
    <row r="6715" spans="1:5" x14ac:dyDescent="0.35">
      <c r="A6715" t="s">
        <v>256</v>
      </c>
      <c r="B6715" t="s">
        <v>499</v>
      </c>
      <c r="C6715">
        <v>2007</v>
      </c>
      <c r="D6715">
        <v>1.0315623283386199</v>
      </c>
      <c r="E6715">
        <v>76.605059526916705</v>
      </c>
    </row>
    <row r="6716" spans="1:5" x14ac:dyDescent="0.35">
      <c r="A6716" t="s">
        <v>256</v>
      </c>
      <c r="B6716" t="s">
        <v>499</v>
      </c>
      <c r="C6716">
        <v>2008</v>
      </c>
      <c r="D6716">
        <v>1.42722380161285</v>
      </c>
      <c r="E6716">
        <v>77.181652562062496</v>
      </c>
    </row>
    <row r="6717" spans="1:5" x14ac:dyDescent="0.35">
      <c r="A6717" t="s">
        <v>256</v>
      </c>
      <c r="B6717" t="s">
        <v>499</v>
      </c>
      <c r="C6717">
        <v>2009</v>
      </c>
      <c r="D6717">
        <v>3</v>
      </c>
      <c r="E6717">
        <v>77.644645611594498</v>
      </c>
    </row>
    <row r="6718" spans="1:5" x14ac:dyDescent="0.35">
      <c r="A6718" t="s">
        <v>256</v>
      </c>
      <c r="B6718" t="s">
        <v>499</v>
      </c>
      <c r="C6718">
        <v>2010</v>
      </c>
      <c r="D6718">
        <v>1.5</v>
      </c>
      <c r="E6718">
        <v>78.706071116870504</v>
      </c>
    </row>
    <row r="6719" spans="1:5" x14ac:dyDescent="0.35">
      <c r="A6719" t="s">
        <v>256</v>
      </c>
      <c r="B6719" t="s">
        <v>499</v>
      </c>
      <c r="C6719">
        <v>2011</v>
      </c>
      <c r="D6719">
        <v>2.6846847534179701</v>
      </c>
      <c r="E6719">
        <v>79.029606598660493</v>
      </c>
    </row>
    <row r="6720" spans="1:5" x14ac:dyDescent="0.35">
      <c r="A6720" t="s">
        <v>256</v>
      </c>
      <c r="B6720" t="s">
        <v>499</v>
      </c>
      <c r="C6720">
        <v>2012</v>
      </c>
      <c r="D6720">
        <v>3.1363611221313499</v>
      </c>
      <c r="E6720">
        <v>80.296105685987001</v>
      </c>
    </row>
    <row r="6721" spans="1:5" x14ac:dyDescent="0.35">
      <c r="A6721" t="s">
        <v>256</v>
      </c>
      <c r="B6721" t="s">
        <v>499</v>
      </c>
      <c r="C6721">
        <v>2013</v>
      </c>
      <c r="D6721">
        <v>3.6078681945800799</v>
      </c>
      <c r="E6721">
        <v>80.831836332952193</v>
      </c>
    </row>
    <row r="6722" spans="1:5" x14ac:dyDescent="0.35">
      <c r="A6722" t="s">
        <v>256</v>
      </c>
      <c r="B6722" t="s">
        <v>499</v>
      </c>
      <c r="C6722">
        <v>2014</v>
      </c>
      <c r="D6722">
        <v>4.0971837043762198</v>
      </c>
      <c r="E6722">
        <v>81.471150439484703</v>
      </c>
    </row>
    <row r="6723" spans="1:5" x14ac:dyDescent="0.35">
      <c r="A6723" t="s">
        <v>256</v>
      </c>
      <c r="B6723" t="s">
        <v>499</v>
      </c>
      <c r="C6723">
        <v>2015</v>
      </c>
      <c r="D6723">
        <v>4.60133981704712</v>
      </c>
      <c r="E6723">
        <v>82.101737303841404</v>
      </c>
    </row>
    <row r="6724" spans="1:5" x14ac:dyDescent="0.35">
      <c r="A6724" t="s">
        <v>256</v>
      </c>
      <c r="B6724" t="s">
        <v>499</v>
      </c>
      <c r="C6724">
        <v>2016</v>
      </c>
      <c r="D6724">
        <v>5.1173677444457999</v>
      </c>
      <c r="E6724">
        <v>83.240473790276297</v>
      </c>
    </row>
    <row r="6725" spans="1:5" x14ac:dyDescent="0.35">
      <c r="A6725" t="s">
        <v>256</v>
      </c>
      <c r="B6725" t="s">
        <v>499</v>
      </c>
      <c r="C6725">
        <v>2017</v>
      </c>
      <c r="D6725">
        <v>4.1999998092651403</v>
      </c>
      <c r="E6725">
        <v>83.946730086678002</v>
      </c>
    </row>
    <row r="6726" spans="1:5" x14ac:dyDescent="0.35">
      <c r="A6726" t="s">
        <v>256</v>
      </c>
      <c r="B6726" t="s">
        <v>499</v>
      </c>
      <c r="C6726">
        <v>2018</v>
      </c>
      <c r="D6726">
        <v>6.1731696128845197</v>
      </c>
      <c r="E6726">
        <v>84.3216346529193</v>
      </c>
    </row>
    <row r="6727" spans="1:5" x14ac:dyDescent="0.35">
      <c r="A6727" t="s">
        <v>256</v>
      </c>
      <c r="B6727" t="s">
        <v>499</v>
      </c>
      <c r="C6727">
        <v>2019</v>
      </c>
      <c r="D6727">
        <v>6.7070069313049299</v>
      </c>
      <c r="E6727">
        <v>85.168482075956504</v>
      </c>
    </row>
    <row r="6728" spans="1:5" x14ac:dyDescent="0.35">
      <c r="A6728" t="s">
        <v>256</v>
      </c>
      <c r="B6728" t="s">
        <v>499</v>
      </c>
      <c r="C6728">
        <v>2020</v>
      </c>
      <c r="D6728">
        <v>7.2413382530212402</v>
      </c>
      <c r="E6728">
        <v>85.446503314756796</v>
      </c>
    </row>
    <row r="6729" spans="1:5" x14ac:dyDescent="0.35">
      <c r="A6729" t="s">
        <v>227</v>
      </c>
      <c r="B6729" t="s">
        <v>500</v>
      </c>
      <c r="C6729">
        <v>1990</v>
      </c>
      <c r="D6729">
        <v>0</v>
      </c>
      <c r="E6729">
        <v>39.235109479803803</v>
      </c>
    </row>
    <row r="6730" spans="1:5" x14ac:dyDescent="0.35">
      <c r="A6730" t="s">
        <v>227</v>
      </c>
      <c r="B6730" t="s">
        <v>500</v>
      </c>
      <c r="C6730">
        <v>1991</v>
      </c>
      <c r="D6730">
        <v>0</v>
      </c>
      <c r="E6730">
        <v>40.911680316566503</v>
      </c>
    </row>
    <row r="6731" spans="1:5" x14ac:dyDescent="0.35">
      <c r="A6731" t="s">
        <v>227</v>
      </c>
      <c r="B6731" t="s">
        <v>500</v>
      </c>
      <c r="C6731">
        <v>1992</v>
      </c>
      <c r="D6731">
        <v>0</v>
      </c>
      <c r="E6731">
        <v>44.649876997883197</v>
      </c>
    </row>
    <row r="6732" spans="1:5" x14ac:dyDescent="0.35">
      <c r="A6732" t="s">
        <v>227</v>
      </c>
      <c r="B6732" t="s">
        <v>500</v>
      </c>
      <c r="C6732">
        <v>1993</v>
      </c>
      <c r="D6732">
        <v>0</v>
      </c>
      <c r="E6732">
        <v>47.287664963338599</v>
      </c>
    </row>
    <row r="6733" spans="1:5" x14ac:dyDescent="0.35">
      <c r="A6733" t="s">
        <v>227</v>
      </c>
      <c r="B6733" t="s">
        <v>500</v>
      </c>
      <c r="C6733">
        <v>1994</v>
      </c>
      <c r="D6733">
        <v>0</v>
      </c>
      <c r="E6733">
        <v>48.568486126517897</v>
      </c>
    </row>
    <row r="6734" spans="1:5" x14ac:dyDescent="0.35">
      <c r="A6734" t="s">
        <v>227</v>
      </c>
      <c r="B6734" t="s">
        <v>500</v>
      </c>
      <c r="C6734">
        <v>1995</v>
      </c>
      <c r="D6734">
        <v>0</v>
      </c>
      <c r="E6734">
        <v>50.612474266747803</v>
      </c>
    </row>
    <row r="6735" spans="1:5" x14ac:dyDescent="0.35">
      <c r="A6735" t="s">
        <v>227</v>
      </c>
      <c r="B6735" t="s">
        <v>500</v>
      </c>
      <c r="C6735">
        <v>1996</v>
      </c>
      <c r="D6735">
        <v>28.2864685058594</v>
      </c>
      <c r="E6735">
        <v>53.192395063271199</v>
      </c>
    </row>
    <row r="6736" spans="1:5" x14ac:dyDescent="0.35">
      <c r="A6736" t="s">
        <v>227</v>
      </c>
      <c r="B6736" t="s">
        <v>500</v>
      </c>
      <c r="C6736">
        <v>1997</v>
      </c>
      <c r="D6736">
        <v>28.192975997924801</v>
      </c>
      <c r="E6736">
        <v>54.596816989264099</v>
      </c>
    </row>
    <row r="6737" spans="1:5" x14ac:dyDescent="0.35">
      <c r="A6737" t="s">
        <v>227</v>
      </c>
      <c r="B6737" t="s">
        <v>500</v>
      </c>
      <c r="C6737">
        <v>1998</v>
      </c>
      <c r="D6737">
        <v>28.420396804809599</v>
      </c>
      <c r="E6737">
        <v>56.359029054641702</v>
      </c>
    </row>
    <row r="6738" spans="1:5" x14ac:dyDescent="0.35">
      <c r="A6738" t="s">
        <v>227</v>
      </c>
      <c r="B6738" t="s">
        <v>500</v>
      </c>
      <c r="C6738">
        <v>1999</v>
      </c>
      <c r="D6738">
        <v>29.9574279785156</v>
      </c>
      <c r="E6738">
        <v>58.519678310344098</v>
      </c>
    </row>
    <row r="6739" spans="1:5" x14ac:dyDescent="0.35">
      <c r="A6739" t="s">
        <v>227</v>
      </c>
      <c r="B6739" t="s">
        <v>500</v>
      </c>
      <c r="C6739">
        <v>2000</v>
      </c>
      <c r="D6739">
        <v>25.571853637695298</v>
      </c>
      <c r="E6739">
        <v>72.622520164887703</v>
      </c>
    </row>
    <row r="6740" spans="1:5" x14ac:dyDescent="0.35">
      <c r="A6740" t="s">
        <v>227</v>
      </c>
      <c r="B6740" t="s">
        <v>500</v>
      </c>
      <c r="C6740">
        <v>2001</v>
      </c>
      <c r="D6740">
        <v>26.0771389007568</v>
      </c>
      <c r="E6740">
        <v>73.075199634509005</v>
      </c>
    </row>
    <row r="6741" spans="1:5" x14ac:dyDescent="0.35">
      <c r="A6741" t="s">
        <v>227</v>
      </c>
      <c r="B6741" t="s">
        <v>500</v>
      </c>
      <c r="C6741">
        <v>2002</v>
      </c>
      <c r="D6741">
        <v>27.2671508789063</v>
      </c>
      <c r="E6741">
        <v>73.700624280406103</v>
      </c>
    </row>
    <row r="6742" spans="1:5" x14ac:dyDescent="0.35">
      <c r="A6742" t="s">
        <v>227</v>
      </c>
      <c r="B6742" t="s">
        <v>500</v>
      </c>
      <c r="C6742">
        <v>2003</v>
      </c>
      <c r="D6742">
        <v>29.4966526031494</v>
      </c>
      <c r="E6742">
        <v>74.338383743637493</v>
      </c>
    </row>
    <row r="6743" spans="1:5" x14ac:dyDescent="0.35">
      <c r="A6743" t="s">
        <v>227</v>
      </c>
      <c r="B6743" t="s">
        <v>500</v>
      </c>
      <c r="C6743">
        <v>2004</v>
      </c>
      <c r="D6743">
        <v>29.3397426605225</v>
      </c>
      <c r="E6743">
        <v>74.842797613681697</v>
      </c>
    </row>
    <row r="6744" spans="1:5" x14ac:dyDescent="0.35">
      <c r="A6744" t="s">
        <v>227</v>
      </c>
      <c r="B6744" t="s">
        <v>500</v>
      </c>
      <c r="C6744">
        <v>2005</v>
      </c>
      <c r="D6744">
        <v>29.2894992828369</v>
      </c>
      <c r="E6744">
        <v>75.248278088139401</v>
      </c>
    </row>
    <row r="6745" spans="1:5" x14ac:dyDescent="0.35">
      <c r="A6745" t="s">
        <v>227</v>
      </c>
      <c r="B6745" t="s">
        <v>500</v>
      </c>
      <c r="C6745">
        <v>2006</v>
      </c>
      <c r="D6745">
        <v>30.795877456665</v>
      </c>
      <c r="E6745">
        <v>76.155888463545594</v>
      </c>
    </row>
    <row r="6746" spans="1:5" x14ac:dyDescent="0.35">
      <c r="A6746" t="s">
        <v>227</v>
      </c>
      <c r="B6746" t="s">
        <v>500</v>
      </c>
      <c r="C6746">
        <v>2007</v>
      </c>
      <c r="D6746">
        <v>32.417060852050803</v>
      </c>
      <c r="E6746">
        <v>76.605059526916705</v>
      </c>
    </row>
    <row r="6747" spans="1:5" x14ac:dyDescent="0.35">
      <c r="A6747" t="s">
        <v>227</v>
      </c>
      <c r="B6747" t="s">
        <v>500</v>
      </c>
      <c r="C6747">
        <v>2008</v>
      </c>
      <c r="D6747">
        <v>32.3082084655762</v>
      </c>
      <c r="E6747">
        <v>77.181652562062496</v>
      </c>
    </row>
    <row r="6748" spans="1:5" x14ac:dyDescent="0.35">
      <c r="A6748" t="s">
        <v>227</v>
      </c>
      <c r="B6748" t="s">
        <v>500</v>
      </c>
      <c r="C6748">
        <v>2009</v>
      </c>
      <c r="D6748">
        <v>32.487232208252003</v>
      </c>
      <c r="E6748">
        <v>77.644645611594498</v>
      </c>
    </row>
    <row r="6749" spans="1:5" x14ac:dyDescent="0.35">
      <c r="A6749" t="s">
        <v>227</v>
      </c>
      <c r="B6749" t="s">
        <v>500</v>
      </c>
      <c r="C6749">
        <v>2010</v>
      </c>
      <c r="D6749">
        <v>33.302520751953097</v>
      </c>
      <c r="E6749">
        <v>78.706071116870504</v>
      </c>
    </row>
    <row r="6750" spans="1:5" x14ac:dyDescent="0.35">
      <c r="A6750" t="s">
        <v>227</v>
      </c>
      <c r="B6750" t="s">
        <v>500</v>
      </c>
      <c r="C6750">
        <v>2011</v>
      </c>
      <c r="D6750">
        <v>35.876258850097699</v>
      </c>
      <c r="E6750">
        <v>79.029606598660493</v>
      </c>
    </row>
    <row r="6751" spans="1:5" x14ac:dyDescent="0.35">
      <c r="A6751" t="s">
        <v>227</v>
      </c>
      <c r="B6751" t="s">
        <v>500</v>
      </c>
      <c r="C6751">
        <v>2012</v>
      </c>
      <c r="D6751">
        <v>36.816154479980497</v>
      </c>
      <c r="E6751">
        <v>80.296105685987001</v>
      </c>
    </row>
    <row r="6752" spans="1:5" x14ac:dyDescent="0.35">
      <c r="A6752" t="s">
        <v>227</v>
      </c>
      <c r="B6752" t="s">
        <v>500</v>
      </c>
      <c r="C6752">
        <v>2013</v>
      </c>
      <c r="D6752">
        <v>37.947940826416001</v>
      </c>
      <c r="E6752">
        <v>80.831836332952193</v>
      </c>
    </row>
    <row r="6753" spans="1:5" x14ac:dyDescent="0.35">
      <c r="A6753" t="s">
        <v>227</v>
      </c>
      <c r="B6753" t="s">
        <v>500</v>
      </c>
      <c r="C6753">
        <v>2014</v>
      </c>
      <c r="D6753">
        <v>38.293464660644503</v>
      </c>
      <c r="E6753">
        <v>81.471150439484703</v>
      </c>
    </row>
    <row r="6754" spans="1:5" x14ac:dyDescent="0.35">
      <c r="A6754" t="s">
        <v>227</v>
      </c>
      <c r="B6754" t="s">
        <v>500</v>
      </c>
      <c r="C6754">
        <v>2015</v>
      </c>
      <c r="D6754">
        <v>39.073745727539098</v>
      </c>
      <c r="E6754">
        <v>82.101737303841404</v>
      </c>
    </row>
    <row r="6755" spans="1:5" x14ac:dyDescent="0.35">
      <c r="A6755" t="s">
        <v>227</v>
      </c>
      <c r="B6755" t="s">
        <v>500</v>
      </c>
      <c r="C6755">
        <v>2016</v>
      </c>
      <c r="D6755">
        <v>43.751285552978501</v>
      </c>
      <c r="E6755">
        <v>83.240473790276297</v>
      </c>
    </row>
    <row r="6756" spans="1:5" x14ac:dyDescent="0.35">
      <c r="A6756" t="s">
        <v>227</v>
      </c>
      <c r="B6756" t="s">
        <v>500</v>
      </c>
      <c r="C6756">
        <v>2017</v>
      </c>
      <c r="D6756">
        <v>43.7316284179688</v>
      </c>
      <c r="E6756">
        <v>83.946730086678002</v>
      </c>
    </row>
    <row r="6757" spans="1:5" x14ac:dyDescent="0.35">
      <c r="A6757" t="s">
        <v>227</v>
      </c>
      <c r="B6757" t="s">
        <v>500</v>
      </c>
      <c r="C6757">
        <v>2018</v>
      </c>
      <c r="D6757">
        <v>46.370674133300803</v>
      </c>
      <c r="E6757">
        <v>84.3216346529193</v>
      </c>
    </row>
    <row r="6758" spans="1:5" x14ac:dyDescent="0.35">
      <c r="A6758" t="s">
        <v>227</v>
      </c>
      <c r="B6758" t="s">
        <v>500</v>
      </c>
      <c r="C6758">
        <v>2019</v>
      </c>
      <c r="D6758">
        <v>47.104770660400398</v>
      </c>
      <c r="E6758">
        <v>85.168482075956504</v>
      </c>
    </row>
    <row r="6759" spans="1:5" x14ac:dyDescent="0.35">
      <c r="A6759" t="s">
        <v>227</v>
      </c>
      <c r="B6759" t="s">
        <v>500</v>
      </c>
      <c r="C6759">
        <v>2020</v>
      </c>
      <c r="D6759">
        <v>48.351078033447301</v>
      </c>
      <c r="E6759">
        <v>85.446503314756796</v>
      </c>
    </row>
    <row r="6760" spans="1:5" x14ac:dyDescent="0.35">
      <c r="A6760" t="s">
        <v>189</v>
      </c>
      <c r="B6760" t="s">
        <v>501</v>
      </c>
      <c r="C6760">
        <v>1990</v>
      </c>
      <c r="D6760">
        <v>0</v>
      </c>
      <c r="E6760">
        <v>39.235109479803803</v>
      </c>
    </row>
    <row r="6761" spans="1:5" x14ac:dyDescent="0.35">
      <c r="A6761" t="s">
        <v>189</v>
      </c>
      <c r="B6761" t="s">
        <v>501</v>
      </c>
      <c r="C6761">
        <v>1991</v>
      </c>
      <c r="D6761">
        <v>0</v>
      </c>
      <c r="E6761">
        <v>40.911680316566503</v>
      </c>
    </row>
    <row r="6762" spans="1:5" x14ac:dyDescent="0.35">
      <c r="A6762" t="s">
        <v>189</v>
      </c>
      <c r="B6762" t="s">
        <v>501</v>
      </c>
      <c r="C6762">
        <v>1992</v>
      </c>
      <c r="D6762">
        <v>0</v>
      </c>
      <c r="E6762">
        <v>44.649876997883197</v>
      </c>
    </row>
    <row r="6763" spans="1:5" x14ac:dyDescent="0.35">
      <c r="A6763" t="s">
        <v>189</v>
      </c>
      <c r="B6763" t="s">
        <v>501</v>
      </c>
      <c r="C6763">
        <v>1993</v>
      </c>
      <c r="D6763">
        <v>0</v>
      </c>
      <c r="E6763">
        <v>47.287664963338599</v>
      </c>
    </row>
    <row r="6764" spans="1:5" x14ac:dyDescent="0.35">
      <c r="A6764" t="s">
        <v>189</v>
      </c>
      <c r="B6764" t="s">
        <v>501</v>
      </c>
      <c r="C6764">
        <v>1994</v>
      </c>
      <c r="D6764">
        <v>0</v>
      </c>
      <c r="E6764">
        <v>48.568486126517897</v>
      </c>
    </row>
    <row r="6765" spans="1:5" x14ac:dyDescent="0.35">
      <c r="A6765" t="s">
        <v>189</v>
      </c>
      <c r="B6765" t="s">
        <v>501</v>
      </c>
      <c r="C6765">
        <v>1995</v>
      </c>
      <c r="D6765">
        <v>0</v>
      </c>
      <c r="E6765">
        <v>50.612474266747803</v>
      </c>
    </row>
    <row r="6766" spans="1:5" x14ac:dyDescent="0.35">
      <c r="A6766" t="s">
        <v>189</v>
      </c>
      <c r="B6766" t="s">
        <v>501</v>
      </c>
      <c r="C6766">
        <v>1996</v>
      </c>
      <c r="D6766">
        <v>0</v>
      </c>
      <c r="E6766">
        <v>53.192395063271199</v>
      </c>
    </row>
    <row r="6767" spans="1:5" x14ac:dyDescent="0.35">
      <c r="A6767" t="s">
        <v>189</v>
      </c>
      <c r="B6767" t="s">
        <v>501</v>
      </c>
      <c r="C6767">
        <v>1997</v>
      </c>
      <c r="D6767">
        <v>0</v>
      </c>
      <c r="E6767">
        <v>54.596816989264099</v>
      </c>
    </row>
    <row r="6768" spans="1:5" x14ac:dyDescent="0.35">
      <c r="A6768" t="s">
        <v>189</v>
      </c>
      <c r="B6768" t="s">
        <v>501</v>
      </c>
      <c r="C6768">
        <v>1998</v>
      </c>
      <c r="D6768">
        <v>0</v>
      </c>
      <c r="E6768">
        <v>56.359029054641702</v>
      </c>
    </row>
    <row r="6769" spans="1:5" x14ac:dyDescent="0.35">
      <c r="A6769" t="s">
        <v>189</v>
      </c>
      <c r="B6769" t="s">
        <v>501</v>
      </c>
      <c r="C6769">
        <v>1999</v>
      </c>
      <c r="D6769">
        <v>0</v>
      </c>
      <c r="E6769">
        <v>58.519678310344098</v>
      </c>
    </row>
    <row r="6770" spans="1:5" x14ac:dyDescent="0.35">
      <c r="A6770" t="s">
        <v>189</v>
      </c>
      <c r="B6770" t="s">
        <v>501</v>
      </c>
      <c r="C6770">
        <v>2000</v>
      </c>
      <c r="D6770">
        <v>63.394203186035199</v>
      </c>
      <c r="E6770">
        <v>72.622520164887703</v>
      </c>
    </row>
    <row r="6771" spans="1:5" x14ac:dyDescent="0.35">
      <c r="A6771" t="s">
        <v>189</v>
      </c>
      <c r="B6771" t="s">
        <v>501</v>
      </c>
      <c r="C6771">
        <v>2001</v>
      </c>
      <c r="D6771">
        <v>64.460014343261705</v>
      </c>
      <c r="E6771">
        <v>73.075199634509005</v>
      </c>
    </row>
    <row r="6772" spans="1:5" x14ac:dyDescent="0.35">
      <c r="A6772" t="s">
        <v>189</v>
      </c>
      <c r="B6772" t="s">
        <v>501</v>
      </c>
      <c r="C6772">
        <v>2002</v>
      </c>
      <c r="D6772">
        <v>62.241622924804702</v>
      </c>
      <c r="E6772">
        <v>73.700624280406103</v>
      </c>
    </row>
    <row r="6773" spans="1:5" x14ac:dyDescent="0.35">
      <c r="A6773" t="s">
        <v>189</v>
      </c>
      <c r="B6773" t="s">
        <v>501</v>
      </c>
      <c r="C6773">
        <v>2003</v>
      </c>
      <c r="D6773">
        <v>63.209674835205099</v>
      </c>
      <c r="E6773">
        <v>74.338383743637493</v>
      </c>
    </row>
    <row r="6774" spans="1:5" x14ac:dyDescent="0.35">
      <c r="A6774" t="s">
        <v>189</v>
      </c>
      <c r="B6774" t="s">
        <v>501</v>
      </c>
      <c r="C6774">
        <v>2004</v>
      </c>
      <c r="D6774">
        <v>64.604202270507798</v>
      </c>
      <c r="E6774">
        <v>74.842797613681697</v>
      </c>
    </row>
    <row r="6775" spans="1:5" x14ac:dyDescent="0.35">
      <c r="A6775" t="s">
        <v>189</v>
      </c>
      <c r="B6775" t="s">
        <v>501</v>
      </c>
      <c r="C6775">
        <v>2005</v>
      </c>
      <c r="D6775">
        <v>65.642257690429702</v>
      </c>
      <c r="E6775">
        <v>75.248278088139401</v>
      </c>
    </row>
    <row r="6776" spans="1:5" x14ac:dyDescent="0.35">
      <c r="A6776" t="s">
        <v>189</v>
      </c>
      <c r="B6776" t="s">
        <v>501</v>
      </c>
      <c r="C6776">
        <v>2006</v>
      </c>
      <c r="D6776">
        <v>66.950531005859403</v>
      </c>
      <c r="E6776">
        <v>76.155888463545594</v>
      </c>
    </row>
    <row r="6777" spans="1:5" x14ac:dyDescent="0.35">
      <c r="A6777" t="s">
        <v>189</v>
      </c>
      <c r="B6777" t="s">
        <v>501</v>
      </c>
      <c r="C6777">
        <v>2007</v>
      </c>
      <c r="D6777">
        <v>68.303749084472699</v>
      </c>
      <c r="E6777">
        <v>76.605059526916705</v>
      </c>
    </row>
    <row r="6778" spans="1:5" x14ac:dyDescent="0.35">
      <c r="A6778" t="s">
        <v>189</v>
      </c>
      <c r="B6778" t="s">
        <v>501</v>
      </c>
      <c r="C6778">
        <v>2008</v>
      </c>
      <c r="D6778">
        <v>69.585617065429702</v>
      </c>
      <c r="E6778">
        <v>77.181652562062496</v>
      </c>
    </row>
    <row r="6779" spans="1:5" x14ac:dyDescent="0.35">
      <c r="A6779" t="s">
        <v>189</v>
      </c>
      <c r="B6779" t="s">
        <v>501</v>
      </c>
      <c r="C6779">
        <v>2009</v>
      </c>
      <c r="D6779">
        <v>69.636116027832003</v>
      </c>
      <c r="E6779">
        <v>77.644645611594498</v>
      </c>
    </row>
    <row r="6780" spans="1:5" x14ac:dyDescent="0.35">
      <c r="A6780" t="s">
        <v>189</v>
      </c>
      <c r="B6780" t="s">
        <v>501</v>
      </c>
      <c r="C6780">
        <v>2010</v>
      </c>
      <c r="D6780">
        <v>71.691413879394503</v>
      </c>
      <c r="E6780">
        <v>78.706071116870504</v>
      </c>
    </row>
    <row r="6781" spans="1:5" x14ac:dyDescent="0.35">
      <c r="A6781" t="s">
        <v>189</v>
      </c>
      <c r="B6781" t="s">
        <v>501</v>
      </c>
      <c r="C6781">
        <v>2011</v>
      </c>
      <c r="D6781">
        <v>73.219398498535199</v>
      </c>
      <c r="E6781">
        <v>79.029606598660493</v>
      </c>
    </row>
    <row r="6782" spans="1:5" x14ac:dyDescent="0.35">
      <c r="A6782" t="s">
        <v>189</v>
      </c>
      <c r="B6782" t="s">
        <v>501</v>
      </c>
      <c r="C6782">
        <v>2012</v>
      </c>
      <c r="D6782">
        <v>74.33984375</v>
      </c>
      <c r="E6782">
        <v>80.296105685987001</v>
      </c>
    </row>
    <row r="6783" spans="1:5" x14ac:dyDescent="0.35">
      <c r="A6783" t="s">
        <v>189</v>
      </c>
      <c r="B6783" t="s">
        <v>501</v>
      </c>
      <c r="C6783">
        <v>2013</v>
      </c>
      <c r="D6783">
        <v>75.107612609863295</v>
      </c>
      <c r="E6783">
        <v>80.831836332952193</v>
      </c>
    </row>
    <row r="6784" spans="1:5" x14ac:dyDescent="0.35">
      <c r="A6784" t="s">
        <v>189</v>
      </c>
      <c r="B6784" t="s">
        <v>501</v>
      </c>
      <c r="C6784">
        <v>2014</v>
      </c>
      <c r="D6784">
        <v>76.175605773925795</v>
      </c>
      <c r="E6784">
        <v>81.471150439484703</v>
      </c>
    </row>
    <row r="6785" spans="1:5" x14ac:dyDescent="0.35">
      <c r="A6785" t="s">
        <v>189</v>
      </c>
      <c r="B6785" t="s">
        <v>501</v>
      </c>
      <c r="C6785">
        <v>2015</v>
      </c>
      <c r="D6785">
        <v>77.512214660644503</v>
      </c>
      <c r="E6785">
        <v>82.101737303841404</v>
      </c>
    </row>
    <row r="6786" spans="1:5" x14ac:dyDescent="0.35">
      <c r="A6786" t="s">
        <v>189</v>
      </c>
      <c r="B6786" t="s">
        <v>501</v>
      </c>
      <c r="C6786">
        <v>2016</v>
      </c>
      <c r="D6786">
        <v>78.686912536621094</v>
      </c>
      <c r="E6786">
        <v>83.240473790276297</v>
      </c>
    </row>
    <row r="6787" spans="1:5" x14ac:dyDescent="0.35">
      <c r="A6787" t="s">
        <v>189</v>
      </c>
      <c r="B6787" t="s">
        <v>501</v>
      </c>
      <c r="C6787">
        <v>2017</v>
      </c>
      <c r="D6787">
        <v>79.604766845703097</v>
      </c>
      <c r="E6787">
        <v>83.946730086678002</v>
      </c>
    </row>
    <row r="6788" spans="1:5" x14ac:dyDescent="0.35">
      <c r="A6788" t="s">
        <v>189</v>
      </c>
      <c r="B6788" t="s">
        <v>501</v>
      </c>
      <c r="C6788">
        <v>2018</v>
      </c>
      <c r="D6788">
        <v>81.420249938964801</v>
      </c>
      <c r="E6788">
        <v>84.3216346529193</v>
      </c>
    </row>
    <row r="6789" spans="1:5" x14ac:dyDescent="0.35">
      <c r="A6789" t="s">
        <v>189</v>
      </c>
      <c r="B6789" t="s">
        <v>501</v>
      </c>
      <c r="C6789">
        <v>2019</v>
      </c>
      <c r="D6789">
        <v>82.214744567871094</v>
      </c>
      <c r="E6789">
        <v>85.168482075956504</v>
      </c>
    </row>
    <row r="6790" spans="1:5" x14ac:dyDescent="0.35">
      <c r="A6790" t="s">
        <v>189</v>
      </c>
      <c r="B6790" t="s">
        <v>501</v>
      </c>
      <c r="C6790">
        <v>2020</v>
      </c>
      <c r="D6790">
        <v>83.188522338867202</v>
      </c>
      <c r="E6790">
        <v>85.446503314756796</v>
      </c>
    </row>
    <row r="6791" spans="1:5" x14ac:dyDescent="0.35">
      <c r="A6791" t="s">
        <v>195</v>
      </c>
      <c r="B6791" t="s">
        <v>502</v>
      </c>
      <c r="C6791">
        <v>1990</v>
      </c>
      <c r="D6791">
        <v>0</v>
      </c>
      <c r="E6791">
        <v>39.235109479803803</v>
      </c>
    </row>
    <row r="6792" spans="1:5" x14ac:dyDescent="0.35">
      <c r="A6792" t="s">
        <v>195</v>
      </c>
      <c r="B6792" t="s">
        <v>502</v>
      </c>
      <c r="C6792">
        <v>1991</v>
      </c>
      <c r="D6792">
        <v>0</v>
      </c>
      <c r="E6792">
        <v>40.911680316566503</v>
      </c>
    </row>
    <row r="6793" spans="1:5" x14ac:dyDescent="0.35">
      <c r="A6793" t="s">
        <v>195</v>
      </c>
      <c r="B6793" t="s">
        <v>502</v>
      </c>
      <c r="C6793">
        <v>1992</v>
      </c>
      <c r="D6793">
        <v>0</v>
      </c>
      <c r="E6793">
        <v>44.649876997883197</v>
      </c>
    </row>
    <row r="6794" spans="1:5" x14ac:dyDescent="0.35">
      <c r="A6794" t="s">
        <v>195</v>
      </c>
      <c r="B6794" t="s">
        <v>502</v>
      </c>
      <c r="C6794">
        <v>1993</v>
      </c>
      <c r="D6794">
        <v>0</v>
      </c>
      <c r="E6794">
        <v>47.287664963338599</v>
      </c>
    </row>
    <row r="6795" spans="1:5" x14ac:dyDescent="0.35">
      <c r="A6795" t="s">
        <v>195</v>
      </c>
      <c r="B6795" t="s">
        <v>502</v>
      </c>
      <c r="C6795">
        <v>1994</v>
      </c>
      <c r="D6795">
        <v>0</v>
      </c>
      <c r="E6795">
        <v>48.568486126517897</v>
      </c>
    </row>
    <row r="6796" spans="1:5" x14ac:dyDescent="0.35">
      <c r="A6796" t="s">
        <v>195</v>
      </c>
      <c r="B6796" t="s">
        <v>502</v>
      </c>
      <c r="C6796">
        <v>1995</v>
      </c>
      <c r="D6796">
        <v>0</v>
      </c>
      <c r="E6796">
        <v>50.612474266747803</v>
      </c>
    </row>
    <row r="6797" spans="1:5" x14ac:dyDescent="0.35">
      <c r="A6797" t="s">
        <v>195</v>
      </c>
      <c r="B6797" t="s">
        <v>502</v>
      </c>
      <c r="C6797">
        <v>1996</v>
      </c>
      <c r="D6797">
        <v>0</v>
      </c>
      <c r="E6797">
        <v>53.192395063271199</v>
      </c>
    </row>
    <row r="6798" spans="1:5" x14ac:dyDescent="0.35">
      <c r="A6798" t="s">
        <v>195</v>
      </c>
      <c r="B6798" t="s">
        <v>502</v>
      </c>
      <c r="C6798">
        <v>1997</v>
      </c>
      <c r="D6798">
        <v>0</v>
      </c>
      <c r="E6798">
        <v>54.596816989264099</v>
      </c>
    </row>
    <row r="6799" spans="1:5" x14ac:dyDescent="0.35">
      <c r="A6799" t="s">
        <v>195</v>
      </c>
      <c r="B6799" t="s">
        <v>502</v>
      </c>
      <c r="C6799">
        <v>1998</v>
      </c>
      <c r="D6799">
        <v>0</v>
      </c>
      <c r="E6799">
        <v>56.359029054641702</v>
      </c>
    </row>
    <row r="6800" spans="1:5" x14ac:dyDescent="0.35">
      <c r="A6800" t="s">
        <v>195</v>
      </c>
      <c r="B6800" t="s">
        <v>502</v>
      </c>
      <c r="C6800">
        <v>1999</v>
      </c>
      <c r="D6800">
        <v>0</v>
      </c>
      <c r="E6800">
        <v>58.519678310344098</v>
      </c>
    </row>
    <row r="6801" spans="1:5" x14ac:dyDescent="0.35">
      <c r="A6801" t="s">
        <v>195</v>
      </c>
      <c r="B6801" t="s">
        <v>502</v>
      </c>
      <c r="C6801">
        <v>2000</v>
      </c>
      <c r="D6801">
        <v>52.900001525878899</v>
      </c>
      <c r="E6801">
        <v>72.622520164887703</v>
      </c>
    </row>
    <row r="6802" spans="1:5" x14ac:dyDescent="0.35">
      <c r="A6802" t="s">
        <v>195</v>
      </c>
      <c r="B6802" t="s">
        <v>502</v>
      </c>
      <c r="C6802">
        <v>2001</v>
      </c>
      <c r="D6802">
        <v>51.491172790527301</v>
      </c>
      <c r="E6802">
        <v>73.075199634509005</v>
      </c>
    </row>
    <row r="6803" spans="1:5" x14ac:dyDescent="0.35">
      <c r="A6803" t="s">
        <v>195</v>
      </c>
      <c r="B6803" t="s">
        <v>502</v>
      </c>
      <c r="C6803">
        <v>2002</v>
      </c>
      <c r="D6803">
        <v>52.587242126464801</v>
      </c>
      <c r="E6803">
        <v>73.700624280406103</v>
      </c>
    </row>
    <row r="6804" spans="1:5" x14ac:dyDescent="0.35">
      <c r="A6804" t="s">
        <v>195</v>
      </c>
      <c r="B6804" t="s">
        <v>502</v>
      </c>
      <c r="C6804">
        <v>2003</v>
      </c>
      <c r="D6804">
        <v>53.678077697753899</v>
      </c>
      <c r="E6804">
        <v>74.338383743637493</v>
      </c>
    </row>
    <row r="6805" spans="1:5" x14ac:dyDescent="0.35">
      <c r="A6805" t="s">
        <v>195</v>
      </c>
      <c r="B6805" t="s">
        <v>502</v>
      </c>
      <c r="C6805">
        <v>2004</v>
      </c>
      <c r="D6805">
        <v>54.766021728515597</v>
      </c>
      <c r="E6805">
        <v>74.842797613681697</v>
      </c>
    </row>
    <row r="6806" spans="1:5" x14ac:dyDescent="0.35">
      <c r="A6806" t="s">
        <v>195</v>
      </c>
      <c r="B6806" t="s">
        <v>502</v>
      </c>
      <c r="C6806">
        <v>2005</v>
      </c>
      <c r="D6806">
        <v>55.853435516357401</v>
      </c>
      <c r="E6806">
        <v>75.248278088139401</v>
      </c>
    </row>
    <row r="6807" spans="1:5" x14ac:dyDescent="0.35">
      <c r="A6807" t="s">
        <v>195</v>
      </c>
      <c r="B6807" t="s">
        <v>502</v>
      </c>
      <c r="C6807">
        <v>2006</v>
      </c>
      <c r="D6807">
        <v>56.942718505859403</v>
      </c>
      <c r="E6807">
        <v>76.155888463545594</v>
      </c>
    </row>
    <row r="6808" spans="1:5" x14ac:dyDescent="0.35">
      <c r="A6808" t="s">
        <v>195</v>
      </c>
      <c r="B6808" t="s">
        <v>502</v>
      </c>
      <c r="C6808">
        <v>2007</v>
      </c>
      <c r="D6808">
        <v>58.036521911621101</v>
      </c>
      <c r="E6808">
        <v>76.605059526916705</v>
      </c>
    </row>
    <row r="6809" spans="1:5" x14ac:dyDescent="0.35">
      <c r="A6809" t="s">
        <v>195</v>
      </c>
      <c r="B6809" t="s">
        <v>502</v>
      </c>
      <c r="C6809">
        <v>2008</v>
      </c>
      <c r="D6809">
        <v>59.137557983398402</v>
      </c>
      <c r="E6809">
        <v>77.181652562062496</v>
      </c>
    </row>
    <row r="6810" spans="1:5" x14ac:dyDescent="0.35">
      <c r="A6810" t="s">
        <v>195</v>
      </c>
      <c r="B6810" t="s">
        <v>502</v>
      </c>
      <c r="C6810">
        <v>2009</v>
      </c>
      <c r="D6810">
        <v>56.900001525878899</v>
      </c>
      <c r="E6810">
        <v>77.644645611594498</v>
      </c>
    </row>
    <row r="6811" spans="1:5" x14ac:dyDescent="0.35">
      <c r="A6811" t="s">
        <v>195</v>
      </c>
      <c r="B6811" t="s">
        <v>502</v>
      </c>
      <c r="C6811">
        <v>2010</v>
      </c>
      <c r="D6811">
        <v>61.372158050537102</v>
      </c>
      <c r="E6811">
        <v>78.706071116870504</v>
      </c>
    </row>
    <row r="6812" spans="1:5" x14ac:dyDescent="0.35">
      <c r="A6812" t="s">
        <v>195</v>
      </c>
      <c r="B6812" t="s">
        <v>502</v>
      </c>
      <c r="C6812">
        <v>2011</v>
      </c>
      <c r="D6812">
        <v>62.511142730712898</v>
      </c>
      <c r="E6812">
        <v>79.029606598660493</v>
      </c>
    </row>
    <row r="6813" spans="1:5" x14ac:dyDescent="0.35">
      <c r="A6813" t="s">
        <v>195</v>
      </c>
      <c r="B6813" t="s">
        <v>502</v>
      </c>
      <c r="C6813">
        <v>2012</v>
      </c>
      <c r="D6813">
        <v>57.900001525878899</v>
      </c>
      <c r="E6813">
        <v>80.296105685987001</v>
      </c>
    </row>
    <row r="6814" spans="1:5" x14ac:dyDescent="0.35">
      <c r="A6814" t="s">
        <v>195</v>
      </c>
      <c r="B6814" t="s">
        <v>502</v>
      </c>
      <c r="C6814">
        <v>2013</v>
      </c>
      <c r="D6814">
        <v>64.845077514648395</v>
      </c>
      <c r="E6814">
        <v>80.831836332952193</v>
      </c>
    </row>
    <row r="6815" spans="1:5" x14ac:dyDescent="0.35">
      <c r="A6815" t="s">
        <v>195</v>
      </c>
      <c r="B6815" t="s">
        <v>502</v>
      </c>
      <c r="C6815">
        <v>2014</v>
      </c>
      <c r="D6815">
        <v>68.599998474121094</v>
      </c>
      <c r="E6815">
        <v>81.471150439484703</v>
      </c>
    </row>
    <row r="6816" spans="1:5" x14ac:dyDescent="0.35">
      <c r="A6816" t="s">
        <v>195</v>
      </c>
      <c r="B6816" t="s">
        <v>502</v>
      </c>
      <c r="C6816">
        <v>2015</v>
      </c>
      <c r="D6816">
        <v>67.249298095703097</v>
      </c>
      <c r="E6816">
        <v>82.101737303841404</v>
      </c>
    </row>
    <row r="6817" spans="1:5" x14ac:dyDescent="0.35">
      <c r="A6817" t="s">
        <v>195</v>
      </c>
      <c r="B6817" t="s">
        <v>502</v>
      </c>
      <c r="C6817">
        <v>2016</v>
      </c>
      <c r="D6817">
        <v>69.320518493652301</v>
      </c>
      <c r="E6817">
        <v>83.240473790276297</v>
      </c>
    </row>
    <row r="6818" spans="1:5" x14ac:dyDescent="0.35">
      <c r="A6818" t="s">
        <v>195</v>
      </c>
      <c r="B6818" t="s">
        <v>502</v>
      </c>
      <c r="C6818">
        <v>2017</v>
      </c>
      <c r="D6818">
        <v>74.269996643066406</v>
      </c>
      <c r="E6818">
        <v>83.946730086678002</v>
      </c>
    </row>
    <row r="6819" spans="1:5" x14ac:dyDescent="0.35">
      <c r="A6819" t="s">
        <v>195</v>
      </c>
      <c r="B6819" t="s">
        <v>502</v>
      </c>
      <c r="C6819">
        <v>2018</v>
      </c>
      <c r="D6819">
        <v>71</v>
      </c>
      <c r="E6819">
        <v>84.3216346529193</v>
      </c>
    </row>
    <row r="6820" spans="1:5" x14ac:dyDescent="0.35">
      <c r="A6820" t="s">
        <v>195</v>
      </c>
      <c r="B6820" t="s">
        <v>502</v>
      </c>
      <c r="C6820">
        <v>2019</v>
      </c>
      <c r="D6820">
        <v>74.967201232910199</v>
      </c>
      <c r="E6820">
        <v>85.168482075956504</v>
      </c>
    </row>
    <row r="6821" spans="1:5" x14ac:dyDescent="0.35">
      <c r="A6821" t="s">
        <v>195</v>
      </c>
      <c r="B6821" t="s">
        <v>502</v>
      </c>
      <c r="C6821">
        <v>2020</v>
      </c>
      <c r="D6821">
        <v>76.559089660644503</v>
      </c>
      <c r="E6821">
        <v>85.446503314756796</v>
      </c>
    </row>
    <row r="6822" spans="1:5" x14ac:dyDescent="0.35">
      <c r="A6822" t="s">
        <v>146</v>
      </c>
      <c r="B6822" t="s">
        <v>503</v>
      </c>
      <c r="C6822">
        <v>1990</v>
      </c>
      <c r="D6822">
        <v>0</v>
      </c>
      <c r="E6822">
        <v>39.235109479803803</v>
      </c>
    </row>
    <row r="6823" spans="1:5" x14ac:dyDescent="0.35">
      <c r="A6823" t="s">
        <v>146</v>
      </c>
      <c r="B6823" t="s">
        <v>503</v>
      </c>
      <c r="C6823">
        <v>1991</v>
      </c>
      <c r="D6823">
        <v>0</v>
      </c>
      <c r="E6823">
        <v>40.911680316566503</v>
      </c>
    </row>
    <row r="6824" spans="1:5" x14ac:dyDescent="0.35">
      <c r="A6824" t="s">
        <v>146</v>
      </c>
      <c r="B6824" t="s">
        <v>503</v>
      </c>
      <c r="C6824">
        <v>1992</v>
      </c>
      <c r="D6824">
        <v>0</v>
      </c>
      <c r="E6824">
        <v>44.649876997883197</v>
      </c>
    </row>
    <row r="6825" spans="1:5" x14ac:dyDescent="0.35">
      <c r="A6825" t="s">
        <v>146</v>
      </c>
      <c r="B6825" t="s">
        <v>503</v>
      </c>
      <c r="C6825">
        <v>1993</v>
      </c>
      <c r="D6825">
        <v>0</v>
      </c>
      <c r="E6825">
        <v>47.287664963338599</v>
      </c>
    </row>
    <row r="6826" spans="1:5" x14ac:dyDescent="0.35">
      <c r="A6826" t="s">
        <v>146</v>
      </c>
      <c r="B6826" t="s">
        <v>503</v>
      </c>
      <c r="C6826">
        <v>1994</v>
      </c>
      <c r="D6826">
        <v>0</v>
      </c>
      <c r="E6826">
        <v>48.568486126517897</v>
      </c>
    </row>
    <row r="6827" spans="1:5" x14ac:dyDescent="0.35">
      <c r="A6827" t="s">
        <v>146</v>
      </c>
      <c r="B6827" t="s">
        <v>503</v>
      </c>
      <c r="C6827">
        <v>1995</v>
      </c>
      <c r="D6827">
        <v>0</v>
      </c>
      <c r="E6827">
        <v>50.612474266747803</v>
      </c>
    </row>
    <row r="6828" spans="1:5" x14ac:dyDescent="0.35">
      <c r="A6828" t="s">
        <v>146</v>
      </c>
      <c r="B6828" t="s">
        <v>503</v>
      </c>
      <c r="C6828">
        <v>1996</v>
      </c>
      <c r="D6828">
        <v>0</v>
      </c>
      <c r="E6828">
        <v>53.192395063271199</v>
      </c>
    </row>
    <row r="6829" spans="1:5" x14ac:dyDescent="0.35">
      <c r="A6829" t="s">
        <v>146</v>
      </c>
      <c r="B6829" t="s">
        <v>503</v>
      </c>
      <c r="C6829">
        <v>1997</v>
      </c>
      <c r="D6829">
        <v>0</v>
      </c>
      <c r="E6829">
        <v>54.596816989264099</v>
      </c>
    </row>
    <row r="6830" spans="1:5" x14ac:dyDescent="0.35">
      <c r="A6830" t="s">
        <v>146</v>
      </c>
      <c r="B6830" t="s">
        <v>503</v>
      </c>
      <c r="C6830">
        <v>1998</v>
      </c>
      <c r="D6830">
        <v>0</v>
      </c>
      <c r="E6830">
        <v>56.359029054641702</v>
      </c>
    </row>
    <row r="6831" spans="1:5" x14ac:dyDescent="0.35">
      <c r="A6831" t="s">
        <v>146</v>
      </c>
      <c r="B6831" t="s">
        <v>503</v>
      </c>
      <c r="C6831">
        <v>1999</v>
      </c>
      <c r="D6831">
        <v>99.624061584472699</v>
      </c>
      <c r="E6831">
        <v>58.519678310344098</v>
      </c>
    </row>
    <row r="6832" spans="1:5" x14ac:dyDescent="0.35">
      <c r="A6832" t="s">
        <v>146</v>
      </c>
      <c r="B6832" t="s">
        <v>503</v>
      </c>
      <c r="C6832">
        <v>2000</v>
      </c>
      <c r="D6832">
        <v>95.494377136230497</v>
      </c>
      <c r="E6832">
        <v>72.622520164887703</v>
      </c>
    </row>
    <row r="6833" spans="1:5" x14ac:dyDescent="0.35">
      <c r="A6833" t="s">
        <v>146</v>
      </c>
      <c r="B6833" t="s">
        <v>503</v>
      </c>
      <c r="C6833">
        <v>2001</v>
      </c>
      <c r="D6833">
        <v>95.397384643554702</v>
      </c>
      <c r="E6833">
        <v>73.075199634509005</v>
      </c>
    </row>
    <row r="6834" spans="1:5" x14ac:dyDescent="0.35">
      <c r="A6834" t="s">
        <v>146</v>
      </c>
      <c r="B6834" t="s">
        <v>503</v>
      </c>
      <c r="C6834">
        <v>2002</v>
      </c>
      <c r="D6834">
        <v>95.292816162109403</v>
      </c>
      <c r="E6834">
        <v>73.700624280406103</v>
      </c>
    </row>
    <row r="6835" spans="1:5" x14ac:dyDescent="0.35">
      <c r="A6835" t="s">
        <v>146</v>
      </c>
      <c r="B6835" t="s">
        <v>503</v>
      </c>
      <c r="C6835">
        <v>2003</v>
      </c>
      <c r="D6835">
        <v>95.183006286621094</v>
      </c>
      <c r="E6835">
        <v>74.338383743637493</v>
      </c>
    </row>
    <row r="6836" spans="1:5" x14ac:dyDescent="0.35">
      <c r="A6836" t="s">
        <v>146</v>
      </c>
      <c r="B6836" t="s">
        <v>503</v>
      </c>
      <c r="C6836">
        <v>2004</v>
      </c>
      <c r="D6836">
        <v>95.0703125</v>
      </c>
      <c r="E6836">
        <v>74.842797613681697</v>
      </c>
    </row>
    <row r="6837" spans="1:5" x14ac:dyDescent="0.35">
      <c r="A6837" t="s">
        <v>146</v>
      </c>
      <c r="B6837" t="s">
        <v>503</v>
      </c>
      <c r="C6837">
        <v>2005</v>
      </c>
      <c r="D6837">
        <v>94.957077026367202</v>
      </c>
      <c r="E6837">
        <v>75.248278088139401</v>
      </c>
    </row>
    <row r="6838" spans="1:5" x14ac:dyDescent="0.35">
      <c r="A6838" t="s">
        <v>146</v>
      </c>
      <c r="B6838" t="s">
        <v>503</v>
      </c>
      <c r="C6838">
        <v>2006</v>
      </c>
      <c r="D6838">
        <v>91.019836425781307</v>
      </c>
      <c r="E6838">
        <v>76.155888463545594</v>
      </c>
    </row>
    <row r="6839" spans="1:5" x14ac:dyDescent="0.35">
      <c r="A6839" t="s">
        <v>146</v>
      </c>
      <c r="B6839" t="s">
        <v>503</v>
      </c>
      <c r="C6839">
        <v>2007</v>
      </c>
      <c r="D6839">
        <v>94.738883972167997</v>
      </c>
      <c r="E6839">
        <v>76.605059526916705</v>
      </c>
    </row>
    <row r="6840" spans="1:5" x14ac:dyDescent="0.35">
      <c r="A6840" t="s">
        <v>146</v>
      </c>
      <c r="B6840" t="s">
        <v>503</v>
      </c>
      <c r="C6840">
        <v>2008</v>
      </c>
      <c r="D6840">
        <v>94.639274597167997</v>
      </c>
      <c r="E6840">
        <v>77.181652562062496</v>
      </c>
    </row>
    <row r="6841" spans="1:5" x14ac:dyDescent="0.35">
      <c r="A6841" t="s">
        <v>146</v>
      </c>
      <c r="B6841" t="s">
        <v>503</v>
      </c>
      <c r="C6841">
        <v>2009</v>
      </c>
      <c r="D6841">
        <v>94.549613952636705</v>
      </c>
      <c r="E6841">
        <v>77.644645611594498</v>
      </c>
    </row>
    <row r="6842" spans="1:5" x14ac:dyDescent="0.35">
      <c r="A6842" t="s">
        <v>146</v>
      </c>
      <c r="B6842" t="s">
        <v>503</v>
      </c>
      <c r="C6842">
        <v>2010</v>
      </c>
      <c r="D6842">
        <v>91.197517395019503</v>
      </c>
      <c r="E6842">
        <v>78.706071116870504</v>
      </c>
    </row>
    <row r="6843" spans="1:5" x14ac:dyDescent="0.35">
      <c r="A6843" t="s">
        <v>146</v>
      </c>
      <c r="B6843" t="s">
        <v>503</v>
      </c>
      <c r="C6843">
        <v>2011</v>
      </c>
      <c r="D6843">
        <v>94.410934448242202</v>
      </c>
      <c r="E6843">
        <v>79.029606598660493</v>
      </c>
    </row>
    <row r="6844" spans="1:5" x14ac:dyDescent="0.35">
      <c r="A6844" t="s">
        <v>146</v>
      </c>
      <c r="B6844" t="s">
        <v>503</v>
      </c>
      <c r="C6844">
        <v>2012</v>
      </c>
      <c r="D6844">
        <v>94.367340087890597</v>
      </c>
      <c r="E6844">
        <v>80.296105685987001</v>
      </c>
    </row>
    <row r="6845" spans="1:5" x14ac:dyDescent="0.35">
      <c r="A6845" t="s">
        <v>146</v>
      </c>
      <c r="B6845" t="s">
        <v>503</v>
      </c>
      <c r="C6845">
        <v>2013</v>
      </c>
      <c r="D6845">
        <v>94.343582153320298</v>
      </c>
      <c r="E6845">
        <v>80.831836332952193</v>
      </c>
    </row>
    <row r="6846" spans="1:5" x14ac:dyDescent="0.35">
      <c r="A6846" t="s">
        <v>146</v>
      </c>
      <c r="B6846" t="s">
        <v>503</v>
      </c>
      <c r="C6846">
        <v>2014</v>
      </c>
      <c r="D6846">
        <v>94.337631225585895</v>
      </c>
      <c r="E6846">
        <v>81.471150439484703</v>
      </c>
    </row>
    <row r="6847" spans="1:5" x14ac:dyDescent="0.35">
      <c r="A6847" t="s">
        <v>146</v>
      </c>
      <c r="B6847" t="s">
        <v>503</v>
      </c>
      <c r="C6847">
        <v>2015</v>
      </c>
      <c r="D6847">
        <v>94.895233154296903</v>
      </c>
      <c r="E6847">
        <v>82.101737303841404</v>
      </c>
    </row>
    <row r="6848" spans="1:5" x14ac:dyDescent="0.35">
      <c r="A6848" t="s">
        <v>146</v>
      </c>
      <c r="B6848" t="s">
        <v>503</v>
      </c>
      <c r="C6848">
        <v>2016</v>
      </c>
      <c r="D6848">
        <v>95.816314697265597</v>
      </c>
      <c r="E6848">
        <v>83.240473790276297</v>
      </c>
    </row>
    <row r="6849" spans="1:5" x14ac:dyDescent="0.35">
      <c r="A6849" t="s">
        <v>146</v>
      </c>
      <c r="B6849" t="s">
        <v>503</v>
      </c>
      <c r="C6849">
        <v>2017</v>
      </c>
      <c r="D6849">
        <v>96.696334838867202</v>
      </c>
      <c r="E6849">
        <v>83.946730086678002</v>
      </c>
    </row>
    <row r="6850" spans="1:5" x14ac:dyDescent="0.35">
      <c r="A6850" t="s">
        <v>146</v>
      </c>
      <c r="B6850" t="s">
        <v>503</v>
      </c>
      <c r="C6850">
        <v>2018</v>
      </c>
      <c r="D6850">
        <v>97.400001525878906</v>
      </c>
      <c r="E6850">
        <v>84.3216346529193</v>
      </c>
    </row>
    <row r="6851" spans="1:5" x14ac:dyDescent="0.35">
      <c r="A6851" t="s">
        <v>146</v>
      </c>
      <c r="B6851" t="s">
        <v>503</v>
      </c>
      <c r="C6851">
        <v>2019</v>
      </c>
      <c r="D6851">
        <v>97.825416564941406</v>
      </c>
      <c r="E6851">
        <v>85.168482075956504</v>
      </c>
    </row>
    <row r="6852" spans="1:5" x14ac:dyDescent="0.35">
      <c r="A6852" t="s">
        <v>146</v>
      </c>
      <c r="B6852" t="s">
        <v>503</v>
      </c>
      <c r="C6852">
        <v>2020</v>
      </c>
      <c r="D6852">
        <v>98.204772949218807</v>
      </c>
      <c r="E6852">
        <v>85.446503314756796</v>
      </c>
    </row>
    <row r="6853" spans="1:5" x14ac:dyDescent="0.35">
      <c r="A6853" t="s">
        <v>79</v>
      </c>
      <c r="B6853" t="s">
        <v>504</v>
      </c>
      <c r="C6853">
        <v>1990</v>
      </c>
      <c r="D6853">
        <v>100</v>
      </c>
      <c r="E6853">
        <v>39.235109479803803</v>
      </c>
    </row>
    <row r="6854" spans="1:5" x14ac:dyDescent="0.35">
      <c r="A6854" t="s">
        <v>79</v>
      </c>
      <c r="B6854" t="s">
        <v>504</v>
      </c>
      <c r="C6854">
        <v>1991</v>
      </c>
      <c r="D6854">
        <v>100</v>
      </c>
      <c r="E6854">
        <v>40.911680316566503</v>
      </c>
    </row>
    <row r="6855" spans="1:5" x14ac:dyDescent="0.35">
      <c r="A6855" t="s">
        <v>79</v>
      </c>
      <c r="B6855" t="s">
        <v>504</v>
      </c>
      <c r="C6855">
        <v>1992</v>
      </c>
      <c r="D6855">
        <v>100</v>
      </c>
      <c r="E6855">
        <v>44.649876997883197</v>
      </c>
    </row>
    <row r="6856" spans="1:5" x14ac:dyDescent="0.35">
      <c r="A6856" t="s">
        <v>79</v>
      </c>
      <c r="B6856" t="s">
        <v>504</v>
      </c>
      <c r="C6856">
        <v>1993</v>
      </c>
      <c r="D6856">
        <v>100</v>
      </c>
      <c r="E6856">
        <v>47.287664963338599</v>
      </c>
    </row>
    <row r="6857" spans="1:5" x14ac:dyDescent="0.35">
      <c r="A6857" t="s">
        <v>79</v>
      </c>
      <c r="B6857" t="s">
        <v>504</v>
      </c>
      <c r="C6857">
        <v>1994</v>
      </c>
      <c r="D6857">
        <v>100</v>
      </c>
      <c r="E6857">
        <v>48.568486126517897</v>
      </c>
    </row>
    <row r="6858" spans="1:5" x14ac:dyDescent="0.35">
      <c r="A6858" t="s">
        <v>79</v>
      </c>
      <c r="B6858" t="s">
        <v>504</v>
      </c>
      <c r="C6858">
        <v>1995</v>
      </c>
      <c r="D6858">
        <v>100</v>
      </c>
      <c r="E6858">
        <v>50.612474266747803</v>
      </c>
    </row>
    <row r="6859" spans="1:5" x14ac:dyDescent="0.35">
      <c r="A6859" t="s">
        <v>79</v>
      </c>
      <c r="B6859" t="s">
        <v>504</v>
      </c>
      <c r="C6859">
        <v>1996</v>
      </c>
      <c r="D6859">
        <v>100</v>
      </c>
      <c r="E6859">
        <v>53.192395063271199</v>
      </c>
    </row>
    <row r="6860" spans="1:5" x14ac:dyDescent="0.35">
      <c r="A6860" t="s">
        <v>79</v>
      </c>
      <c r="B6860" t="s">
        <v>504</v>
      </c>
      <c r="C6860">
        <v>1997</v>
      </c>
      <c r="D6860">
        <v>100</v>
      </c>
      <c r="E6860">
        <v>54.596816989264099</v>
      </c>
    </row>
    <row r="6861" spans="1:5" x14ac:dyDescent="0.35">
      <c r="A6861" t="s">
        <v>79</v>
      </c>
      <c r="B6861" t="s">
        <v>504</v>
      </c>
      <c r="C6861">
        <v>1998</v>
      </c>
      <c r="D6861">
        <v>100</v>
      </c>
      <c r="E6861">
        <v>56.359029054641702</v>
      </c>
    </row>
    <row r="6862" spans="1:5" x14ac:dyDescent="0.35">
      <c r="A6862" t="s">
        <v>79</v>
      </c>
      <c r="B6862" t="s">
        <v>504</v>
      </c>
      <c r="C6862">
        <v>1999</v>
      </c>
      <c r="D6862">
        <v>100</v>
      </c>
      <c r="E6862">
        <v>58.519678310344098</v>
      </c>
    </row>
    <row r="6863" spans="1:5" x14ac:dyDescent="0.35">
      <c r="A6863" t="s">
        <v>79</v>
      </c>
      <c r="B6863" t="s">
        <v>504</v>
      </c>
      <c r="C6863">
        <v>2000</v>
      </c>
      <c r="D6863">
        <v>100</v>
      </c>
      <c r="E6863">
        <v>72.622520164887703</v>
      </c>
    </row>
    <row r="6864" spans="1:5" x14ac:dyDescent="0.35">
      <c r="A6864" t="s">
        <v>79</v>
      </c>
      <c r="B6864" t="s">
        <v>504</v>
      </c>
      <c r="C6864">
        <v>2001</v>
      </c>
      <c r="D6864">
        <v>100</v>
      </c>
      <c r="E6864">
        <v>73.075199634509005</v>
      </c>
    </row>
    <row r="6865" spans="1:5" x14ac:dyDescent="0.35">
      <c r="A6865" t="s">
        <v>79</v>
      </c>
      <c r="B6865" t="s">
        <v>504</v>
      </c>
      <c r="C6865">
        <v>2002</v>
      </c>
      <c r="D6865">
        <v>100</v>
      </c>
      <c r="E6865">
        <v>73.700624280406103</v>
      </c>
    </row>
    <row r="6866" spans="1:5" x14ac:dyDescent="0.35">
      <c r="A6866" t="s">
        <v>79</v>
      </c>
      <c r="B6866" t="s">
        <v>504</v>
      </c>
      <c r="C6866">
        <v>2003</v>
      </c>
      <c r="D6866">
        <v>100</v>
      </c>
      <c r="E6866">
        <v>74.338383743637493</v>
      </c>
    </row>
    <row r="6867" spans="1:5" x14ac:dyDescent="0.35">
      <c r="A6867" t="s">
        <v>79</v>
      </c>
      <c r="B6867" t="s">
        <v>504</v>
      </c>
      <c r="C6867">
        <v>2004</v>
      </c>
      <c r="D6867">
        <v>100</v>
      </c>
      <c r="E6867">
        <v>74.842797613681697</v>
      </c>
    </row>
    <row r="6868" spans="1:5" x14ac:dyDescent="0.35">
      <c r="A6868" t="s">
        <v>79</v>
      </c>
      <c r="B6868" t="s">
        <v>504</v>
      </c>
      <c r="C6868">
        <v>2005</v>
      </c>
      <c r="D6868">
        <v>100</v>
      </c>
      <c r="E6868">
        <v>75.248278088139401</v>
      </c>
    </row>
    <row r="6869" spans="1:5" x14ac:dyDescent="0.35">
      <c r="A6869" t="s">
        <v>79</v>
      </c>
      <c r="B6869" t="s">
        <v>504</v>
      </c>
      <c r="C6869">
        <v>2006</v>
      </c>
      <c r="D6869">
        <v>100</v>
      </c>
      <c r="E6869">
        <v>76.155888463545594</v>
      </c>
    </row>
    <row r="6870" spans="1:5" x14ac:dyDescent="0.35">
      <c r="A6870" t="s">
        <v>79</v>
      </c>
      <c r="B6870" t="s">
        <v>504</v>
      </c>
      <c r="C6870">
        <v>2007</v>
      </c>
      <c r="D6870">
        <v>100</v>
      </c>
      <c r="E6870">
        <v>76.605059526916705</v>
      </c>
    </row>
    <row r="6871" spans="1:5" x14ac:dyDescent="0.35">
      <c r="A6871" t="s">
        <v>79</v>
      </c>
      <c r="B6871" t="s">
        <v>504</v>
      </c>
      <c r="C6871">
        <v>2008</v>
      </c>
      <c r="D6871">
        <v>100</v>
      </c>
      <c r="E6871">
        <v>77.181652562062496</v>
      </c>
    </row>
    <row r="6872" spans="1:5" x14ac:dyDescent="0.35">
      <c r="A6872" t="s">
        <v>79</v>
      </c>
      <c r="B6872" t="s">
        <v>504</v>
      </c>
      <c r="C6872">
        <v>2009</v>
      </c>
      <c r="D6872">
        <v>100</v>
      </c>
      <c r="E6872">
        <v>77.644645611594498</v>
      </c>
    </row>
    <row r="6873" spans="1:5" x14ac:dyDescent="0.35">
      <c r="A6873" t="s">
        <v>79</v>
      </c>
      <c r="B6873" t="s">
        <v>504</v>
      </c>
      <c r="C6873">
        <v>2010</v>
      </c>
      <c r="D6873">
        <v>100</v>
      </c>
      <c r="E6873">
        <v>78.706071116870504</v>
      </c>
    </row>
    <row r="6874" spans="1:5" x14ac:dyDescent="0.35">
      <c r="A6874" t="s">
        <v>79</v>
      </c>
      <c r="B6874" t="s">
        <v>504</v>
      </c>
      <c r="C6874">
        <v>2011</v>
      </c>
      <c r="D6874">
        <v>100</v>
      </c>
      <c r="E6874">
        <v>79.029606598660493</v>
      </c>
    </row>
    <row r="6875" spans="1:5" x14ac:dyDescent="0.35">
      <c r="A6875" t="s">
        <v>79</v>
      </c>
      <c r="B6875" t="s">
        <v>504</v>
      </c>
      <c r="C6875">
        <v>2012</v>
      </c>
      <c r="D6875">
        <v>100</v>
      </c>
      <c r="E6875">
        <v>80.296105685987001</v>
      </c>
    </row>
    <row r="6876" spans="1:5" x14ac:dyDescent="0.35">
      <c r="A6876" t="s">
        <v>79</v>
      </c>
      <c r="B6876" t="s">
        <v>504</v>
      </c>
      <c r="C6876">
        <v>2013</v>
      </c>
      <c r="D6876">
        <v>100</v>
      </c>
      <c r="E6876">
        <v>80.831836332952193</v>
      </c>
    </row>
    <row r="6877" spans="1:5" x14ac:dyDescent="0.35">
      <c r="A6877" t="s">
        <v>79</v>
      </c>
      <c r="B6877" t="s">
        <v>504</v>
      </c>
      <c r="C6877">
        <v>2014</v>
      </c>
      <c r="D6877">
        <v>100</v>
      </c>
      <c r="E6877">
        <v>81.471150439484703</v>
      </c>
    </row>
    <row r="6878" spans="1:5" x14ac:dyDescent="0.35">
      <c r="A6878" t="s">
        <v>79</v>
      </c>
      <c r="B6878" t="s">
        <v>504</v>
      </c>
      <c r="C6878">
        <v>2015</v>
      </c>
      <c r="D6878">
        <v>100</v>
      </c>
      <c r="E6878">
        <v>82.101737303841404</v>
      </c>
    </row>
    <row r="6879" spans="1:5" x14ac:dyDescent="0.35">
      <c r="A6879" t="s">
        <v>79</v>
      </c>
      <c r="B6879" t="s">
        <v>504</v>
      </c>
      <c r="C6879">
        <v>2016</v>
      </c>
      <c r="D6879">
        <v>100</v>
      </c>
      <c r="E6879">
        <v>83.240473790276297</v>
      </c>
    </row>
    <row r="6880" spans="1:5" x14ac:dyDescent="0.35">
      <c r="A6880" t="s">
        <v>79</v>
      </c>
      <c r="B6880" t="s">
        <v>504</v>
      </c>
      <c r="C6880">
        <v>2017</v>
      </c>
      <c r="D6880">
        <v>100</v>
      </c>
      <c r="E6880">
        <v>83.946730086678002</v>
      </c>
    </row>
    <row r="6881" spans="1:5" x14ac:dyDescent="0.35">
      <c r="A6881" t="s">
        <v>79</v>
      </c>
      <c r="B6881" t="s">
        <v>504</v>
      </c>
      <c r="C6881">
        <v>2018</v>
      </c>
      <c r="D6881">
        <v>100</v>
      </c>
      <c r="E6881">
        <v>84.3216346529193</v>
      </c>
    </row>
    <row r="6882" spans="1:5" x14ac:dyDescent="0.35">
      <c r="A6882" t="s">
        <v>79</v>
      </c>
      <c r="B6882" t="s">
        <v>504</v>
      </c>
      <c r="C6882">
        <v>2019</v>
      </c>
      <c r="D6882">
        <v>100</v>
      </c>
      <c r="E6882">
        <v>85.168482075956504</v>
      </c>
    </row>
    <row r="6883" spans="1:5" x14ac:dyDescent="0.35">
      <c r="A6883" t="s">
        <v>79</v>
      </c>
      <c r="B6883" t="s">
        <v>504</v>
      </c>
      <c r="C6883">
        <v>2020</v>
      </c>
      <c r="D6883">
        <v>100</v>
      </c>
      <c r="E6883">
        <v>85.446503314756796</v>
      </c>
    </row>
    <row r="6884" spans="1:5" x14ac:dyDescent="0.35">
      <c r="A6884" t="s">
        <v>80</v>
      </c>
      <c r="B6884" t="s">
        <v>505</v>
      </c>
      <c r="C6884">
        <v>1990</v>
      </c>
      <c r="D6884">
        <v>100</v>
      </c>
      <c r="E6884">
        <v>39.235109479803803</v>
      </c>
    </row>
    <row r="6885" spans="1:5" x14ac:dyDescent="0.35">
      <c r="A6885" t="s">
        <v>80</v>
      </c>
      <c r="B6885" t="s">
        <v>505</v>
      </c>
      <c r="C6885">
        <v>1991</v>
      </c>
      <c r="D6885">
        <v>100</v>
      </c>
      <c r="E6885">
        <v>40.911680316566503</v>
      </c>
    </row>
    <row r="6886" spans="1:5" x14ac:dyDescent="0.35">
      <c r="A6886" t="s">
        <v>80</v>
      </c>
      <c r="B6886" t="s">
        <v>505</v>
      </c>
      <c r="C6886">
        <v>1992</v>
      </c>
      <c r="D6886">
        <v>100</v>
      </c>
      <c r="E6886">
        <v>44.649876997883197</v>
      </c>
    </row>
    <row r="6887" spans="1:5" x14ac:dyDescent="0.35">
      <c r="A6887" t="s">
        <v>80</v>
      </c>
      <c r="B6887" t="s">
        <v>505</v>
      </c>
      <c r="C6887">
        <v>1993</v>
      </c>
      <c r="D6887">
        <v>100</v>
      </c>
      <c r="E6887">
        <v>47.287664963338599</v>
      </c>
    </row>
    <row r="6888" spans="1:5" x14ac:dyDescent="0.35">
      <c r="A6888" t="s">
        <v>80</v>
      </c>
      <c r="B6888" t="s">
        <v>505</v>
      </c>
      <c r="C6888">
        <v>1994</v>
      </c>
      <c r="D6888">
        <v>100</v>
      </c>
      <c r="E6888">
        <v>48.568486126517897</v>
      </c>
    </row>
    <row r="6889" spans="1:5" x14ac:dyDescent="0.35">
      <c r="A6889" t="s">
        <v>80</v>
      </c>
      <c r="B6889" t="s">
        <v>505</v>
      </c>
      <c r="C6889">
        <v>1995</v>
      </c>
      <c r="D6889">
        <v>100</v>
      </c>
      <c r="E6889">
        <v>50.612474266747803</v>
      </c>
    </row>
    <row r="6890" spans="1:5" x14ac:dyDescent="0.35">
      <c r="A6890" t="s">
        <v>80</v>
      </c>
      <c r="B6890" t="s">
        <v>505</v>
      </c>
      <c r="C6890">
        <v>1996</v>
      </c>
      <c r="D6890">
        <v>100</v>
      </c>
      <c r="E6890">
        <v>53.192395063271199</v>
      </c>
    </row>
    <row r="6891" spans="1:5" x14ac:dyDescent="0.35">
      <c r="A6891" t="s">
        <v>80</v>
      </c>
      <c r="B6891" t="s">
        <v>505</v>
      </c>
      <c r="C6891">
        <v>1997</v>
      </c>
      <c r="D6891">
        <v>100</v>
      </c>
      <c r="E6891">
        <v>54.596816989264099</v>
      </c>
    </row>
    <row r="6892" spans="1:5" x14ac:dyDescent="0.35">
      <c r="A6892" t="s">
        <v>80</v>
      </c>
      <c r="B6892" t="s">
        <v>505</v>
      </c>
      <c r="C6892">
        <v>1998</v>
      </c>
      <c r="D6892">
        <v>100</v>
      </c>
      <c r="E6892">
        <v>56.359029054641702</v>
      </c>
    </row>
    <row r="6893" spans="1:5" x14ac:dyDescent="0.35">
      <c r="A6893" t="s">
        <v>80</v>
      </c>
      <c r="B6893" t="s">
        <v>505</v>
      </c>
      <c r="C6893">
        <v>1999</v>
      </c>
      <c r="D6893">
        <v>100</v>
      </c>
      <c r="E6893">
        <v>58.519678310344098</v>
      </c>
    </row>
    <row r="6894" spans="1:5" x14ac:dyDescent="0.35">
      <c r="A6894" t="s">
        <v>80</v>
      </c>
      <c r="B6894" t="s">
        <v>505</v>
      </c>
      <c r="C6894">
        <v>2000</v>
      </c>
      <c r="D6894">
        <v>100</v>
      </c>
      <c r="E6894">
        <v>72.622520164887703</v>
      </c>
    </row>
    <row r="6895" spans="1:5" x14ac:dyDescent="0.35">
      <c r="A6895" t="s">
        <v>80</v>
      </c>
      <c r="B6895" t="s">
        <v>505</v>
      </c>
      <c r="C6895">
        <v>2001</v>
      </c>
      <c r="D6895">
        <v>100</v>
      </c>
      <c r="E6895">
        <v>73.075199634509005</v>
      </c>
    </row>
    <row r="6896" spans="1:5" x14ac:dyDescent="0.35">
      <c r="A6896" t="s">
        <v>80</v>
      </c>
      <c r="B6896" t="s">
        <v>505</v>
      </c>
      <c r="C6896">
        <v>2002</v>
      </c>
      <c r="D6896">
        <v>100</v>
      </c>
      <c r="E6896">
        <v>73.700624280406103</v>
      </c>
    </row>
    <row r="6897" spans="1:5" x14ac:dyDescent="0.35">
      <c r="A6897" t="s">
        <v>80</v>
      </c>
      <c r="B6897" t="s">
        <v>505</v>
      </c>
      <c r="C6897">
        <v>2003</v>
      </c>
      <c r="D6897">
        <v>100</v>
      </c>
      <c r="E6897">
        <v>74.338383743637493</v>
      </c>
    </row>
    <row r="6898" spans="1:5" x14ac:dyDescent="0.35">
      <c r="A6898" t="s">
        <v>80</v>
      </c>
      <c r="B6898" t="s">
        <v>505</v>
      </c>
      <c r="C6898">
        <v>2004</v>
      </c>
      <c r="D6898">
        <v>100</v>
      </c>
      <c r="E6898">
        <v>74.842797613681697</v>
      </c>
    </row>
    <row r="6899" spans="1:5" x14ac:dyDescent="0.35">
      <c r="A6899" t="s">
        <v>80</v>
      </c>
      <c r="B6899" t="s">
        <v>505</v>
      </c>
      <c r="C6899">
        <v>2005</v>
      </c>
      <c r="D6899">
        <v>100</v>
      </c>
      <c r="E6899">
        <v>75.248278088139401</v>
      </c>
    </row>
    <row r="6900" spans="1:5" x14ac:dyDescent="0.35">
      <c r="A6900" t="s">
        <v>80</v>
      </c>
      <c r="B6900" t="s">
        <v>505</v>
      </c>
      <c r="C6900">
        <v>2006</v>
      </c>
      <c r="D6900">
        <v>100</v>
      </c>
      <c r="E6900">
        <v>76.155888463545594</v>
      </c>
    </row>
    <row r="6901" spans="1:5" x14ac:dyDescent="0.35">
      <c r="A6901" t="s">
        <v>80</v>
      </c>
      <c r="B6901" t="s">
        <v>505</v>
      </c>
      <c r="C6901">
        <v>2007</v>
      </c>
      <c r="D6901">
        <v>100</v>
      </c>
      <c r="E6901">
        <v>76.605059526916705</v>
      </c>
    </row>
    <row r="6902" spans="1:5" x14ac:dyDescent="0.35">
      <c r="A6902" t="s">
        <v>80</v>
      </c>
      <c r="B6902" t="s">
        <v>505</v>
      </c>
      <c r="C6902">
        <v>2008</v>
      </c>
      <c r="D6902">
        <v>100</v>
      </c>
      <c r="E6902">
        <v>77.181652562062496</v>
      </c>
    </row>
    <row r="6903" spans="1:5" x14ac:dyDescent="0.35">
      <c r="A6903" t="s">
        <v>80</v>
      </c>
      <c r="B6903" t="s">
        <v>505</v>
      </c>
      <c r="C6903">
        <v>2009</v>
      </c>
      <c r="D6903">
        <v>100</v>
      </c>
      <c r="E6903">
        <v>77.644645611594498</v>
      </c>
    </row>
    <row r="6904" spans="1:5" x14ac:dyDescent="0.35">
      <c r="A6904" t="s">
        <v>80</v>
      </c>
      <c r="B6904" t="s">
        <v>505</v>
      </c>
      <c r="C6904">
        <v>2010</v>
      </c>
      <c r="D6904">
        <v>100</v>
      </c>
      <c r="E6904">
        <v>78.706071116870504</v>
      </c>
    </row>
    <row r="6905" spans="1:5" x14ac:dyDescent="0.35">
      <c r="A6905" t="s">
        <v>80</v>
      </c>
      <c r="B6905" t="s">
        <v>505</v>
      </c>
      <c r="C6905">
        <v>2011</v>
      </c>
      <c r="D6905">
        <v>100</v>
      </c>
      <c r="E6905">
        <v>79.029606598660493</v>
      </c>
    </row>
    <row r="6906" spans="1:5" x14ac:dyDescent="0.35">
      <c r="A6906" t="s">
        <v>80</v>
      </c>
      <c r="B6906" t="s">
        <v>505</v>
      </c>
      <c r="C6906">
        <v>2012</v>
      </c>
      <c r="D6906">
        <v>100</v>
      </c>
      <c r="E6906">
        <v>80.296105685987001</v>
      </c>
    </row>
    <row r="6907" spans="1:5" x14ac:dyDescent="0.35">
      <c r="A6907" t="s">
        <v>80</v>
      </c>
      <c r="B6907" t="s">
        <v>505</v>
      </c>
      <c r="C6907">
        <v>2013</v>
      </c>
      <c r="D6907">
        <v>100</v>
      </c>
      <c r="E6907">
        <v>80.831836332952193</v>
      </c>
    </row>
    <row r="6908" spans="1:5" x14ac:dyDescent="0.35">
      <c r="A6908" t="s">
        <v>80</v>
      </c>
      <c r="B6908" t="s">
        <v>505</v>
      </c>
      <c r="C6908">
        <v>2014</v>
      </c>
      <c r="D6908">
        <v>100</v>
      </c>
      <c r="E6908">
        <v>81.471150439484703</v>
      </c>
    </row>
    <row r="6909" spans="1:5" x14ac:dyDescent="0.35">
      <c r="A6909" t="s">
        <v>80</v>
      </c>
      <c r="B6909" t="s">
        <v>505</v>
      </c>
      <c r="C6909">
        <v>2015</v>
      </c>
      <c r="D6909">
        <v>100</v>
      </c>
      <c r="E6909">
        <v>82.101737303841404</v>
      </c>
    </row>
    <row r="6910" spans="1:5" x14ac:dyDescent="0.35">
      <c r="A6910" t="s">
        <v>80</v>
      </c>
      <c r="B6910" t="s">
        <v>505</v>
      </c>
      <c r="C6910">
        <v>2016</v>
      </c>
      <c r="D6910">
        <v>100</v>
      </c>
      <c r="E6910">
        <v>83.240473790276297</v>
      </c>
    </row>
    <row r="6911" spans="1:5" x14ac:dyDescent="0.35">
      <c r="A6911" t="s">
        <v>80</v>
      </c>
      <c r="B6911" t="s">
        <v>505</v>
      </c>
      <c r="C6911">
        <v>2017</v>
      </c>
      <c r="D6911">
        <v>100</v>
      </c>
      <c r="E6911">
        <v>83.946730086678002</v>
      </c>
    </row>
    <row r="6912" spans="1:5" x14ac:dyDescent="0.35">
      <c r="A6912" t="s">
        <v>80</v>
      </c>
      <c r="B6912" t="s">
        <v>505</v>
      </c>
      <c r="C6912">
        <v>2018</v>
      </c>
      <c r="D6912">
        <v>100</v>
      </c>
      <c r="E6912">
        <v>84.3216346529193</v>
      </c>
    </row>
    <row r="6913" spans="1:5" x14ac:dyDescent="0.35">
      <c r="A6913" t="s">
        <v>80</v>
      </c>
      <c r="B6913" t="s">
        <v>505</v>
      </c>
      <c r="C6913">
        <v>2019</v>
      </c>
      <c r="D6913">
        <v>100</v>
      </c>
      <c r="E6913">
        <v>85.168482075956504</v>
      </c>
    </row>
    <row r="6914" spans="1:5" x14ac:dyDescent="0.35">
      <c r="A6914" t="s">
        <v>80</v>
      </c>
      <c r="B6914" t="s">
        <v>505</v>
      </c>
      <c r="C6914">
        <v>2020</v>
      </c>
      <c r="D6914">
        <v>100</v>
      </c>
      <c r="E6914">
        <v>85.446503314756796</v>
      </c>
    </row>
    <row r="6915" spans="1:5" x14ac:dyDescent="0.35">
      <c r="A6915" t="s">
        <v>81</v>
      </c>
      <c r="B6915" t="s">
        <v>506</v>
      </c>
      <c r="C6915">
        <v>1990</v>
      </c>
      <c r="D6915">
        <v>100</v>
      </c>
      <c r="E6915">
        <v>39.235109479803803</v>
      </c>
    </row>
    <row r="6916" spans="1:5" x14ac:dyDescent="0.35">
      <c r="A6916" t="s">
        <v>81</v>
      </c>
      <c r="B6916" t="s">
        <v>506</v>
      </c>
      <c r="C6916">
        <v>1991</v>
      </c>
      <c r="D6916">
        <v>100</v>
      </c>
      <c r="E6916">
        <v>40.911680316566503</v>
      </c>
    </row>
    <row r="6917" spans="1:5" x14ac:dyDescent="0.35">
      <c r="A6917" t="s">
        <v>81</v>
      </c>
      <c r="B6917" t="s">
        <v>506</v>
      </c>
      <c r="C6917">
        <v>1992</v>
      </c>
      <c r="D6917">
        <v>100</v>
      </c>
      <c r="E6917">
        <v>44.649876997883197</v>
      </c>
    </row>
    <row r="6918" spans="1:5" x14ac:dyDescent="0.35">
      <c r="A6918" t="s">
        <v>81</v>
      </c>
      <c r="B6918" t="s">
        <v>506</v>
      </c>
      <c r="C6918">
        <v>1993</v>
      </c>
      <c r="D6918">
        <v>100</v>
      </c>
      <c r="E6918">
        <v>47.287664963338599</v>
      </c>
    </row>
    <row r="6919" spans="1:5" x14ac:dyDescent="0.35">
      <c r="A6919" t="s">
        <v>81</v>
      </c>
      <c r="B6919" t="s">
        <v>506</v>
      </c>
      <c r="C6919">
        <v>1994</v>
      </c>
      <c r="D6919">
        <v>100</v>
      </c>
      <c r="E6919">
        <v>48.568486126517897</v>
      </c>
    </row>
    <row r="6920" spans="1:5" x14ac:dyDescent="0.35">
      <c r="A6920" t="s">
        <v>81</v>
      </c>
      <c r="B6920" t="s">
        <v>506</v>
      </c>
      <c r="C6920">
        <v>1995</v>
      </c>
      <c r="D6920">
        <v>100</v>
      </c>
      <c r="E6920">
        <v>50.612474266747803</v>
      </c>
    </row>
    <row r="6921" spans="1:5" x14ac:dyDescent="0.35">
      <c r="A6921" t="s">
        <v>81</v>
      </c>
      <c r="B6921" t="s">
        <v>506</v>
      </c>
      <c r="C6921">
        <v>1996</v>
      </c>
      <c r="D6921">
        <v>100</v>
      </c>
      <c r="E6921">
        <v>53.192395063271199</v>
      </c>
    </row>
    <row r="6922" spans="1:5" x14ac:dyDescent="0.35">
      <c r="A6922" t="s">
        <v>81</v>
      </c>
      <c r="B6922" t="s">
        <v>506</v>
      </c>
      <c r="C6922">
        <v>1997</v>
      </c>
      <c r="D6922">
        <v>100</v>
      </c>
      <c r="E6922">
        <v>54.596816989264099</v>
      </c>
    </row>
    <row r="6923" spans="1:5" x14ac:dyDescent="0.35">
      <c r="A6923" t="s">
        <v>81</v>
      </c>
      <c r="B6923" t="s">
        <v>506</v>
      </c>
      <c r="C6923">
        <v>1998</v>
      </c>
      <c r="D6923">
        <v>100</v>
      </c>
      <c r="E6923">
        <v>56.359029054641702</v>
      </c>
    </row>
    <row r="6924" spans="1:5" x14ac:dyDescent="0.35">
      <c r="A6924" t="s">
        <v>81</v>
      </c>
      <c r="B6924" t="s">
        <v>506</v>
      </c>
      <c r="C6924">
        <v>1999</v>
      </c>
      <c r="D6924">
        <v>100</v>
      </c>
      <c r="E6924">
        <v>58.519678310344098</v>
      </c>
    </row>
    <row r="6925" spans="1:5" x14ac:dyDescent="0.35">
      <c r="A6925" t="s">
        <v>81</v>
      </c>
      <c r="B6925" t="s">
        <v>506</v>
      </c>
      <c r="C6925">
        <v>2000</v>
      </c>
      <c r="D6925">
        <v>100</v>
      </c>
      <c r="E6925">
        <v>72.622520164887703</v>
      </c>
    </row>
    <row r="6926" spans="1:5" x14ac:dyDescent="0.35">
      <c r="A6926" t="s">
        <v>81</v>
      </c>
      <c r="B6926" t="s">
        <v>506</v>
      </c>
      <c r="C6926">
        <v>2001</v>
      </c>
      <c r="D6926">
        <v>100</v>
      </c>
      <c r="E6926">
        <v>73.075199634509005</v>
      </c>
    </row>
    <row r="6927" spans="1:5" x14ac:dyDescent="0.35">
      <c r="A6927" t="s">
        <v>81</v>
      </c>
      <c r="B6927" t="s">
        <v>506</v>
      </c>
      <c r="C6927">
        <v>2002</v>
      </c>
      <c r="D6927">
        <v>100</v>
      </c>
      <c r="E6927">
        <v>73.700624280406103</v>
      </c>
    </row>
    <row r="6928" spans="1:5" x14ac:dyDescent="0.35">
      <c r="A6928" t="s">
        <v>81</v>
      </c>
      <c r="B6928" t="s">
        <v>506</v>
      </c>
      <c r="C6928">
        <v>2003</v>
      </c>
      <c r="D6928">
        <v>100</v>
      </c>
      <c r="E6928">
        <v>74.338383743637493</v>
      </c>
    </row>
    <row r="6929" spans="1:5" x14ac:dyDescent="0.35">
      <c r="A6929" t="s">
        <v>81</v>
      </c>
      <c r="B6929" t="s">
        <v>506</v>
      </c>
      <c r="C6929">
        <v>2004</v>
      </c>
      <c r="D6929">
        <v>100</v>
      </c>
      <c r="E6929">
        <v>74.842797613681697</v>
      </c>
    </row>
    <row r="6930" spans="1:5" x14ac:dyDescent="0.35">
      <c r="A6930" t="s">
        <v>81</v>
      </c>
      <c r="B6930" t="s">
        <v>506</v>
      </c>
      <c r="C6930">
        <v>2005</v>
      </c>
      <c r="D6930">
        <v>100</v>
      </c>
      <c r="E6930">
        <v>75.248278088139401</v>
      </c>
    </row>
    <row r="6931" spans="1:5" x14ac:dyDescent="0.35">
      <c r="A6931" t="s">
        <v>81</v>
      </c>
      <c r="B6931" t="s">
        <v>506</v>
      </c>
      <c r="C6931">
        <v>2006</v>
      </c>
      <c r="D6931">
        <v>100</v>
      </c>
      <c r="E6931">
        <v>76.155888463545594</v>
      </c>
    </row>
    <row r="6932" spans="1:5" x14ac:dyDescent="0.35">
      <c r="A6932" t="s">
        <v>81</v>
      </c>
      <c r="B6932" t="s">
        <v>506</v>
      </c>
      <c r="C6932">
        <v>2007</v>
      </c>
      <c r="D6932">
        <v>100</v>
      </c>
      <c r="E6932">
        <v>76.605059526916705</v>
      </c>
    </row>
    <row r="6933" spans="1:5" x14ac:dyDescent="0.35">
      <c r="A6933" t="s">
        <v>81</v>
      </c>
      <c r="B6933" t="s">
        <v>506</v>
      </c>
      <c r="C6933">
        <v>2008</v>
      </c>
      <c r="D6933">
        <v>100</v>
      </c>
      <c r="E6933">
        <v>77.181652562062496</v>
      </c>
    </row>
    <row r="6934" spans="1:5" x14ac:dyDescent="0.35">
      <c r="A6934" t="s">
        <v>81</v>
      </c>
      <c r="B6934" t="s">
        <v>506</v>
      </c>
      <c r="C6934">
        <v>2009</v>
      </c>
      <c r="D6934">
        <v>100</v>
      </c>
      <c r="E6934">
        <v>77.644645611594498</v>
      </c>
    </row>
    <row r="6935" spans="1:5" x14ac:dyDescent="0.35">
      <c r="A6935" t="s">
        <v>81</v>
      </c>
      <c r="B6935" t="s">
        <v>506</v>
      </c>
      <c r="C6935">
        <v>2010</v>
      </c>
      <c r="D6935">
        <v>100</v>
      </c>
      <c r="E6935">
        <v>78.706071116870504</v>
      </c>
    </row>
    <row r="6936" spans="1:5" x14ac:dyDescent="0.35">
      <c r="A6936" t="s">
        <v>81</v>
      </c>
      <c r="B6936" t="s">
        <v>506</v>
      </c>
      <c r="C6936">
        <v>2011</v>
      </c>
      <c r="D6936">
        <v>100</v>
      </c>
      <c r="E6936">
        <v>79.029606598660493</v>
      </c>
    </row>
    <row r="6937" spans="1:5" x14ac:dyDescent="0.35">
      <c r="A6937" t="s">
        <v>81</v>
      </c>
      <c r="B6937" t="s">
        <v>506</v>
      </c>
      <c r="C6937">
        <v>2012</v>
      </c>
      <c r="D6937">
        <v>100</v>
      </c>
      <c r="E6937">
        <v>80.296105685987001</v>
      </c>
    </row>
    <row r="6938" spans="1:5" x14ac:dyDescent="0.35">
      <c r="A6938" t="s">
        <v>81</v>
      </c>
      <c r="B6938" t="s">
        <v>506</v>
      </c>
      <c r="C6938">
        <v>2013</v>
      </c>
      <c r="D6938">
        <v>100</v>
      </c>
      <c r="E6938">
        <v>80.831836332952193</v>
      </c>
    </row>
    <row r="6939" spans="1:5" x14ac:dyDescent="0.35">
      <c r="A6939" t="s">
        <v>81</v>
      </c>
      <c r="B6939" t="s">
        <v>506</v>
      </c>
      <c r="C6939">
        <v>2014</v>
      </c>
      <c r="D6939">
        <v>100</v>
      </c>
      <c r="E6939">
        <v>81.471150439484703</v>
      </c>
    </row>
    <row r="6940" spans="1:5" x14ac:dyDescent="0.35">
      <c r="A6940" t="s">
        <v>81</v>
      </c>
      <c r="B6940" t="s">
        <v>506</v>
      </c>
      <c r="C6940">
        <v>2015</v>
      </c>
      <c r="D6940">
        <v>100</v>
      </c>
      <c r="E6940">
        <v>82.101737303841404</v>
      </c>
    </row>
    <row r="6941" spans="1:5" x14ac:dyDescent="0.35">
      <c r="A6941" t="s">
        <v>81</v>
      </c>
      <c r="B6941" t="s">
        <v>506</v>
      </c>
      <c r="C6941">
        <v>2016</v>
      </c>
      <c r="D6941">
        <v>100</v>
      </c>
      <c r="E6941">
        <v>83.240473790276297</v>
      </c>
    </row>
    <row r="6942" spans="1:5" x14ac:dyDescent="0.35">
      <c r="A6942" t="s">
        <v>81</v>
      </c>
      <c r="B6942" t="s">
        <v>506</v>
      </c>
      <c r="C6942">
        <v>2017</v>
      </c>
      <c r="D6942">
        <v>100</v>
      </c>
      <c r="E6942">
        <v>83.946730086678002</v>
      </c>
    </row>
    <row r="6943" spans="1:5" x14ac:dyDescent="0.35">
      <c r="A6943" t="s">
        <v>81</v>
      </c>
      <c r="B6943" t="s">
        <v>506</v>
      </c>
      <c r="C6943">
        <v>2018</v>
      </c>
      <c r="D6943">
        <v>100</v>
      </c>
      <c r="E6943">
        <v>84.3216346529193</v>
      </c>
    </row>
    <row r="6944" spans="1:5" x14ac:dyDescent="0.35">
      <c r="A6944" t="s">
        <v>81</v>
      </c>
      <c r="B6944" t="s">
        <v>506</v>
      </c>
      <c r="C6944">
        <v>2019</v>
      </c>
      <c r="D6944">
        <v>100</v>
      </c>
      <c r="E6944">
        <v>85.168482075956504</v>
      </c>
    </row>
    <row r="6945" spans="1:5" x14ac:dyDescent="0.35">
      <c r="A6945" t="s">
        <v>81</v>
      </c>
      <c r="B6945" t="s">
        <v>506</v>
      </c>
      <c r="C6945">
        <v>2020</v>
      </c>
      <c r="D6945">
        <v>100</v>
      </c>
      <c r="E6945">
        <v>85.446503314756796</v>
      </c>
    </row>
    <row r="6946" spans="1:5" x14ac:dyDescent="0.35">
      <c r="A6946" t="s">
        <v>201</v>
      </c>
      <c r="B6946" t="s">
        <v>507</v>
      </c>
      <c r="C6946">
        <v>1990</v>
      </c>
      <c r="D6946">
        <v>0</v>
      </c>
      <c r="E6946">
        <v>39.235109479803803</v>
      </c>
    </row>
    <row r="6947" spans="1:5" x14ac:dyDescent="0.35">
      <c r="A6947" t="s">
        <v>201</v>
      </c>
      <c r="B6947" t="s">
        <v>507</v>
      </c>
      <c r="C6947">
        <v>1991</v>
      </c>
      <c r="D6947">
        <v>0</v>
      </c>
      <c r="E6947">
        <v>40.911680316566503</v>
      </c>
    </row>
    <row r="6948" spans="1:5" x14ac:dyDescent="0.35">
      <c r="A6948" t="s">
        <v>201</v>
      </c>
      <c r="B6948" t="s">
        <v>507</v>
      </c>
      <c r="C6948">
        <v>1992</v>
      </c>
      <c r="D6948">
        <v>0</v>
      </c>
      <c r="E6948">
        <v>44.649876997883197</v>
      </c>
    </row>
    <row r="6949" spans="1:5" x14ac:dyDescent="0.35">
      <c r="A6949" t="s">
        <v>201</v>
      </c>
      <c r="B6949" t="s">
        <v>507</v>
      </c>
      <c r="C6949">
        <v>1993</v>
      </c>
      <c r="D6949">
        <v>0</v>
      </c>
      <c r="E6949">
        <v>47.287664963338599</v>
      </c>
    </row>
    <row r="6950" spans="1:5" x14ac:dyDescent="0.35">
      <c r="A6950" t="s">
        <v>201</v>
      </c>
      <c r="B6950" t="s">
        <v>507</v>
      </c>
      <c r="C6950">
        <v>1994</v>
      </c>
      <c r="D6950">
        <v>0</v>
      </c>
      <c r="E6950">
        <v>48.568486126517897</v>
      </c>
    </row>
    <row r="6951" spans="1:5" x14ac:dyDescent="0.35">
      <c r="A6951" t="s">
        <v>201</v>
      </c>
      <c r="B6951" t="s">
        <v>507</v>
      </c>
      <c r="C6951">
        <v>1995</v>
      </c>
      <c r="D6951">
        <v>0</v>
      </c>
      <c r="E6951">
        <v>50.612474266747803</v>
      </c>
    </row>
    <row r="6952" spans="1:5" x14ac:dyDescent="0.35">
      <c r="A6952" t="s">
        <v>201</v>
      </c>
      <c r="B6952" t="s">
        <v>507</v>
      </c>
      <c r="C6952">
        <v>1996</v>
      </c>
      <c r="D6952">
        <v>0</v>
      </c>
      <c r="E6952">
        <v>53.192395063271199</v>
      </c>
    </row>
    <row r="6953" spans="1:5" x14ac:dyDescent="0.35">
      <c r="A6953" t="s">
        <v>201</v>
      </c>
      <c r="B6953" t="s">
        <v>507</v>
      </c>
      <c r="C6953">
        <v>1997</v>
      </c>
      <c r="D6953">
        <v>0</v>
      </c>
      <c r="E6953">
        <v>54.596816989264099</v>
      </c>
    </row>
    <row r="6954" spans="1:5" x14ac:dyDescent="0.35">
      <c r="A6954" t="s">
        <v>201</v>
      </c>
      <c r="B6954" t="s">
        <v>507</v>
      </c>
      <c r="C6954">
        <v>1998</v>
      </c>
      <c r="D6954">
        <v>0</v>
      </c>
      <c r="E6954">
        <v>56.359029054641702</v>
      </c>
    </row>
    <row r="6955" spans="1:5" x14ac:dyDescent="0.35">
      <c r="A6955" t="s">
        <v>201</v>
      </c>
      <c r="B6955" t="s">
        <v>507</v>
      </c>
      <c r="C6955">
        <v>1999</v>
      </c>
      <c r="D6955">
        <v>0</v>
      </c>
      <c r="E6955">
        <v>58.519678310344098</v>
      </c>
    </row>
    <row r="6956" spans="1:5" x14ac:dyDescent="0.35">
      <c r="A6956" t="s">
        <v>201</v>
      </c>
      <c r="B6956" t="s">
        <v>507</v>
      </c>
      <c r="C6956">
        <v>2000</v>
      </c>
      <c r="D6956">
        <v>20.195762634277301</v>
      </c>
      <c r="E6956">
        <v>72.622520164887703</v>
      </c>
    </row>
    <row r="6957" spans="1:5" x14ac:dyDescent="0.35">
      <c r="A6957" t="s">
        <v>201</v>
      </c>
      <c r="B6957" t="s">
        <v>507</v>
      </c>
      <c r="C6957">
        <v>2001</v>
      </c>
      <c r="D6957">
        <v>26.899999618530298</v>
      </c>
      <c r="E6957">
        <v>73.075199634509005</v>
      </c>
    </row>
    <row r="6958" spans="1:5" x14ac:dyDescent="0.35">
      <c r="A6958" t="s">
        <v>201</v>
      </c>
      <c r="B6958" t="s">
        <v>507</v>
      </c>
      <c r="C6958">
        <v>2002</v>
      </c>
      <c r="D6958">
        <v>25.808670043945298</v>
      </c>
      <c r="E6958">
        <v>73.700624280406103</v>
      </c>
    </row>
    <row r="6959" spans="1:5" x14ac:dyDescent="0.35">
      <c r="A6959" t="s">
        <v>201</v>
      </c>
      <c r="B6959" t="s">
        <v>507</v>
      </c>
      <c r="C6959">
        <v>2003</v>
      </c>
      <c r="D6959">
        <v>28.606096267700199</v>
      </c>
      <c r="E6959">
        <v>74.338383743637493</v>
      </c>
    </row>
    <row r="6960" spans="1:5" x14ac:dyDescent="0.35">
      <c r="A6960" t="s">
        <v>201</v>
      </c>
      <c r="B6960" t="s">
        <v>507</v>
      </c>
      <c r="C6960">
        <v>2004</v>
      </c>
      <c r="D6960">
        <v>31.400636672973601</v>
      </c>
      <c r="E6960">
        <v>74.842797613681697</v>
      </c>
    </row>
    <row r="6961" spans="1:5" x14ac:dyDescent="0.35">
      <c r="A6961" t="s">
        <v>201</v>
      </c>
      <c r="B6961" t="s">
        <v>507</v>
      </c>
      <c r="C6961">
        <v>2005</v>
      </c>
      <c r="D6961">
        <v>34.1946411132813</v>
      </c>
      <c r="E6961">
        <v>75.248278088139401</v>
      </c>
    </row>
    <row r="6962" spans="1:5" x14ac:dyDescent="0.35">
      <c r="A6962" t="s">
        <v>201</v>
      </c>
      <c r="B6962" t="s">
        <v>507</v>
      </c>
      <c r="C6962">
        <v>2006</v>
      </c>
      <c r="D6962">
        <v>35.200000762939503</v>
      </c>
      <c r="E6962">
        <v>76.155888463545594</v>
      </c>
    </row>
    <row r="6963" spans="1:5" x14ac:dyDescent="0.35">
      <c r="A6963" t="s">
        <v>201</v>
      </c>
      <c r="B6963" t="s">
        <v>507</v>
      </c>
      <c r="C6963">
        <v>2007</v>
      </c>
      <c r="D6963">
        <v>39.7909126281738</v>
      </c>
      <c r="E6963">
        <v>76.605059526916705</v>
      </c>
    </row>
    <row r="6964" spans="1:5" x14ac:dyDescent="0.35">
      <c r="A6964" t="s">
        <v>201</v>
      </c>
      <c r="B6964" t="s">
        <v>507</v>
      </c>
      <c r="C6964">
        <v>2008</v>
      </c>
      <c r="D6964">
        <v>42.598541259765597</v>
      </c>
      <c r="E6964">
        <v>77.181652562062496</v>
      </c>
    </row>
    <row r="6965" spans="1:5" x14ac:dyDescent="0.35">
      <c r="A6965" t="s">
        <v>201</v>
      </c>
      <c r="B6965" t="s">
        <v>507</v>
      </c>
      <c r="C6965">
        <v>2009</v>
      </c>
      <c r="D6965">
        <v>38.599998474121101</v>
      </c>
      <c r="E6965">
        <v>77.644645611594498</v>
      </c>
    </row>
    <row r="6966" spans="1:5" x14ac:dyDescent="0.35">
      <c r="A6966" t="s">
        <v>201</v>
      </c>
      <c r="B6966" t="s">
        <v>507</v>
      </c>
      <c r="C6966">
        <v>2010</v>
      </c>
      <c r="D6966">
        <v>45.552337646484403</v>
      </c>
      <c r="E6966">
        <v>78.706071116870504</v>
      </c>
    </row>
    <row r="6967" spans="1:5" x14ac:dyDescent="0.35">
      <c r="A6967" t="s">
        <v>201</v>
      </c>
      <c r="B6967" t="s">
        <v>507</v>
      </c>
      <c r="C6967">
        <v>2011</v>
      </c>
      <c r="D6967">
        <v>51.148006439208999</v>
      </c>
      <c r="E6967">
        <v>79.029606598660493</v>
      </c>
    </row>
    <row r="6968" spans="1:5" x14ac:dyDescent="0.35">
      <c r="A6968" t="s">
        <v>201</v>
      </c>
      <c r="B6968" t="s">
        <v>507</v>
      </c>
      <c r="C6968">
        <v>2012</v>
      </c>
      <c r="D6968">
        <v>54.366226196289098</v>
      </c>
      <c r="E6968">
        <v>80.296105685987001</v>
      </c>
    </row>
    <row r="6969" spans="1:5" x14ac:dyDescent="0.35">
      <c r="A6969" t="s">
        <v>201</v>
      </c>
      <c r="B6969" t="s">
        <v>507</v>
      </c>
      <c r="C6969">
        <v>2013</v>
      </c>
      <c r="D6969">
        <v>57.562515258789098</v>
      </c>
      <c r="E6969">
        <v>80.831836332952193</v>
      </c>
    </row>
    <row r="6970" spans="1:5" x14ac:dyDescent="0.35">
      <c r="A6970" t="s">
        <v>201</v>
      </c>
      <c r="B6970" t="s">
        <v>507</v>
      </c>
      <c r="C6970">
        <v>2014</v>
      </c>
      <c r="D6970">
        <v>65</v>
      </c>
      <c r="E6970">
        <v>81.471150439484703</v>
      </c>
    </row>
    <row r="6971" spans="1:5" x14ac:dyDescent="0.35">
      <c r="A6971" t="s">
        <v>201</v>
      </c>
      <c r="B6971" t="s">
        <v>507</v>
      </c>
      <c r="C6971">
        <v>2015</v>
      </c>
      <c r="D6971">
        <v>64.012413024902301</v>
      </c>
      <c r="E6971">
        <v>82.101737303841404</v>
      </c>
    </row>
    <row r="6972" spans="1:5" x14ac:dyDescent="0.35">
      <c r="A6972" t="s">
        <v>201</v>
      </c>
      <c r="B6972" t="s">
        <v>507</v>
      </c>
      <c r="C6972">
        <v>2016</v>
      </c>
      <c r="D6972">
        <v>63.430000305175803</v>
      </c>
      <c r="E6972">
        <v>83.240473790276297</v>
      </c>
    </row>
    <row r="6973" spans="1:5" x14ac:dyDescent="0.35">
      <c r="A6973" t="s">
        <v>201</v>
      </c>
      <c r="B6973" t="s">
        <v>507</v>
      </c>
      <c r="C6973">
        <v>2017</v>
      </c>
      <c r="D6973">
        <v>73.5</v>
      </c>
      <c r="E6973">
        <v>83.946730086678002</v>
      </c>
    </row>
    <row r="6974" spans="1:5" x14ac:dyDescent="0.35">
      <c r="A6974" t="s">
        <v>201</v>
      </c>
      <c r="B6974" t="s">
        <v>507</v>
      </c>
      <c r="C6974">
        <v>2018</v>
      </c>
      <c r="D6974">
        <v>73.915779113769503</v>
      </c>
      <c r="E6974">
        <v>84.3216346529193</v>
      </c>
    </row>
    <row r="6975" spans="1:5" x14ac:dyDescent="0.35">
      <c r="A6975" t="s">
        <v>201</v>
      </c>
      <c r="B6975" t="s">
        <v>507</v>
      </c>
      <c r="C6975">
        <v>2019</v>
      </c>
      <c r="D6975">
        <v>76.869438171386705</v>
      </c>
      <c r="E6975">
        <v>85.168482075956504</v>
      </c>
    </row>
    <row r="6976" spans="1:5" x14ac:dyDescent="0.35">
      <c r="A6976" t="s">
        <v>201</v>
      </c>
      <c r="B6976" t="s">
        <v>507</v>
      </c>
      <c r="C6976">
        <v>2020</v>
      </c>
      <c r="D6976">
        <v>79.730499267578097</v>
      </c>
      <c r="E6976">
        <v>85.446503314756796</v>
      </c>
    </row>
    <row r="6977" spans="1:5" x14ac:dyDescent="0.35">
      <c r="A6977" t="s">
        <v>82</v>
      </c>
      <c r="B6977" t="s">
        <v>508</v>
      </c>
      <c r="C6977">
        <v>1990</v>
      </c>
      <c r="D6977">
        <v>100</v>
      </c>
      <c r="E6977">
        <v>39.235109479803803</v>
      </c>
    </row>
    <row r="6978" spans="1:5" x14ac:dyDescent="0.35">
      <c r="A6978" t="s">
        <v>82</v>
      </c>
      <c r="B6978" t="s">
        <v>508</v>
      </c>
      <c r="C6978">
        <v>1991</v>
      </c>
      <c r="D6978">
        <v>100</v>
      </c>
      <c r="E6978">
        <v>40.911680316566503</v>
      </c>
    </row>
    <row r="6979" spans="1:5" x14ac:dyDescent="0.35">
      <c r="A6979" t="s">
        <v>82</v>
      </c>
      <c r="B6979" t="s">
        <v>508</v>
      </c>
      <c r="C6979">
        <v>1992</v>
      </c>
      <c r="D6979">
        <v>100</v>
      </c>
      <c r="E6979">
        <v>44.649876997883197</v>
      </c>
    </row>
    <row r="6980" spans="1:5" x14ac:dyDescent="0.35">
      <c r="A6980" t="s">
        <v>82</v>
      </c>
      <c r="B6980" t="s">
        <v>508</v>
      </c>
      <c r="C6980">
        <v>1993</v>
      </c>
      <c r="D6980">
        <v>100</v>
      </c>
      <c r="E6980">
        <v>47.287664963338599</v>
      </c>
    </row>
    <row r="6981" spans="1:5" x14ac:dyDescent="0.35">
      <c r="A6981" t="s">
        <v>82</v>
      </c>
      <c r="B6981" t="s">
        <v>508</v>
      </c>
      <c r="C6981">
        <v>1994</v>
      </c>
      <c r="D6981">
        <v>100</v>
      </c>
      <c r="E6981">
        <v>48.568486126517897</v>
      </c>
    </row>
    <row r="6982" spans="1:5" x14ac:dyDescent="0.35">
      <c r="A6982" t="s">
        <v>82</v>
      </c>
      <c r="B6982" t="s">
        <v>508</v>
      </c>
      <c r="C6982">
        <v>1995</v>
      </c>
      <c r="D6982">
        <v>100</v>
      </c>
      <c r="E6982">
        <v>50.612474266747803</v>
      </c>
    </row>
    <row r="6983" spans="1:5" x14ac:dyDescent="0.35">
      <c r="A6983" t="s">
        <v>82</v>
      </c>
      <c r="B6983" t="s">
        <v>508</v>
      </c>
      <c r="C6983">
        <v>1996</v>
      </c>
      <c r="D6983">
        <v>100</v>
      </c>
      <c r="E6983">
        <v>53.192395063271199</v>
      </c>
    </row>
    <row r="6984" spans="1:5" x14ac:dyDescent="0.35">
      <c r="A6984" t="s">
        <v>82</v>
      </c>
      <c r="B6984" t="s">
        <v>508</v>
      </c>
      <c r="C6984">
        <v>1997</v>
      </c>
      <c r="D6984">
        <v>100</v>
      </c>
      <c r="E6984">
        <v>54.596816989264099</v>
      </c>
    </row>
    <row r="6985" spans="1:5" x14ac:dyDescent="0.35">
      <c r="A6985" t="s">
        <v>82</v>
      </c>
      <c r="B6985" t="s">
        <v>508</v>
      </c>
      <c r="C6985">
        <v>1998</v>
      </c>
      <c r="D6985">
        <v>100</v>
      </c>
      <c r="E6985">
        <v>56.359029054641702</v>
      </c>
    </row>
    <row r="6986" spans="1:5" x14ac:dyDescent="0.35">
      <c r="A6986" t="s">
        <v>82</v>
      </c>
      <c r="B6986" t="s">
        <v>508</v>
      </c>
      <c r="C6986">
        <v>1999</v>
      </c>
      <c r="D6986">
        <v>100</v>
      </c>
      <c r="E6986">
        <v>58.519678310344098</v>
      </c>
    </row>
    <row r="6987" spans="1:5" x14ac:dyDescent="0.35">
      <c r="A6987" t="s">
        <v>82</v>
      </c>
      <c r="B6987" t="s">
        <v>508</v>
      </c>
      <c r="C6987">
        <v>2000</v>
      </c>
      <c r="D6987">
        <v>100</v>
      </c>
      <c r="E6987">
        <v>72.622520164887703</v>
      </c>
    </row>
    <row r="6988" spans="1:5" x14ac:dyDescent="0.35">
      <c r="A6988" t="s">
        <v>82</v>
      </c>
      <c r="B6988" t="s">
        <v>508</v>
      </c>
      <c r="C6988">
        <v>2001</v>
      </c>
      <c r="D6988">
        <v>100</v>
      </c>
      <c r="E6988">
        <v>73.075199634509005</v>
      </c>
    </row>
    <row r="6989" spans="1:5" x14ac:dyDescent="0.35">
      <c r="A6989" t="s">
        <v>82</v>
      </c>
      <c r="B6989" t="s">
        <v>508</v>
      </c>
      <c r="C6989">
        <v>2002</v>
      </c>
      <c r="D6989">
        <v>100</v>
      </c>
      <c r="E6989">
        <v>73.700624280406103</v>
      </c>
    </row>
    <row r="6990" spans="1:5" x14ac:dyDescent="0.35">
      <c r="A6990" t="s">
        <v>82</v>
      </c>
      <c r="B6990" t="s">
        <v>508</v>
      </c>
      <c r="C6990">
        <v>2003</v>
      </c>
      <c r="D6990">
        <v>100</v>
      </c>
      <c r="E6990">
        <v>74.338383743637493</v>
      </c>
    </row>
    <row r="6991" spans="1:5" x14ac:dyDescent="0.35">
      <c r="A6991" t="s">
        <v>82</v>
      </c>
      <c r="B6991" t="s">
        <v>508</v>
      </c>
      <c r="C6991">
        <v>2004</v>
      </c>
      <c r="D6991">
        <v>100</v>
      </c>
      <c r="E6991">
        <v>74.842797613681697</v>
      </c>
    </row>
    <row r="6992" spans="1:5" x14ac:dyDescent="0.35">
      <c r="A6992" t="s">
        <v>82</v>
      </c>
      <c r="B6992" t="s">
        <v>508</v>
      </c>
      <c r="C6992">
        <v>2005</v>
      </c>
      <c r="D6992">
        <v>100</v>
      </c>
      <c r="E6992">
        <v>75.248278088139401</v>
      </c>
    </row>
    <row r="6993" spans="1:5" x14ac:dyDescent="0.35">
      <c r="A6993" t="s">
        <v>82</v>
      </c>
      <c r="B6993" t="s">
        <v>508</v>
      </c>
      <c r="C6993">
        <v>2006</v>
      </c>
      <c r="D6993">
        <v>100</v>
      </c>
      <c r="E6993">
        <v>76.155888463545594</v>
      </c>
    </row>
    <row r="6994" spans="1:5" x14ac:dyDescent="0.35">
      <c r="A6994" t="s">
        <v>82</v>
      </c>
      <c r="B6994" t="s">
        <v>508</v>
      </c>
      <c r="C6994">
        <v>2007</v>
      </c>
      <c r="D6994">
        <v>99.997406005859403</v>
      </c>
      <c r="E6994">
        <v>76.605059526916705</v>
      </c>
    </row>
    <row r="6995" spans="1:5" x14ac:dyDescent="0.35">
      <c r="A6995" t="s">
        <v>82</v>
      </c>
      <c r="B6995" t="s">
        <v>508</v>
      </c>
      <c r="C6995">
        <v>2008</v>
      </c>
      <c r="D6995">
        <v>99.984115600585895</v>
      </c>
      <c r="E6995">
        <v>77.181652562062496</v>
      </c>
    </row>
    <row r="6996" spans="1:5" x14ac:dyDescent="0.35">
      <c r="A6996" t="s">
        <v>82</v>
      </c>
      <c r="B6996" t="s">
        <v>508</v>
      </c>
      <c r="C6996">
        <v>2009</v>
      </c>
      <c r="D6996">
        <v>99.954902648925795</v>
      </c>
      <c r="E6996">
        <v>77.644645611594498</v>
      </c>
    </row>
    <row r="6997" spans="1:5" x14ac:dyDescent="0.35">
      <c r="A6997" t="s">
        <v>82</v>
      </c>
      <c r="B6997" t="s">
        <v>508</v>
      </c>
      <c r="C6997">
        <v>2010</v>
      </c>
      <c r="D6997">
        <v>100</v>
      </c>
      <c r="E6997">
        <v>78.706071116870504</v>
      </c>
    </row>
    <row r="6998" spans="1:5" x14ac:dyDescent="0.35">
      <c r="A6998" t="s">
        <v>82</v>
      </c>
      <c r="B6998" t="s">
        <v>508</v>
      </c>
      <c r="C6998">
        <v>2011</v>
      </c>
      <c r="D6998">
        <v>100</v>
      </c>
      <c r="E6998">
        <v>79.029606598660493</v>
      </c>
    </row>
    <row r="6999" spans="1:5" x14ac:dyDescent="0.35">
      <c r="A6999" t="s">
        <v>82</v>
      </c>
      <c r="B6999" t="s">
        <v>508</v>
      </c>
      <c r="C6999">
        <v>2012</v>
      </c>
      <c r="D6999">
        <v>100</v>
      </c>
      <c r="E6999">
        <v>80.296105685987001</v>
      </c>
    </row>
    <row r="7000" spans="1:5" x14ac:dyDescent="0.35">
      <c r="A7000" t="s">
        <v>82</v>
      </c>
      <c r="B7000" t="s">
        <v>508</v>
      </c>
      <c r="C7000">
        <v>2013</v>
      </c>
      <c r="D7000">
        <v>100</v>
      </c>
      <c r="E7000">
        <v>80.831836332952193</v>
      </c>
    </row>
    <row r="7001" spans="1:5" x14ac:dyDescent="0.35">
      <c r="A7001" t="s">
        <v>82</v>
      </c>
      <c r="B7001" t="s">
        <v>508</v>
      </c>
      <c r="C7001">
        <v>2014</v>
      </c>
      <c r="D7001">
        <v>100</v>
      </c>
      <c r="E7001">
        <v>81.471150439484703</v>
      </c>
    </row>
    <row r="7002" spans="1:5" x14ac:dyDescent="0.35">
      <c r="A7002" t="s">
        <v>82</v>
      </c>
      <c r="B7002" t="s">
        <v>508</v>
      </c>
      <c r="C7002">
        <v>2015</v>
      </c>
      <c r="D7002">
        <v>100</v>
      </c>
      <c r="E7002">
        <v>82.101737303841404</v>
      </c>
    </row>
    <row r="7003" spans="1:5" x14ac:dyDescent="0.35">
      <c r="A7003" t="s">
        <v>82</v>
      </c>
      <c r="B7003" t="s">
        <v>508</v>
      </c>
      <c r="C7003">
        <v>2016</v>
      </c>
      <c r="D7003">
        <v>100</v>
      </c>
      <c r="E7003">
        <v>83.240473790276297</v>
      </c>
    </row>
    <row r="7004" spans="1:5" x14ac:dyDescent="0.35">
      <c r="A7004" t="s">
        <v>82</v>
      </c>
      <c r="B7004" t="s">
        <v>508</v>
      </c>
      <c r="C7004">
        <v>2017</v>
      </c>
      <c r="D7004">
        <v>100</v>
      </c>
      <c r="E7004">
        <v>83.946730086678002</v>
      </c>
    </row>
    <row r="7005" spans="1:5" x14ac:dyDescent="0.35">
      <c r="A7005" t="s">
        <v>82</v>
      </c>
      <c r="B7005" t="s">
        <v>508</v>
      </c>
      <c r="C7005">
        <v>2018</v>
      </c>
      <c r="D7005">
        <v>100</v>
      </c>
      <c r="E7005">
        <v>84.3216346529193</v>
      </c>
    </row>
    <row r="7006" spans="1:5" x14ac:dyDescent="0.35">
      <c r="A7006" t="s">
        <v>82</v>
      </c>
      <c r="B7006" t="s">
        <v>508</v>
      </c>
      <c r="C7006">
        <v>2019</v>
      </c>
      <c r="D7006">
        <v>100</v>
      </c>
      <c r="E7006">
        <v>85.168482075956504</v>
      </c>
    </row>
    <row r="7007" spans="1:5" x14ac:dyDescent="0.35">
      <c r="A7007" t="s">
        <v>82</v>
      </c>
      <c r="B7007" t="s">
        <v>508</v>
      </c>
      <c r="C7007">
        <v>2020</v>
      </c>
      <c r="D7007">
        <v>100</v>
      </c>
      <c r="E7007">
        <v>85.446503314756796</v>
      </c>
    </row>
    <row r="7008" spans="1:5" x14ac:dyDescent="0.35">
      <c r="A7008" t="s">
        <v>122</v>
      </c>
      <c r="B7008" t="s">
        <v>509</v>
      </c>
      <c r="C7008">
        <v>1990</v>
      </c>
      <c r="D7008">
        <v>0</v>
      </c>
      <c r="E7008">
        <v>39.235109479803803</v>
      </c>
    </row>
    <row r="7009" spans="1:5" x14ac:dyDescent="0.35">
      <c r="A7009" t="s">
        <v>122</v>
      </c>
      <c r="B7009" t="s">
        <v>509</v>
      </c>
      <c r="C7009">
        <v>1991</v>
      </c>
      <c r="D7009">
        <v>0</v>
      </c>
      <c r="E7009">
        <v>40.911680316566503</v>
      </c>
    </row>
    <row r="7010" spans="1:5" x14ac:dyDescent="0.35">
      <c r="A7010" t="s">
        <v>122</v>
      </c>
      <c r="B7010" t="s">
        <v>509</v>
      </c>
      <c r="C7010">
        <v>1992</v>
      </c>
      <c r="D7010">
        <v>0</v>
      </c>
      <c r="E7010">
        <v>44.649876997883197</v>
      </c>
    </row>
    <row r="7011" spans="1:5" x14ac:dyDescent="0.35">
      <c r="A7011" t="s">
        <v>122</v>
      </c>
      <c r="B7011" t="s">
        <v>509</v>
      </c>
      <c r="C7011">
        <v>1993</v>
      </c>
      <c r="D7011">
        <v>0</v>
      </c>
      <c r="E7011">
        <v>47.287664963338599</v>
      </c>
    </row>
    <row r="7012" spans="1:5" x14ac:dyDescent="0.35">
      <c r="A7012" t="s">
        <v>122</v>
      </c>
      <c r="B7012" t="s">
        <v>509</v>
      </c>
      <c r="C7012">
        <v>1994</v>
      </c>
      <c r="D7012">
        <v>90</v>
      </c>
      <c r="E7012">
        <v>48.568486126517897</v>
      </c>
    </row>
    <row r="7013" spans="1:5" x14ac:dyDescent="0.35">
      <c r="A7013" t="s">
        <v>122</v>
      </c>
      <c r="B7013" t="s">
        <v>509</v>
      </c>
      <c r="C7013">
        <v>1995</v>
      </c>
      <c r="D7013">
        <v>92.173652648925795</v>
      </c>
      <c r="E7013">
        <v>50.612474266747803</v>
      </c>
    </row>
    <row r="7014" spans="1:5" x14ac:dyDescent="0.35">
      <c r="A7014" t="s">
        <v>122</v>
      </c>
      <c r="B7014" t="s">
        <v>509</v>
      </c>
      <c r="C7014">
        <v>1996</v>
      </c>
      <c r="D7014">
        <v>92.552490234375</v>
      </c>
      <c r="E7014">
        <v>53.192395063271199</v>
      </c>
    </row>
    <row r="7015" spans="1:5" x14ac:dyDescent="0.35">
      <c r="A7015" t="s">
        <v>122</v>
      </c>
      <c r="B7015" t="s">
        <v>509</v>
      </c>
      <c r="C7015">
        <v>1997</v>
      </c>
      <c r="D7015">
        <v>92</v>
      </c>
      <c r="E7015">
        <v>54.596816989264099</v>
      </c>
    </row>
    <row r="7016" spans="1:5" x14ac:dyDescent="0.35">
      <c r="A7016" t="s">
        <v>122</v>
      </c>
      <c r="B7016" t="s">
        <v>509</v>
      </c>
      <c r="C7016">
        <v>1998</v>
      </c>
      <c r="D7016">
        <v>93.299293518066406</v>
      </c>
      <c r="E7016">
        <v>56.359029054641702</v>
      </c>
    </row>
    <row r="7017" spans="1:5" x14ac:dyDescent="0.35">
      <c r="A7017" t="s">
        <v>122</v>
      </c>
      <c r="B7017" t="s">
        <v>509</v>
      </c>
      <c r="C7017">
        <v>1999</v>
      </c>
      <c r="D7017">
        <v>93.665809631347699</v>
      </c>
      <c r="E7017">
        <v>58.519678310344098</v>
      </c>
    </row>
    <row r="7018" spans="1:5" x14ac:dyDescent="0.35">
      <c r="A7018" t="s">
        <v>122</v>
      </c>
      <c r="B7018" t="s">
        <v>509</v>
      </c>
      <c r="C7018">
        <v>2000</v>
      </c>
      <c r="D7018">
        <v>94.089340209960895</v>
      </c>
      <c r="E7018">
        <v>72.622520164887703</v>
      </c>
    </row>
    <row r="7019" spans="1:5" x14ac:dyDescent="0.35">
      <c r="A7019" t="s">
        <v>122</v>
      </c>
      <c r="B7019" t="s">
        <v>509</v>
      </c>
      <c r="C7019">
        <v>2001</v>
      </c>
      <c r="D7019">
        <v>94.401763916015597</v>
      </c>
      <c r="E7019">
        <v>73.075199634509005</v>
      </c>
    </row>
    <row r="7020" spans="1:5" x14ac:dyDescent="0.35">
      <c r="A7020" t="s">
        <v>122</v>
      </c>
      <c r="B7020" t="s">
        <v>509</v>
      </c>
      <c r="C7020">
        <v>2002</v>
      </c>
      <c r="D7020">
        <v>96.099998474121094</v>
      </c>
      <c r="E7020">
        <v>73.700624280406103</v>
      </c>
    </row>
    <row r="7021" spans="1:5" x14ac:dyDescent="0.35">
      <c r="A7021" t="s">
        <v>122</v>
      </c>
      <c r="B7021" t="s">
        <v>509</v>
      </c>
      <c r="C7021">
        <v>2003</v>
      </c>
      <c r="D7021">
        <v>95.006195068359403</v>
      </c>
      <c r="E7021">
        <v>74.338383743637493</v>
      </c>
    </row>
    <row r="7022" spans="1:5" x14ac:dyDescent="0.35">
      <c r="A7022" t="s">
        <v>122</v>
      </c>
      <c r="B7022" t="s">
        <v>509</v>
      </c>
      <c r="C7022">
        <v>2004</v>
      </c>
      <c r="D7022">
        <v>95.302909851074205</v>
      </c>
      <c r="E7022">
        <v>74.842797613681697</v>
      </c>
    </row>
    <row r="7023" spans="1:5" x14ac:dyDescent="0.35">
      <c r="A7023" t="s">
        <v>122</v>
      </c>
      <c r="B7023" t="s">
        <v>509</v>
      </c>
      <c r="C7023">
        <v>2005</v>
      </c>
      <c r="D7023">
        <v>95.599090576171903</v>
      </c>
      <c r="E7023">
        <v>75.248278088139401</v>
      </c>
    </row>
    <row r="7024" spans="1:5" x14ac:dyDescent="0.35">
      <c r="A7024" t="s">
        <v>122</v>
      </c>
      <c r="B7024" t="s">
        <v>509</v>
      </c>
      <c r="C7024">
        <v>2006</v>
      </c>
      <c r="D7024">
        <v>99</v>
      </c>
      <c r="E7024">
        <v>76.155888463545594</v>
      </c>
    </row>
    <row r="7025" spans="1:5" x14ac:dyDescent="0.35">
      <c r="A7025" t="s">
        <v>122</v>
      </c>
      <c r="B7025" t="s">
        <v>509</v>
      </c>
      <c r="C7025">
        <v>2007</v>
      </c>
      <c r="D7025">
        <v>96.199714660644503</v>
      </c>
      <c r="E7025">
        <v>76.605059526916705</v>
      </c>
    </row>
    <row r="7026" spans="1:5" x14ac:dyDescent="0.35">
      <c r="A7026" t="s">
        <v>122</v>
      </c>
      <c r="B7026" t="s">
        <v>509</v>
      </c>
      <c r="C7026">
        <v>2008</v>
      </c>
      <c r="D7026">
        <v>96.509521484375</v>
      </c>
      <c r="E7026">
        <v>77.181652562062496</v>
      </c>
    </row>
    <row r="7027" spans="1:5" x14ac:dyDescent="0.35">
      <c r="A7027" t="s">
        <v>122</v>
      </c>
      <c r="B7027" t="s">
        <v>509</v>
      </c>
      <c r="C7027">
        <v>2009</v>
      </c>
      <c r="D7027">
        <v>96.829261779785199</v>
      </c>
      <c r="E7027">
        <v>77.644645611594498</v>
      </c>
    </row>
    <row r="7028" spans="1:5" x14ac:dyDescent="0.35">
      <c r="A7028" t="s">
        <v>122</v>
      </c>
      <c r="B7028" t="s">
        <v>509</v>
      </c>
      <c r="C7028">
        <v>2010</v>
      </c>
      <c r="D7028">
        <v>97</v>
      </c>
      <c r="E7028">
        <v>78.706071116870504</v>
      </c>
    </row>
    <row r="7029" spans="1:5" x14ac:dyDescent="0.35">
      <c r="A7029" t="s">
        <v>122</v>
      </c>
      <c r="B7029" t="s">
        <v>509</v>
      </c>
      <c r="C7029">
        <v>2011</v>
      </c>
      <c r="D7029">
        <v>98.147964477539105</v>
      </c>
      <c r="E7029">
        <v>79.029606598660493</v>
      </c>
    </row>
    <row r="7030" spans="1:5" x14ac:dyDescent="0.35">
      <c r="A7030" t="s">
        <v>122</v>
      </c>
      <c r="B7030" t="s">
        <v>509</v>
      </c>
      <c r="C7030">
        <v>2012</v>
      </c>
      <c r="D7030">
        <v>98.391365051269503</v>
      </c>
      <c r="E7030">
        <v>80.296105685987001</v>
      </c>
    </row>
    <row r="7031" spans="1:5" x14ac:dyDescent="0.35">
      <c r="A7031" t="s">
        <v>122</v>
      </c>
      <c r="B7031" t="s">
        <v>509</v>
      </c>
      <c r="C7031">
        <v>2013</v>
      </c>
      <c r="D7031">
        <v>98</v>
      </c>
      <c r="E7031">
        <v>80.831836332952193</v>
      </c>
    </row>
    <row r="7032" spans="1:5" x14ac:dyDescent="0.35">
      <c r="A7032" t="s">
        <v>122</v>
      </c>
      <c r="B7032" t="s">
        <v>509</v>
      </c>
      <c r="C7032">
        <v>2014</v>
      </c>
      <c r="D7032">
        <v>100</v>
      </c>
      <c r="E7032">
        <v>81.471150439484703</v>
      </c>
    </row>
    <row r="7033" spans="1:5" x14ac:dyDescent="0.35">
      <c r="A7033" t="s">
        <v>122</v>
      </c>
      <c r="B7033" t="s">
        <v>509</v>
      </c>
      <c r="C7033">
        <v>2015</v>
      </c>
      <c r="D7033">
        <v>100</v>
      </c>
      <c r="E7033">
        <v>82.101737303841404</v>
      </c>
    </row>
    <row r="7034" spans="1:5" x14ac:dyDescent="0.35">
      <c r="A7034" t="s">
        <v>122</v>
      </c>
      <c r="B7034" t="s">
        <v>509</v>
      </c>
      <c r="C7034">
        <v>2016</v>
      </c>
      <c r="D7034">
        <v>100</v>
      </c>
      <c r="E7034">
        <v>83.240473790276297</v>
      </c>
    </row>
    <row r="7035" spans="1:5" x14ac:dyDescent="0.35">
      <c r="A7035" t="s">
        <v>122</v>
      </c>
      <c r="B7035" t="s">
        <v>509</v>
      </c>
      <c r="C7035">
        <v>2017</v>
      </c>
      <c r="D7035">
        <v>100</v>
      </c>
      <c r="E7035">
        <v>83.946730086678002</v>
      </c>
    </row>
    <row r="7036" spans="1:5" x14ac:dyDescent="0.35">
      <c r="A7036" t="s">
        <v>122</v>
      </c>
      <c r="B7036" t="s">
        <v>509</v>
      </c>
      <c r="C7036">
        <v>2018</v>
      </c>
      <c r="D7036">
        <v>100</v>
      </c>
      <c r="E7036">
        <v>84.3216346529193</v>
      </c>
    </row>
    <row r="7037" spans="1:5" x14ac:dyDescent="0.35">
      <c r="A7037" t="s">
        <v>122</v>
      </c>
      <c r="B7037" t="s">
        <v>509</v>
      </c>
      <c r="C7037">
        <v>2019</v>
      </c>
      <c r="D7037">
        <v>100</v>
      </c>
      <c r="E7037">
        <v>85.168482075956504</v>
      </c>
    </row>
    <row r="7038" spans="1:5" x14ac:dyDescent="0.35">
      <c r="A7038" t="s">
        <v>122</v>
      </c>
      <c r="B7038" t="s">
        <v>509</v>
      </c>
      <c r="C7038">
        <v>2020</v>
      </c>
      <c r="D7038">
        <v>100</v>
      </c>
      <c r="E7038">
        <v>85.446503314756796</v>
      </c>
    </row>
    <row r="7039" spans="1:5" x14ac:dyDescent="0.35">
      <c r="A7039" t="s">
        <v>160</v>
      </c>
      <c r="B7039" t="s">
        <v>510</v>
      </c>
      <c r="C7039">
        <v>1990</v>
      </c>
      <c r="D7039">
        <v>0</v>
      </c>
      <c r="E7039">
        <v>39.235109479803803</v>
      </c>
    </row>
    <row r="7040" spans="1:5" x14ac:dyDescent="0.35">
      <c r="A7040" t="s">
        <v>160</v>
      </c>
      <c r="B7040" t="s">
        <v>510</v>
      </c>
      <c r="C7040">
        <v>1991</v>
      </c>
      <c r="D7040">
        <v>0</v>
      </c>
      <c r="E7040">
        <v>40.911680316566503</v>
      </c>
    </row>
    <row r="7041" spans="1:5" x14ac:dyDescent="0.35">
      <c r="A7041" t="s">
        <v>160</v>
      </c>
      <c r="B7041" t="s">
        <v>510</v>
      </c>
      <c r="C7041">
        <v>1992</v>
      </c>
      <c r="D7041">
        <v>0</v>
      </c>
      <c r="E7041">
        <v>44.649876997883197</v>
      </c>
    </row>
    <row r="7042" spans="1:5" x14ac:dyDescent="0.35">
      <c r="A7042" t="s">
        <v>160</v>
      </c>
      <c r="B7042" t="s">
        <v>510</v>
      </c>
      <c r="C7042">
        <v>1993</v>
      </c>
      <c r="D7042">
        <v>0</v>
      </c>
      <c r="E7042">
        <v>47.287664963338599</v>
      </c>
    </row>
    <row r="7043" spans="1:5" x14ac:dyDescent="0.35">
      <c r="A7043" t="s">
        <v>160</v>
      </c>
      <c r="B7043" t="s">
        <v>510</v>
      </c>
      <c r="C7043">
        <v>1994</v>
      </c>
      <c r="D7043">
        <v>0</v>
      </c>
      <c r="E7043">
        <v>48.568486126517897</v>
      </c>
    </row>
    <row r="7044" spans="1:5" x14ac:dyDescent="0.35">
      <c r="A7044" t="s">
        <v>160</v>
      </c>
      <c r="B7044" t="s">
        <v>510</v>
      </c>
      <c r="C7044">
        <v>1995</v>
      </c>
      <c r="D7044">
        <v>0</v>
      </c>
      <c r="E7044">
        <v>50.612474266747803</v>
      </c>
    </row>
    <row r="7045" spans="1:5" x14ac:dyDescent="0.35">
      <c r="A7045" t="s">
        <v>160</v>
      </c>
      <c r="B7045" t="s">
        <v>510</v>
      </c>
      <c r="C7045">
        <v>1996</v>
      </c>
      <c r="D7045">
        <v>0</v>
      </c>
      <c r="E7045">
        <v>53.192395063271199</v>
      </c>
    </row>
    <row r="7046" spans="1:5" x14ac:dyDescent="0.35">
      <c r="A7046" t="s">
        <v>160</v>
      </c>
      <c r="B7046" t="s">
        <v>510</v>
      </c>
      <c r="C7046">
        <v>1997</v>
      </c>
      <c r="D7046">
        <v>0</v>
      </c>
      <c r="E7046">
        <v>54.596816989264099</v>
      </c>
    </row>
    <row r="7047" spans="1:5" x14ac:dyDescent="0.35">
      <c r="A7047" t="s">
        <v>160</v>
      </c>
      <c r="B7047" t="s">
        <v>510</v>
      </c>
      <c r="C7047">
        <v>1998</v>
      </c>
      <c r="D7047">
        <v>0</v>
      </c>
      <c r="E7047">
        <v>56.359029054641702</v>
      </c>
    </row>
    <row r="7048" spans="1:5" x14ac:dyDescent="0.35">
      <c r="A7048" t="s">
        <v>160</v>
      </c>
      <c r="B7048" t="s">
        <v>510</v>
      </c>
      <c r="C7048">
        <v>1999</v>
      </c>
      <c r="D7048">
        <v>0</v>
      </c>
      <c r="E7048">
        <v>58.519678310344098</v>
      </c>
    </row>
    <row r="7049" spans="1:5" x14ac:dyDescent="0.35">
      <c r="A7049" t="s">
        <v>160</v>
      </c>
      <c r="B7049" t="s">
        <v>510</v>
      </c>
      <c r="C7049">
        <v>2000</v>
      </c>
      <c r="D7049">
        <v>93.483589172363295</v>
      </c>
      <c r="E7049">
        <v>72.622520164887703</v>
      </c>
    </row>
    <row r="7050" spans="1:5" x14ac:dyDescent="0.35">
      <c r="A7050" t="s">
        <v>160</v>
      </c>
      <c r="B7050" t="s">
        <v>510</v>
      </c>
      <c r="C7050">
        <v>2001</v>
      </c>
      <c r="D7050">
        <v>93.218650817871094</v>
      </c>
      <c r="E7050">
        <v>73.075199634509005</v>
      </c>
    </row>
    <row r="7051" spans="1:5" x14ac:dyDescent="0.35">
      <c r="A7051" t="s">
        <v>160</v>
      </c>
      <c r="B7051" t="s">
        <v>510</v>
      </c>
      <c r="C7051">
        <v>2002</v>
      </c>
      <c r="D7051">
        <v>86.599998474121094</v>
      </c>
      <c r="E7051">
        <v>73.700624280406103</v>
      </c>
    </row>
    <row r="7052" spans="1:5" x14ac:dyDescent="0.35">
      <c r="A7052" t="s">
        <v>160</v>
      </c>
      <c r="B7052" t="s">
        <v>510</v>
      </c>
      <c r="C7052">
        <v>2003</v>
      </c>
      <c r="D7052">
        <v>92.668357849121094</v>
      </c>
      <c r="E7052">
        <v>74.338383743637493</v>
      </c>
    </row>
    <row r="7053" spans="1:5" x14ac:dyDescent="0.35">
      <c r="A7053" t="s">
        <v>160</v>
      </c>
      <c r="B7053" t="s">
        <v>510</v>
      </c>
      <c r="C7053">
        <v>2004</v>
      </c>
      <c r="D7053">
        <v>92.387710571289105</v>
      </c>
      <c r="E7053">
        <v>74.842797613681697</v>
      </c>
    </row>
    <row r="7054" spans="1:5" x14ac:dyDescent="0.35">
      <c r="A7054" t="s">
        <v>160</v>
      </c>
      <c r="B7054" t="s">
        <v>510</v>
      </c>
      <c r="C7054">
        <v>2005</v>
      </c>
      <c r="D7054">
        <v>92.106529235839801</v>
      </c>
      <c r="E7054">
        <v>75.248278088139401</v>
      </c>
    </row>
    <row r="7055" spans="1:5" x14ac:dyDescent="0.35">
      <c r="A7055" t="s">
        <v>160</v>
      </c>
      <c r="B7055" t="s">
        <v>510</v>
      </c>
      <c r="C7055">
        <v>2006</v>
      </c>
      <c r="D7055">
        <v>99.505760192871094</v>
      </c>
      <c r="E7055">
        <v>76.155888463545594</v>
      </c>
    </row>
    <row r="7056" spans="1:5" x14ac:dyDescent="0.35">
      <c r="A7056" t="s">
        <v>160</v>
      </c>
      <c r="B7056" t="s">
        <v>510</v>
      </c>
      <c r="C7056">
        <v>2007</v>
      </c>
      <c r="D7056">
        <v>91.552421569824205</v>
      </c>
      <c r="E7056">
        <v>76.605059526916705</v>
      </c>
    </row>
    <row r="7057" spans="1:5" x14ac:dyDescent="0.35">
      <c r="A7057" t="s">
        <v>160</v>
      </c>
      <c r="B7057" t="s">
        <v>510</v>
      </c>
      <c r="C7057">
        <v>2008</v>
      </c>
      <c r="D7057">
        <v>91.284866333007798</v>
      </c>
      <c r="E7057">
        <v>77.181652562062496</v>
      </c>
    </row>
    <row r="7058" spans="1:5" x14ac:dyDescent="0.35">
      <c r="A7058" t="s">
        <v>160</v>
      </c>
      <c r="B7058" t="s">
        <v>510</v>
      </c>
      <c r="C7058">
        <v>2009</v>
      </c>
      <c r="D7058">
        <v>91.027244567871094</v>
      </c>
      <c r="E7058">
        <v>77.644645611594498</v>
      </c>
    </row>
    <row r="7059" spans="1:5" x14ac:dyDescent="0.35">
      <c r="A7059" t="s">
        <v>160</v>
      </c>
      <c r="B7059" t="s">
        <v>510</v>
      </c>
      <c r="C7059">
        <v>2010</v>
      </c>
      <c r="D7059">
        <v>92.699996948242202</v>
      </c>
      <c r="E7059">
        <v>78.706071116870504</v>
      </c>
    </row>
    <row r="7060" spans="1:5" x14ac:dyDescent="0.35">
      <c r="A7060" t="s">
        <v>160</v>
      </c>
      <c r="B7060" t="s">
        <v>510</v>
      </c>
      <c r="C7060">
        <v>2011</v>
      </c>
      <c r="D7060">
        <v>91.514724731445298</v>
      </c>
      <c r="E7060">
        <v>79.029606598660493</v>
      </c>
    </row>
    <row r="7061" spans="1:5" x14ac:dyDescent="0.35">
      <c r="A7061" t="s">
        <v>160</v>
      </c>
      <c r="B7061" t="s">
        <v>510</v>
      </c>
      <c r="C7061">
        <v>2012</v>
      </c>
      <c r="D7061">
        <v>90.793190002441406</v>
      </c>
      <c r="E7061">
        <v>80.296105685987001</v>
      </c>
    </row>
    <row r="7062" spans="1:5" x14ac:dyDescent="0.35">
      <c r="A7062" t="s">
        <v>160</v>
      </c>
      <c r="B7062" t="s">
        <v>510</v>
      </c>
      <c r="C7062">
        <v>2013</v>
      </c>
      <c r="D7062">
        <v>90.149398803710895</v>
      </c>
      <c r="E7062">
        <v>80.831836332952193</v>
      </c>
    </row>
    <row r="7063" spans="1:5" x14ac:dyDescent="0.35">
      <c r="A7063" t="s">
        <v>160</v>
      </c>
      <c r="B7063" t="s">
        <v>510</v>
      </c>
      <c r="C7063">
        <v>2014</v>
      </c>
      <c r="D7063">
        <v>89.975494384765597</v>
      </c>
      <c r="E7063">
        <v>81.471150439484703</v>
      </c>
    </row>
    <row r="7064" spans="1:5" x14ac:dyDescent="0.35">
      <c r="A7064" t="s">
        <v>160</v>
      </c>
      <c r="B7064" t="s">
        <v>510</v>
      </c>
      <c r="C7064">
        <v>2015</v>
      </c>
      <c r="D7064">
        <v>89.816429138183594</v>
      </c>
      <c r="E7064">
        <v>82.101737303841404</v>
      </c>
    </row>
    <row r="7065" spans="1:5" x14ac:dyDescent="0.35">
      <c r="A7065" t="s">
        <v>160</v>
      </c>
      <c r="B7065" t="s">
        <v>510</v>
      </c>
      <c r="C7065">
        <v>2016</v>
      </c>
      <c r="D7065">
        <v>89.669235229492202</v>
      </c>
      <c r="E7065">
        <v>83.240473790276297</v>
      </c>
    </row>
    <row r="7066" spans="1:5" x14ac:dyDescent="0.35">
      <c r="A7066" t="s">
        <v>160</v>
      </c>
      <c r="B7066" t="s">
        <v>510</v>
      </c>
      <c r="C7066">
        <v>2017</v>
      </c>
      <c r="D7066">
        <v>89.530944824218807</v>
      </c>
      <c r="E7066">
        <v>83.946730086678002</v>
      </c>
    </row>
    <row r="7067" spans="1:5" x14ac:dyDescent="0.35">
      <c r="A7067" t="s">
        <v>160</v>
      </c>
      <c r="B7067" t="s">
        <v>510</v>
      </c>
      <c r="C7067">
        <v>2018</v>
      </c>
      <c r="D7067">
        <v>86</v>
      </c>
      <c r="E7067">
        <v>84.3216346529193</v>
      </c>
    </row>
    <row r="7068" spans="1:5" x14ac:dyDescent="0.35">
      <c r="A7068" t="s">
        <v>160</v>
      </c>
      <c r="B7068" t="s">
        <v>510</v>
      </c>
      <c r="C7068">
        <v>2019</v>
      </c>
      <c r="D7068">
        <v>89.269210815429702</v>
      </c>
      <c r="E7068">
        <v>85.168482075956504</v>
      </c>
    </row>
    <row r="7069" spans="1:5" x14ac:dyDescent="0.35">
      <c r="A7069" t="s">
        <v>160</v>
      </c>
      <c r="B7069" t="s">
        <v>510</v>
      </c>
      <c r="C7069">
        <v>2020</v>
      </c>
      <c r="D7069">
        <v>89.140319824218807</v>
      </c>
      <c r="E7069">
        <v>85.446503314756796</v>
      </c>
    </row>
    <row r="7070" spans="1:5" x14ac:dyDescent="0.35">
      <c r="A7070" t="s">
        <v>151</v>
      </c>
      <c r="B7070" t="s">
        <v>511</v>
      </c>
      <c r="C7070">
        <v>1990</v>
      </c>
      <c r="D7070">
        <v>88.699996948242202</v>
      </c>
      <c r="E7070">
        <v>39.235109479803803</v>
      </c>
    </row>
    <row r="7071" spans="1:5" x14ac:dyDescent="0.35">
      <c r="A7071" t="s">
        <v>151</v>
      </c>
      <c r="B7071" t="s">
        <v>511</v>
      </c>
      <c r="C7071">
        <v>1991</v>
      </c>
      <c r="D7071">
        <v>91.053909301757798</v>
      </c>
      <c r="E7071">
        <v>40.911680316566503</v>
      </c>
    </row>
    <row r="7072" spans="1:5" x14ac:dyDescent="0.35">
      <c r="A7072" t="s">
        <v>151</v>
      </c>
      <c r="B7072" t="s">
        <v>511</v>
      </c>
      <c r="C7072">
        <v>1992</v>
      </c>
      <c r="D7072">
        <v>91.439117431640597</v>
      </c>
      <c r="E7072">
        <v>44.649876997883197</v>
      </c>
    </row>
    <row r="7073" spans="1:5" x14ac:dyDescent="0.35">
      <c r="A7073" t="s">
        <v>151</v>
      </c>
      <c r="B7073" t="s">
        <v>511</v>
      </c>
      <c r="C7073">
        <v>1993</v>
      </c>
      <c r="D7073">
        <v>91.823646545410199</v>
      </c>
      <c r="E7073">
        <v>47.287664963338599</v>
      </c>
    </row>
    <row r="7074" spans="1:5" x14ac:dyDescent="0.35">
      <c r="A7074" t="s">
        <v>151</v>
      </c>
      <c r="B7074" t="s">
        <v>511</v>
      </c>
      <c r="C7074">
        <v>1994</v>
      </c>
      <c r="D7074">
        <v>92.206817626953097</v>
      </c>
      <c r="E7074">
        <v>48.568486126517897</v>
      </c>
    </row>
    <row r="7075" spans="1:5" x14ac:dyDescent="0.35">
      <c r="A7075" t="s">
        <v>151</v>
      </c>
      <c r="B7075" t="s">
        <v>511</v>
      </c>
      <c r="C7075">
        <v>1995</v>
      </c>
      <c r="D7075">
        <v>92.587944030761705</v>
      </c>
      <c r="E7075">
        <v>50.612474266747803</v>
      </c>
    </row>
    <row r="7076" spans="1:5" x14ac:dyDescent="0.35">
      <c r="A7076" t="s">
        <v>151</v>
      </c>
      <c r="B7076" t="s">
        <v>511</v>
      </c>
      <c r="C7076">
        <v>1996</v>
      </c>
      <c r="D7076">
        <v>92.966346740722699</v>
      </c>
      <c r="E7076">
        <v>53.192395063271199</v>
      </c>
    </row>
    <row r="7077" spans="1:5" x14ac:dyDescent="0.35">
      <c r="A7077" t="s">
        <v>151</v>
      </c>
      <c r="B7077" t="s">
        <v>511</v>
      </c>
      <c r="C7077">
        <v>1997</v>
      </c>
      <c r="D7077">
        <v>93.341361999511705</v>
      </c>
      <c r="E7077">
        <v>54.596816989264099</v>
      </c>
    </row>
    <row r="7078" spans="1:5" x14ac:dyDescent="0.35">
      <c r="A7078" t="s">
        <v>151</v>
      </c>
      <c r="B7078" t="s">
        <v>511</v>
      </c>
      <c r="C7078">
        <v>1998</v>
      </c>
      <c r="D7078">
        <v>93.712287902832003</v>
      </c>
      <c r="E7078">
        <v>56.359029054641702</v>
      </c>
    </row>
    <row r="7079" spans="1:5" x14ac:dyDescent="0.35">
      <c r="A7079" t="s">
        <v>151</v>
      </c>
      <c r="B7079" t="s">
        <v>511</v>
      </c>
      <c r="C7079">
        <v>1999</v>
      </c>
      <c r="D7079">
        <v>94.078376770019503</v>
      </c>
      <c r="E7079">
        <v>58.519678310344098</v>
      </c>
    </row>
    <row r="7080" spans="1:5" x14ac:dyDescent="0.35">
      <c r="A7080" t="s">
        <v>151</v>
      </c>
      <c r="B7080" t="s">
        <v>511</v>
      </c>
      <c r="C7080">
        <v>2000</v>
      </c>
      <c r="D7080">
        <v>95.599998474121094</v>
      </c>
      <c r="E7080">
        <v>72.622520164887703</v>
      </c>
    </row>
    <row r="7081" spans="1:5" x14ac:dyDescent="0.35">
      <c r="A7081" t="s">
        <v>151</v>
      </c>
      <c r="B7081" t="s">
        <v>511</v>
      </c>
      <c r="C7081">
        <v>2001</v>
      </c>
      <c r="D7081">
        <v>94.870361328125</v>
      </c>
      <c r="E7081">
        <v>73.075199634509005</v>
      </c>
    </row>
    <row r="7082" spans="1:5" x14ac:dyDescent="0.35">
      <c r="A7082" t="s">
        <v>151</v>
      </c>
      <c r="B7082" t="s">
        <v>511</v>
      </c>
      <c r="C7082">
        <v>2002</v>
      </c>
      <c r="D7082">
        <v>95.163719177246094</v>
      </c>
      <c r="E7082">
        <v>73.700624280406103</v>
      </c>
    </row>
    <row r="7083" spans="1:5" x14ac:dyDescent="0.35">
      <c r="A7083" t="s">
        <v>151</v>
      </c>
      <c r="B7083" t="s">
        <v>511</v>
      </c>
      <c r="C7083">
        <v>2003</v>
      </c>
      <c r="D7083">
        <v>95.451843261718807</v>
      </c>
      <c r="E7083">
        <v>74.338383743637493</v>
      </c>
    </row>
    <row r="7084" spans="1:5" x14ac:dyDescent="0.35">
      <c r="A7084" t="s">
        <v>151</v>
      </c>
      <c r="B7084" t="s">
        <v>511</v>
      </c>
      <c r="C7084">
        <v>2004</v>
      </c>
      <c r="D7084">
        <v>95.737075805664105</v>
      </c>
      <c r="E7084">
        <v>74.842797613681697</v>
      </c>
    </row>
    <row r="7085" spans="1:5" x14ac:dyDescent="0.35">
      <c r="A7085" t="s">
        <v>151</v>
      </c>
      <c r="B7085" t="s">
        <v>511</v>
      </c>
      <c r="C7085">
        <v>2005</v>
      </c>
      <c r="D7085">
        <v>96.021774291992202</v>
      </c>
      <c r="E7085">
        <v>75.248278088139401</v>
      </c>
    </row>
    <row r="7086" spans="1:5" x14ac:dyDescent="0.35">
      <c r="A7086" t="s">
        <v>151</v>
      </c>
      <c r="B7086" t="s">
        <v>511</v>
      </c>
      <c r="C7086">
        <v>2006</v>
      </c>
      <c r="D7086">
        <v>96.308349609375</v>
      </c>
      <c r="E7086">
        <v>76.155888463545594</v>
      </c>
    </row>
    <row r="7087" spans="1:5" x14ac:dyDescent="0.35">
      <c r="A7087" t="s">
        <v>151</v>
      </c>
      <c r="B7087" t="s">
        <v>511</v>
      </c>
      <c r="C7087">
        <v>2007</v>
      </c>
      <c r="D7087">
        <v>96.599441528320298</v>
      </c>
      <c r="E7087">
        <v>76.605059526916705</v>
      </c>
    </row>
    <row r="7088" spans="1:5" x14ac:dyDescent="0.35">
      <c r="A7088" t="s">
        <v>151</v>
      </c>
      <c r="B7088" t="s">
        <v>511</v>
      </c>
      <c r="C7088">
        <v>2008</v>
      </c>
      <c r="D7088">
        <v>96.897766113281307</v>
      </c>
      <c r="E7088">
        <v>77.181652562062496</v>
      </c>
    </row>
    <row r="7089" spans="1:5" x14ac:dyDescent="0.35">
      <c r="A7089" t="s">
        <v>151</v>
      </c>
      <c r="B7089" t="s">
        <v>511</v>
      </c>
      <c r="C7089">
        <v>2009</v>
      </c>
      <c r="D7089">
        <v>100</v>
      </c>
      <c r="E7089">
        <v>77.644645611594498</v>
      </c>
    </row>
    <row r="7090" spans="1:5" x14ac:dyDescent="0.35">
      <c r="A7090" t="s">
        <v>151</v>
      </c>
      <c r="B7090" t="s">
        <v>511</v>
      </c>
      <c r="C7090">
        <v>2010</v>
      </c>
      <c r="D7090">
        <v>100</v>
      </c>
      <c r="E7090">
        <v>78.706071116870504</v>
      </c>
    </row>
    <row r="7091" spans="1:5" x14ac:dyDescent="0.35">
      <c r="A7091" t="s">
        <v>151</v>
      </c>
      <c r="B7091" t="s">
        <v>511</v>
      </c>
      <c r="C7091">
        <v>2011</v>
      </c>
      <c r="D7091">
        <v>100</v>
      </c>
      <c r="E7091">
        <v>79.029606598660493</v>
      </c>
    </row>
    <row r="7092" spans="1:5" x14ac:dyDescent="0.35">
      <c r="A7092" t="s">
        <v>151</v>
      </c>
      <c r="B7092" t="s">
        <v>511</v>
      </c>
      <c r="C7092">
        <v>2012</v>
      </c>
      <c r="D7092">
        <v>93.099998474121094</v>
      </c>
      <c r="E7092">
        <v>80.296105685987001</v>
      </c>
    </row>
    <row r="7093" spans="1:5" x14ac:dyDescent="0.35">
      <c r="A7093" t="s">
        <v>151</v>
      </c>
      <c r="B7093" t="s">
        <v>511</v>
      </c>
      <c r="C7093">
        <v>2013</v>
      </c>
      <c r="D7093">
        <v>100</v>
      </c>
      <c r="E7093">
        <v>80.831836332952193</v>
      </c>
    </row>
    <row r="7094" spans="1:5" x14ac:dyDescent="0.35">
      <c r="A7094" t="s">
        <v>151</v>
      </c>
      <c r="B7094" t="s">
        <v>511</v>
      </c>
      <c r="C7094">
        <v>2014</v>
      </c>
      <c r="D7094">
        <v>100</v>
      </c>
      <c r="E7094">
        <v>81.471150439484703</v>
      </c>
    </row>
    <row r="7095" spans="1:5" x14ac:dyDescent="0.35">
      <c r="A7095" t="s">
        <v>151</v>
      </c>
      <c r="B7095" t="s">
        <v>511</v>
      </c>
      <c r="C7095">
        <v>2015</v>
      </c>
      <c r="D7095">
        <v>100</v>
      </c>
      <c r="E7095">
        <v>82.101737303841404</v>
      </c>
    </row>
    <row r="7096" spans="1:5" x14ac:dyDescent="0.35">
      <c r="A7096" t="s">
        <v>151</v>
      </c>
      <c r="B7096" t="s">
        <v>511</v>
      </c>
      <c r="C7096">
        <v>2016</v>
      </c>
      <c r="D7096">
        <v>100</v>
      </c>
      <c r="E7096">
        <v>83.240473790276297</v>
      </c>
    </row>
    <row r="7097" spans="1:5" x14ac:dyDescent="0.35">
      <c r="A7097" t="s">
        <v>151</v>
      </c>
      <c r="B7097" t="s">
        <v>511</v>
      </c>
      <c r="C7097">
        <v>2017</v>
      </c>
      <c r="D7097">
        <v>100</v>
      </c>
      <c r="E7097">
        <v>83.946730086678002</v>
      </c>
    </row>
    <row r="7098" spans="1:5" x14ac:dyDescent="0.35">
      <c r="A7098" t="s">
        <v>151</v>
      </c>
      <c r="B7098" t="s">
        <v>511</v>
      </c>
      <c r="C7098">
        <v>2018</v>
      </c>
      <c r="D7098">
        <v>100</v>
      </c>
      <c r="E7098">
        <v>84.3216346529193</v>
      </c>
    </row>
    <row r="7099" spans="1:5" x14ac:dyDescent="0.35">
      <c r="A7099" t="s">
        <v>151</v>
      </c>
      <c r="B7099" t="s">
        <v>511</v>
      </c>
      <c r="C7099">
        <v>2019</v>
      </c>
      <c r="D7099">
        <v>100</v>
      </c>
      <c r="E7099">
        <v>85.168482075956504</v>
      </c>
    </row>
    <row r="7100" spans="1:5" x14ac:dyDescent="0.35">
      <c r="A7100" t="s">
        <v>151</v>
      </c>
      <c r="B7100" t="s">
        <v>511</v>
      </c>
      <c r="C7100">
        <v>2020</v>
      </c>
      <c r="D7100">
        <v>99.400001525878906</v>
      </c>
      <c r="E7100">
        <v>85.446503314756796</v>
      </c>
    </row>
    <row r="7101" spans="1:5" x14ac:dyDescent="0.35">
      <c r="A7101" t="s">
        <v>258</v>
      </c>
      <c r="B7101" t="s">
        <v>512</v>
      </c>
      <c r="C7101">
        <v>1990</v>
      </c>
      <c r="D7101">
        <v>0</v>
      </c>
      <c r="E7101">
        <v>39.235109479803803</v>
      </c>
    </row>
    <row r="7102" spans="1:5" x14ac:dyDescent="0.35">
      <c r="A7102" t="s">
        <v>258</v>
      </c>
      <c r="B7102" t="s">
        <v>512</v>
      </c>
      <c r="C7102">
        <v>1991</v>
      </c>
      <c r="D7102">
        <v>0</v>
      </c>
      <c r="E7102">
        <v>40.911680316566503</v>
      </c>
    </row>
    <row r="7103" spans="1:5" x14ac:dyDescent="0.35">
      <c r="A7103" t="s">
        <v>258</v>
      </c>
      <c r="B7103" t="s">
        <v>512</v>
      </c>
      <c r="C7103">
        <v>1992</v>
      </c>
      <c r="D7103">
        <v>0</v>
      </c>
      <c r="E7103">
        <v>44.649876997883197</v>
      </c>
    </row>
    <row r="7104" spans="1:5" x14ac:dyDescent="0.35">
      <c r="A7104" t="s">
        <v>258</v>
      </c>
      <c r="B7104" t="s">
        <v>512</v>
      </c>
      <c r="C7104">
        <v>1993</v>
      </c>
      <c r="D7104">
        <v>0</v>
      </c>
      <c r="E7104">
        <v>47.287664963338599</v>
      </c>
    </row>
    <row r="7105" spans="1:5" x14ac:dyDescent="0.35">
      <c r="A7105" t="s">
        <v>258</v>
      </c>
      <c r="B7105" t="s">
        <v>512</v>
      </c>
      <c r="C7105">
        <v>1994</v>
      </c>
      <c r="D7105">
        <v>0</v>
      </c>
      <c r="E7105">
        <v>48.568486126517897</v>
      </c>
    </row>
    <row r="7106" spans="1:5" x14ac:dyDescent="0.35">
      <c r="A7106" t="s">
        <v>258</v>
      </c>
      <c r="B7106" t="s">
        <v>512</v>
      </c>
      <c r="C7106">
        <v>1995</v>
      </c>
      <c r="D7106">
        <v>0</v>
      </c>
      <c r="E7106">
        <v>50.612474266747803</v>
      </c>
    </row>
    <row r="7107" spans="1:5" x14ac:dyDescent="0.35">
      <c r="A7107" t="s">
        <v>258</v>
      </c>
      <c r="B7107" t="s">
        <v>512</v>
      </c>
      <c r="C7107">
        <v>1996</v>
      </c>
      <c r="D7107">
        <v>0</v>
      </c>
      <c r="E7107">
        <v>53.192395063271199</v>
      </c>
    </row>
    <row r="7108" spans="1:5" x14ac:dyDescent="0.35">
      <c r="A7108" t="s">
        <v>258</v>
      </c>
      <c r="B7108" t="s">
        <v>512</v>
      </c>
      <c r="C7108">
        <v>1997</v>
      </c>
      <c r="D7108">
        <v>2.2999999523162802</v>
      </c>
      <c r="E7108">
        <v>54.596816989264099</v>
      </c>
    </row>
    <row r="7109" spans="1:5" x14ac:dyDescent="0.35">
      <c r="A7109" t="s">
        <v>258</v>
      </c>
      <c r="B7109" t="s">
        <v>512</v>
      </c>
      <c r="C7109">
        <v>1998</v>
      </c>
      <c r="D7109">
        <v>2.4203872680664098</v>
      </c>
      <c r="E7109">
        <v>56.359029054641702</v>
      </c>
    </row>
    <row r="7110" spans="1:5" x14ac:dyDescent="0.35">
      <c r="A7110" t="s">
        <v>258</v>
      </c>
      <c r="B7110" t="s">
        <v>512</v>
      </c>
      <c r="C7110">
        <v>1999</v>
      </c>
      <c r="D7110">
        <v>2.80621337890625</v>
      </c>
      <c r="E7110">
        <v>58.519678310344098</v>
      </c>
    </row>
    <row r="7111" spans="1:5" x14ac:dyDescent="0.35">
      <c r="A7111" t="s">
        <v>258</v>
      </c>
      <c r="B7111" t="s">
        <v>512</v>
      </c>
      <c r="C7111">
        <v>2000</v>
      </c>
      <c r="D7111">
        <v>3.17988133430481</v>
      </c>
      <c r="E7111">
        <v>72.622520164887703</v>
      </c>
    </row>
    <row r="7112" spans="1:5" x14ac:dyDescent="0.35">
      <c r="A7112" t="s">
        <v>258</v>
      </c>
      <c r="B7112" t="s">
        <v>512</v>
      </c>
      <c r="C7112">
        <v>2001</v>
      </c>
      <c r="D7112">
        <v>3.5271143913268999</v>
      </c>
      <c r="E7112">
        <v>73.075199634509005</v>
      </c>
    </row>
    <row r="7113" spans="1:5" x14ac:dyDescent="0.35">
      <c r="A7113" t="s">
        <v>258</v>
      </c>
      <c r="B7113" t="s">
        <v>512</v>
      </c>
      <c r="C7113">
        <v>2002</v>
      </c>
      <c r="D7113">
        <v>3.8667628765106201</v>
      </c>
      <c r="E7113">
        <v>73.700624280406103</v>
      </c>
    </row>
    <row r="7114" spans="1:5" x14ac:dyDescent="0.35">
      <c r="A7114" t="s">
        <v>258</v>
      </c>
      <c r="B7114" t="s">
        <v>512</v>
      </c>
      <c r="C7114">
        <v>2003</v>
      </c>
      <c r="D7114">
        <v>4.2011761665344203</v>
      </c>
      <c r="E7114">
        <v>74.338383743637493</v>
      </c>
    </row>
    <row r="7115" spans="1:5" x14ac:dyDescent="0.35">
      <c r="A7115" t="s">
        <v>258</v>
      </c>
      <c r="B7115" t="s">
        <v>512</v>
      </c>
      <c r="C7115">
        <v>2004</v>
      </c>
      <c r="D7115">
        <v>3.5</v>
      </c>
      <c r="E7115">
        <v>74.842797613681697</v>
      </c>
    </row>
    <row r="7116" spans="1:5" x14ac:dyDescent="0.35">
      <c r="A7116" t="s">
        <v>258</v>
      </c>
      <c r="B7116" t="s">
        <v>512</v>
      </c>
      <c r="C7116">
        <v>2005</v>
      </c>
      <c r="D7116">
        <v>4.8636937141418501</v>
      </c>
      <c r="E7116">
        <v>75.248278088139401</v>
      </c>
    </row>
    <row r="7117" spans="1:5" x14ac:dyDescent="0.35">
      <c r="A7117" t="s">
        <v>258</v>
      </c>
      <c r="B7117" t="s">
        <v>512</v>
      </c>
      <c r="C7117">
        <v>2006</v>
      </c>
      <c r="D7117">
        <v>5.1965565681457502</v>
      </c>
      <c r="E7117">
        <v>76.155888463545594</v>
      </c>
    </row>
    <row r="7118" spans="1:5" x14ac:dyDescent="0.35">
      <c r="A7118" t="s">
        <v>258</v>
      </c>
      <c r="B7118" t="s">
        <v>512</v>
      </c>
      <c r="C7118">
        <v>2007</v>
      </c>
      <c r="D7118">
        <v>5.5339407920837402</v>
      </c>
      <c r="E7118">
        <v>76.605059526916705</v>
      </c>
    </row>
    <row r="7119" spans="1:5" x14ac:dyDescent="0.35">
      <c r="A7119" t="s">
        <v>258</v>
      </c>
      <c r="B7119" t="s">
        <v>512</v>
      </c>
      <c r="C7119">
        <v>2008</v>
      </c>
      <c r="D7119">
        <v>5.8785562515258798</v>
      </c>
      <c r="E7119">
        <v>77.181652562062496</v>
      </c>
    </row>
    <row r="7120" spans="1:5" x14ac:dyDescent="0.35">
      <c r="A7120" t="s">
        <v>258</v>
      </c>
      <c r="B7120" t="s">
        <v>512</v>
      </c>
      <c r="C7120">
        <v>2009</v>
      </c>
      <c r="D7120">
        <v>6.2331113815307599</v>
      </c>
      <c r="E7120">
        <v>77.644645611594498</v>
      </c>
    </row>
    <row r="7121" spans="1:5" x14ac:dyDescent="0.35">
      <c r="A7121" t="s">
        <v>258</v>
      </c>
      <c r="B7121" t="s">
        <v>512</v>
      </c>
      <c r="C7121">
        <v>2010</v>
      </c>
      <c r="D7121">
        <v>6.4000000953674299</v>
      </c>
      <c r="E7121">
        <v>78.706071116870504</v>
      </c>
    </row>
    <row r="7122" spans="1:5" x14ac:dyDescent="0.35">
      <c r="A7122" t="s">
        <v>258</v>
      </c>
      <c r="B7122" t="s">
        <v>512</v>
      </c>
      <c r="C7122">
        <v>2011</v>
      </c>
      <c r="D7122">
        <v>8.9799995422363299</v>
      </c>
      <c r="E7122">
        <v>79.029606598660493</v>
      </c>
    </row>
    <row r="7123" spans="1:5" x14ac:dyDescent="0.35">
      <c r="A7123" t="s">
        <v>258</v>
      </c>
      <c r="B7123" t="s">
        <v>512</v>
      </c>
      <c r="C7123">
        <v>2012</v>
      </c>
      <c r="D7123">
        <v>7.8354058265686</v>
      </c>
      <c r="E7123">
        <v>80.296105685987001</v>
      </c>
    </row>
    <row r="7124" spans="1:5" x14ac:dyDescent="0.35">
      <c r="A7124" t="s">
        <v>258</v>
      </c>
      <c r="B7124" t="s">
        <v>512</v>
      </c>
      <c r="C7124">
        <v>2013</v>
      </c>
      <c r="D7124">
        <v>8.1265583038330096</v>
      </c>
      <c r="E7124">
        <v>80.831836332952193</v>
      </c>
    </row>
    <row r="7125" spans="1:5" x14ac:dyDescent="0.35">
      <c r="A7125" t="s">
        <v>258</v>
      </c>
      <c r="B7125" t="s">
        <v>512</v>
      </c>
      <c r="C7125">
        <v>2014</v>
      </c>
      <c r="D7125">
        <v>8.4056854248046893</v>
      </c>
      <c r="E7125">
        <v>81.471150439484703</v>
      </c>
    </row>
    <row r="7126" spans="1:5" x14ac:dyDescent="0.35">
      <c r="A7126" t="s">
        <v>258</v>
      </c>
      <c r="B7126" t="s">
        <v>512</v>
      </c>
      <c r="C7126">
        <v>2015</v>
      </c>
      <c r="D7126">
        <v>7.6999998092651403</v>
      </c>
      <c r="E7126">
        <v>82.101737303841404</v>
      </c>
    </row>
    <row r="7127" spans="1:5" x14ac:dyDescent="0.35">
      <c r="A7127" t="s">
        <v>258</v>
      </c>
      <c r="B7127" t="s">
        <v>512</v>
      </c>
      <c r="C7127">
        <v>2016</v>
      </c>
      <c r="D7127">
        <v>9.2638473510742205</v>
      </c>
      <c r="E7127">
        <v>83.240473790276297</v>
      </c>
    </row>
    <row r="7128" spans="1:5" x14ac:dyDescent="0.35">
      <c r="A7128" t="s">
        <v>258</v>
      </c>
      <c r="B7128" t="s">
        <v>512</v>
      </c>
      <c r="C7128">
        <v>2017</v>
      </c>
      <c r="D7128">
        <v>10.8999996185303</v>
      </c>
      <c r="E7128">
        <v>83.946730086678002</v>
      </c>
    </row>
    <row r="7129" spans="1:5" x14ac:dyDescent="0.35">
      <c r="A7129" t="s">
        <v>258</v>
      </c>
      <c r="B7129" t="s">
        <v>512</v>
      </c>
      <c r="C7129">
        <v>2018</v>
      </c>
      <c r="D7129">
        <v>10.1140403747559</v>
      </c>
      <c r="E7129">
        <v>84.3216346529193</v>
      </c>
    </row>
    <row r="7130" spans="1:5" x14ac:dyDescent="0.35">
      <c r="A7130" t="s">
        <v>258</v>
      </c>
      <c r="B7130" t="s">
        <v>512</v>
      </c>
      <c r="C7130">
        <v>2019</v>
      </c>
      <c r="D7130">
        <v>8.3999996185302699</v>
      </c>
      <c r="E7130">
        <v>85.168482075956504</v>
      </c>
    </row>
    <row r="7131" spans="1:5" x14ac:dyDescent="0.35">
      <c r="A7131" t="s">
        <v>258</v>
      </c>
      <c r="B7131" t="s">
        <v>512</v>
      </c>
      <c r="C7131">
        <v>2020</v>
      </c>
      <c r="D7131">
        <v>11.080117225646999</v>
      </c>
      <c r="E7131">
        <v>85.446503314756796</v>
      </c>
    </row>
    <row r="7132" spans="1:5" x14ac:dyDescent="0.35">
      <c r="A7132" t="s">
        <v>135</v>
      </c>
      <c r="B7132" t="s">
        <v>513</v>
      </c>
      <c r="C7132">
        <v>1990</v>
      </c>
      <c r="D7132">
        <v>0</v>
      </c>
      <c r="E7132">
        <v>39.235109479803803</v>
      </c>
    </row>
    <row r="7133" spans="1:5" x14ac:dyDescent="0.35">
      <c r="A7133" t="s">
        <v>135</v>
      </c>
      <c r="B7133" t="s">
        <v>513</v>
      </c>
      <c r="C7133">
        <v>1991</v>
      </c>
      <c r="D7133">
        <v>0</v>
      </c>
      <c r="E7133">
        <v>40.911680316566503</v>
      </c>
    </row>
    <row r="7134" spans="1:5" x14ac:dyDescent="0.35">
      <c r="A7134" t="s">
        <v>135</v>
      </c>
      <c r="B7134" t="s">
        <v>513</v>
      </c>
      <c r="C7134">
        <v>1992</v>
      </c>
      <c r="D7134">
        <v>0</v>
      </c>
      <c r="E7134">
        <v>44.649876997883197</v>
      </c>
    </row>
    <row r="7135" spans="1:5" x14ac:dyDescent="0.35">
      <c r="A7135" t="s">
        <v>135</v>
      </c>
      <c r="B7135" t="s">
        <v>513</v>
      </c>
      <c r="C7135">
        <v>1993</v>
      </c>
      <c r="D7135">
        <v>0</v>
      </c>
      <c r="E7135">
        <v>47.287664963338599</v>
      </c>
    </row>
    <row r="7136" spans="1:5" x14ac:dyDescent="0.35">
      <c r="A7136" t="s">
        <v>135</v>
      </c>
      <c r="B7136" t="s">
        <v>513</v>
      </c>
      <c r="C7136">
        <v>1994</v>
      </c>
      <c r="D7136">
        <v>0</v>
      </c>
      <c r="E7136">
        <v>48.568486126517897</v>
      </c>
    </row>
    <row r="7137" spans="1:5" x14ac:dyDescent="0.35">
      <c r="A7137" t="s">
        <v>135</v>
      </c>
      <c r="B7137" t="s">
        <v>513</v>
      </c>
      <c r="C7137">
        <v>1995</v>
      </c>
      <c r="D7137">
        <v>0</v>
      </c>
      <c r="E7137">
        <v>50.612474266747803</v>
      </c>
    </row>
    <row r="7138" spans="1:5" x14ac:dyDescent="0.35">
      <c r="A7138" t="s">
        <v>135</v>
      </c>
      <c r="B7138" t="s">
        <v>513</v>
      </c>
      <c r="C7138">
        <v>1996</v>
      </c>
      <c r="D7138">
        <v>0</v>
      </c>
      <c r="E7138">
        <v>53.192395063271199</v>
      </c>
    </row>
    <row r="7139" spans="1:5" x14ac:dyDescent="0.35">
      <c r="A7139" t="s">
        <v>135</v>
      </c>
      <c r="B7139" t="s">
        <v>513</v>
      </c>
      <c r="C7139">
        <v>1997</v>
      </c>
      <c r="D7139">
        <v>0</v>
      </c>
      <c r="E7139">
        <v>54.596816989264099</v>
      </c>
    </row>
    <row r="7140" spans="1:5" x14ac:dyDescent="0.35">
      <c r="A7140" t="s">
        <v>135</v>
      </c>
      <c r="B7140" t="s">
        <v>513</v>
      </c>
      <c r="C7140">
        <v>1998</v>
      </c>
      <c r="D7140">
        <v>0</v>
      </c>
      <c r="E7140">
        <v>56.359029054641702</v>
      </c>
    </row>
    <row r="7141" spans="1:5" x14ac:dyDescent="0.35">
      <c r="A7141" t="s">
        <v>135</v>
      </c>
      <c r="B7141" t="s">
        <v>513</v>
      </c>
      <c r="C7141">
        <v>1999</v>
      </c>
      <c r="D7141">
        <v>0</v>
      </c>
      <c r="E7141">
        <v>58.519678310344098</v>
      </c>
    </row>
    <row r="7142" spans="1:5" x14ac:dyDescent="0.35">
      <c r="A7142" t="s">
        <v>135</v>
      </c>
      <c r="B7142" t="s">
        <v>513</v>
      </c>
      <c r="C7142">
        <v>2000</v>
      </c>
      <c r="D7142">
        <v>91.317520141601605</v>
      </c>
      <c r="E7142">
        <v>72.622520164887703</v>
      </c>
    </row>
    <row r="7143" spans="1:5" x14ac:dyDescent="0.35">
      <c r="A7143" t="s">
        <v>135</v>
      </c>
      <c r="B7143" t="s">
        <v>513</v>
      </c>
      <c r="C7143">
        <v>2001</v>
      </c>
      <c r="D7143">
        <v>91.8751220703125</v>
      </c>
      <c r="E7143">
        <v>73.075199634509005</v>
      </c>
    </row>
    <row r="7144" spans="1:5" x14ac:dyDescent="0.35">
      <c r="A7144" t="s">
        <v>135</v>
      </c>
      <c r="B7144" t="s">
        <v>513</v>
      </c>
      <c r="C7144">
        <v>2002</v>
      </c>
      <c r="D7144">
        <v>92.410408020019503</v>
      </c>
      <c r="E7144">
        <v>73.700624280406103</v>
      </c>
    </row>
    <row r="7145" spans="1:5" x14ac:dyDescent="0.35">
      <c r="A7145" t="s">
        <v>135</v>
      </c>
      <c r="B7145" t="s">
        <v>513</v>
      </c>
      <c r="C7145">
        <v>2003</v>
      </c>
      <c r="D7145">
        <v>92.630073547363295</v>
      </c>
      <c r="E7145">
        <v>74.338383743637493</v>
      </c>
    </row>
    <row r="7146" spans="1:5" x14ac:dyDescent="0.35">
      <c r="A7146" t="s">
        <v>135</v>
      </c>
      <c r="B7146" t="s">
        <v>513</v>
      </c>
      <c r="C7146">
        <v>2004</v>
      </c>
      <c r="D7146">
        <v>93.548759460449205</v>
      </c>
      <c r="E7146">
        <v>74.842797613681697</v>
      </c>
    </row>
    <row r="7147" spans="1:5" x14ac:dyDescent="0.35">
      <c r="A7147" t="s">
        <v>135</v>
      </c>
      <c r="B7147" t="s">
        <v>513</v>
      </c>
      <c r="C7147">
        <v>2005</v>
      </c>
      <c r="D7147">
        <v>93.144020080566406</v>
      </c>
      <c r="E7147">
        <v>75.248278088139401</v>
      </c>
    </row>
    <row r="7148" spans="1:5" x14ac:dyDescent="0.35">
      <c r="A7148" t="s">
        <v>135</v>
      </c>
      <c r="B7148" t="s">
        <v>513</v>
      </c>
      <c r="C7148">
        <v>2006</v>
      </c>
      <c r="D7148">
        <v>94.263145446777301</v>
      </c>
      <c r="E7148">
        <v>76.155888463545594</v>
      </c>
    </row>
    <row r="7149" spans="1:5" x14ac:dyDescent="0.35">
      <c r="A7149" t="s">
        <v>135</v>
      </c>
      <c r="B7149" t="s">
        <v>513</v>
      </c>
      <c r="C7149">
        <v>2007</v>
      </c>
      <c r="D7149">
        <v>94.345703125</v>
      </c>
      <c r="E7149">
        <v>76.605059526916705</v>
      </c>
    </row>
    <row r="7150" spans="1:5" x14ac:dyDescent="0.35">
      <c r="A7150" t="s">
        <v>135</v>
      </c>
      <c r="B7150" t="s">
        <v>513</v>
      </c>
      <c r="C7150">
        <v>2008</v>
      </c>
      <c r="D7150">
        <v>94.826568603515597</v>
      </c>
      <c r="E7150">
        <v>77.181652562062496</v>
      </c>
    </row>
    <row r="7151" spans="1:5" x14ac:dyDescent="0.35">
      <c r="A7151" t="s">
        <v>135</v>
      </c>
      <c r="B7151" t="s">
        <v>513</v>
      </c>
      <c r="C7151">
        <v>2009</v>
      </c>
      <c r="D7151">
        <v>95.498352050781307</v>
      </c>
      <c r="E7151">
        <v>77.644645611594498</v>
      </c>
    </row>
    <row r="7152" spans="1:5" x14ac:dyDescent="0.35">
      <c r="A7152" t="s">
        <v>135</v>
      </c>
      <c r="B7152" t="s">
        <v>513</v>
      </c>
      <c r="C7152">
        <v>2010</v>
      </c>
      <c r="D7152">
        <v>95.880920410156307</v>
      </c>
      <c r="E7152">
        <v>78.706071116870504</v>
      </c>
    </row>
    <row r="7153" spans="1:5" x14ac:dyDescent="0.35">
      <c r="A7153" t="s">
        <v>135</v>
      </c>
      <c r="B7153" t="s">
        <v>513</v>
      </c>
      <c r="C7153">
        <v>2011</v>
      </c>
      <c r="D7153">
        <v>96.526206970214801</v>
      </c>
      <c r="E7153">
        <v>79.029606598660493</v>
      </c>
    </row>
    <row r="7154" spans="1:5" x14ac:dyDescent="0.35">
      <c r="A7154" t="s">
        <v>135</v>
      </c>
      <c r="B7154" t="s">
        <v>513</v>
      </c>
      <c r="C7154">
        <v>2012</v>
      </c>
      <c r="D7154">
        <v>96.784461975097699</v>
      </c>
      <c r="E7154">
        <v>80.296105685987001</v>
      </c>
    </row>
    <row r="7155" spans="1:5" x14ac:dyDescent="0.35">
      <c r="A7155" t="s">
        <v>135</v>
      </c>
      <c r="B7155" t="s">
        <v>513</v>
      </c>
      <c r="C7155">
        <v>2013</v>
      </c>
      <c r="D7155">
        <v>96.986373901367202</v>
      </c>
      <c r="E7155">
        <v>80.831836332952193</v>
      </c>
    </row>
    <row r="7156" spans="1:5" x14ac:dyDescent="0.35">
      <c r="A7156" t="s">
        <v>135</v>
      </c>
      <c r="B7156" t="s">
        <v>513</v>
      </c>
      <c r="C7156">
        <v>2014</v>
      </c>
      <c r="D7156">
        <v>97.098175048828097</v>
      </c>
      <c r="E7156">
        <v>81.471150439484703</v>
      </c>
    </row>
    <row r="7157" spans="1:5" x14ac:dyDescent="0.35">
      <c r="A7157" t="s">
        <v>135</v>
      </c>
      <c r="B7157" t="s">
        <v>513</v>
      </c>
      <c r="C7157">
        <v>2015</v>
      </c>
      <c r="D7157">
        <v>97.485725402832003</v>
      </c>
      <c r="E7157">
        <v>82.101737303841404</v>
      </c>
    </row>
    <row r="7158" spans="1:5" x14ac:dyDescent="0.35">
      <c r="A7158" t="s">
        <v>135</v>
      </c>
      <c r="B7158" t="s">
        <v>513</v>
      </c>
      <c r="C7158">
        <v>2016</v>
      </c>
      <c r="D7158">
        <v>97.566696166992202</v>
      </c>
      <c r="E7158">
        <v>83.240473790276297</v>
      </c>
    </row>
    <row r="7159" spans="1:5" x14ac:dyDescent="0.35">
      <c r="A7159" t="s">
        <v>135</v>
      </c>
      <c r="B7159" t="s">
        <v>513</v>
      </c>
      <c r="C7159">
        <v>2017</v>
      </c>
      <c r="D7159">
        <v>98.273414611816406</v>
      </c>
      <c r="E7159">
        <v>83.946730086678002</v>
      </c>
    </row>
    <row r="7160" spans="1:5" x14ac:dyDescent="0.35">
      <c r="A7160" t="s">
        <v>135</v>
      </c>
      <c r="B7160" t="s">
        <v>513</v>
      </c>
      <c r="C7160">
        <v>2018</v>
      </c>
      <c r="D7160">
        <v>98.265319824218807</v>
      </c>
      <c r="E7160">
        <v>84.3216346529193</v>
      </c>
    </row>
    <row r="7161" spans="1:5" x14ac:dyDescent="0.35">
      <c r="A7161" t="s">
        <v>135</v>
      </c>
      <c r="B7161" t="s">
        <v>513</v>
      </c>
      <c r="C7161">
        <v>2019</v>
      </c>
      <c r="D7161">
        <v>98.442276000976605</v>
      </c>
      <c r="E7161">
        <v>85.168482075956504</v>
      </c>
    </row>
    <row r="7162" spans="1:5" x14ac:dyDescent="0.35">
      <c r="A7162" t="s">
        <v>135</v>
      </c>
      <c r="B7162" t="s">
        <v>513</v>
      </c>
      <c r="C7162">
        <v>2020</v>
      </c>
      <c r="D7162">
        <v>98.364471435546903</v>
      </c>
      <c r="E7162">
        <v>85.446503314756796</v>
      </c>
    </row>
    <row r="7163" spans="1:5" x14ac:dyDescent="0.35">
      <c r="A7163" t="s">
        <v>89</v>
      </c>
      <c r="B7163" t="s">
        <v>514</v>
      </c>
      <c r="C7163">
        <v>1990</v>
      </c>
      <c r="D7163">
        <v>100</v>
      </c>
      <c r="E7163">
        <v>39.235109479803803</v>
      </c>
    </row>
    <row r="7164" spans="1:5" x14ac:dyDescent="0.35">
      <c r="A7164" t="s">
        <v>89</v>
      </c>
      <c r="B7164" t="s">
        <v>514</v>
      </c>
      <c r="C7164">
        <v>1991</v>
      </c>
      <c r="D7164">
        <v>100</v>
      </c>
      <c r="E7164">
        <v>40.911680316566503</v>
      </c>
    </row>
    <row r="7165" spans="1:5" x14ac:dyDescent="0.35">
      <c r="A7165" t="s">
        <v>89</v>
      </c>
      <c r="B7165" t="s">
        <v>514</v>
      </c>
      <c r="C7165">
        <v>1992</v>
      </c>
      <c r="D7165">
        <v>100</v>
      </c>
      <c r="E7165">
        <v>44.649876997883197</v>
      </c>
    </row>
    <row r="7166" spans="1:5" x14ac:dyDescent="0.35">
      <c r="A7166" t="s">
        <v>89</v>
      </c>
      <c r="B7166" t="s">
        <v>514</v>
      </c>
      <c r="C7166">
        <v>1993</v>
      </c>
      <c r="D7166">
        <v>100</v>
      </c>
      <c r="E7166">
        <v>47.287664963338599</v>
      </c>
    </row>
    <row r="7167" spans="1:5" x14ac:dyDescent="0.35">
      <c r="A7167" t="s">
        <v>89</v>
      </c>
      <c r="B7167" t="s">
        <v>514</v>
      </c>
      <c r="C7167">
        <v>1994</v>
      </c>
      <c r="D7167">
        <v>100</v>
      </c>
      <c r="E7167">
        <v>48.568486126517897</v>
      </c>
    </row>
    <row r="7168" spans="1:5" x14ac:dyDescent="0.35">
      <c r="A7168" t="s">
        <v>89</v>
      </c>
      <c r="B7168" t="s">
        <v>514</v>
      </c>
      <c r="C7168">
        <v>1995</v>
      </c>
      <c r="D7168">
        <v>99.995094299316406</v>
      </c>
      <c r="E7168">
        <v>50.612474266747803</v>
      </c>
    </row>
    <row r="7169" spans="1:5" x14ac:dyDescent="0.35">
      <c r="A7169" t="s">
        <v>89</v>
      </c>
      <c r="B7169" t="s">
        <v>514</v>
      </c>
      <c r="C7169">
        <v>1996</v>
      </c>
      <c r="D7169">
        <v>99.936500549316406</v>
      </c>
      <c r="E7169">
        <v>53.192395063271199</v>
      </c>
    </row>
    <row r="7170" spans="1:5" x14ac:dyDescent="0.35">
      <c r="A7170" t="s">
        <v>89</v>
      </c>
      <c r="B7170" t="s">
        <v>514</v>
      </c>
      <c r="C7170">
        <v>1997</v>
      </c>
      <c r="D7170">
        <v>99.923034667968807</v>
      </c>
      <c r="E7170">
        <v>54.596816989264099</v>
      </c>
    </row>
    <row r="7171" spans="1:5" x14ac:dyDescent="0.35">
      <c r="A7171" t="s">
        <v>89</v>
      </c>
      <c r="B7171" t="s">
        <v>514</v>
      </c>
      <c r="C7171">
        <v>1998</v>
      </c>
      <c r="D7171">
        <v>99.927299499511705</v>
      </c>
      <c r="E7171">
        <v>56.359029054641702</v>
      </c>
    </row>
    <row r="7172" spans="1:5" x14ac:dyDescent="0.35">
      <c r="A7172" t="s">
        <v>89</v>
      </c>
      <c r="B7172" t="s">
        <v>514</v>
      </c>
      <c r="C7172">
        <v>1999</v>
      </c>
      <c r="D7172">
        <v>99.719940185546903</v>
      </c>
      <c r="E7172">
        <v>58.519678310344098</v>
      </c>
    </row>
    <row r="7173" spans="1:5" x14ac:dyDescent="0.35">
      <c r="A7173" t="s">
        <v>89</v>
      </c>
      <c r="B7173" t="s">
        <v>514</v>
      </c>
      <c r="C7173">
        <v>2000</v>
      </c>
      <c r="D7173">
        <v>99.899452209472699</v>
      </c>
      <c r="E7173">
        <v>72.622520164887703</v>
      </c>
    </row>
    <row r="7174" spans="1:5" x14ac:dyDescent="0.35">
      <c r="A7174" t="s">
        <v>89</v>
      </c>
      <c r="B7174" t="s">
        <v>514</v>
      </c>
      <c r="C7174">
        <v>2001</v>
      </c>
      <c r="D7174">
        <v>99.9061279296875</v>
      </c>
      <c r="E7174">
        <v>73.075199634509005</v>
      </c>
    </row>
    <row r="7175" spans="1:5" x14ac:dyDescent="0.35">
      <c r="A7175" t="s">
        <v>89</v>
      </c>
      <c r="B7175" t="s">
        <v>514</v>
      </c>
      <c r="C7175">
        <v>2002</v>
      </c>
      <c r="D7175">
        <v>99.923248291015597</v>
      </c>
      <c r="E7175">
        <v>73.700624280406103</v>
      </c>
    </row>
    <row r="7176" spans="1:5" x14ac:dyDescent="0.35">
      <c r="A7176" t="s">
        <v>89</v>
      </c>
      <c r="B7176" t="s">
        <v>514</v>
      </c>
      <c r="C7176">
        <v>2003</v>
      </c>
      <c r="D7176">
        <v>99.943321228027301</v>
      </c>
      <c r="E7176">
        <v>74.338383743637493</v>
      </c>
    </row>
    <row r="7177" spans="1:5" x14ac:dyDescent="0.35">
      <c r="A7177" t="s">
        <v>89</v>
      </c>
      <c r="B7177" t="s">
        <v>514</v>
      </c>
      <c r="C7177">
        <v>2004</v>
      </c>
      <c r="D7177">
        <v>99.916709899902301</v>
      </c>
      <c r="E7177">
        <v>74.842797613681697</v>
      </c>
    </row>
    <row r="7178" spans="1:5" x14ac:dyDescent="0.35">
      <c r="A7178" t="s">
        <v>89</v>
      </c>
      <c r="B7178" t="s">
        <v>514</v>
      </c>
      <c r="C7178">
        <v>2005</v>
      </c>
      <c r="D7178">
        <v>99.897384643554702</v>
      </c>
      <c r="E7178">
        <v>75.248278088139401</v>
      </c>
    </row>
    <row r="7179" spans="1:5" x14ac:dyDescent="0.35">
      <c r="A7179" t="s">
        <v>89</v>
      </c>
      <c r="B7179" t="s">
        <v>514</v>
      </c>
      <c r="C7179">
        <v>2006</v>
      </c>
      <c r="D7179">
        <v>99.891731262207003</v>
      </c>
      <c r="E7179">
        <v>76.155888463545594</v>
      </c>
    </row>
    <row r="7180" spans="1:5" x14ac:dyDescent="0.35">
      <c r="A7180" t="s">
        <v>89</v>
      </c>
      <c r="B7180" t="s">
        <v>514</v>
      </c>
      <c r="C7180">
        <v>2007</v>
      </c>
      <c r="D7180">
        <v>99.902297973632798</v>
      </c>
      <c r="E7180">
        <v>76.605059526916705</v>
      </c>
    </row>
    <row r="7181" spans="1:5" x14ac:dyDescent="0.35">
      <c r="A7181" t="s">
        <v>89</v>
      </c>
      <c r="B7181" t="s">
        <v>514</v>
      </c>
      <c r="C7181">
        <v>2008</v>
      </c>
      <c r="D7181">
        <v>99.919906616210895</v>
      </c>
      <c r="E7181">
        <v>77.181652562062496</v>
      </c>
    </row>
    <row r="7182" spans="1:5" x14ac:dyDescent="0.35">
      <c r="A7182" t="s">
        <v>89</v>
      </c>
      <c r="B7182" t="s">
        <v>514</v>
      </c>
      <c r="C7182">
        <v>2009</v>
      </c>
      <c r="D7182">
        <v>99.926780700683594</v>
      </c>
      <c r="E7182">
        <v>77.644645611594498</v>
      </c>
    </row>
    <row r="7183" spans="1:5" x14ac:dyDescent="0.35">
      <c r="A7183" t="s">
        <v>89</v>
      </c>
      <c r="B7183" t="s">
        <v>514</v>
      </c>
      <c r="C7183">
        <v>2010</v>
      </c>
      <c r="D7183">
        <v>99.9481201171875</v>
      </c>
      <c r="E7183">
        <v>78.706071116870504</v>
      </c>
    </row>
    <row r="7184" spans="1:5" x14ac:dyDescent="0.35">
      <c r="A7184" t="s">
        <v>89</v>
      </c>
      <c r="B7184" t="s">
        <v>514</v>
      </c>
      <c r="C7184">
        <v>2011</v>
      </c>
      <c r="D7184">
        <v>99.935188293457003</v>
      </c>
      <c r="E7184">
        <v>79.029606598660493</v>
      </c>
    </row>
    <row r="7185" spans="1:5" x14ac:dyDescent="0.35">
      <c r="A7185" t="s">
        <v>89</v>
      </c>
      <c r="B7185" t="s">
        <v>514</v>
      </c>
      <c r="C7185">
        <v>2012</v>
      </c>
      <c r="D7185">
        <v>99.961982727050795</v>
      </c>
      <c r="E7185">
        <v>80.296105685987001</v>
      </c>
    </row>
    <row r="7186" spans="1:5" x14ac:dyDescent="0.35">
      <c r="A7186" t="s">
        <v>89</v>
      </c>
      <c r="B7186" t="s">
        <v>514</v>
      </c>
      <c r="C7186">
        <v>2013</v>
      </c>
      <c r="D7186">
        <v>99.954284667968807</v>
      </c>
      <c r="E7186">
        <v>80.831836332952193</v>
      </c>
    </row>
    <row r="7187" spans="1:5" x14ac:dyDescent="0.35">
      <c r="A7187" t="s">
        <v>89</v>
      </c>
      <c r="B7187" t="s">
        <v>514</v>
      </c>
      <c r="C7187">
        <v>2014</v>
      </c>
      <c r="D7187">
        <v>99.965576171875</v>
      </c>
      <c r="E7187">
        <v>81.471150439484703</v>
      </c>
    </row>
    <row r="7188" spans="1:5" x14ac:dyDescent="0.35">
      <c r="A7188" t="s">
        <v>89</v>
      </c>
      <c r="B7188" t="s">
        <v>514</v>
      </c>
      <c r="C7188">
        <v>2015</v>
      </c>
      <c r="D7188">
        <v>98.507080078125</v>
      </c>
      <c r="E7188">
        <v>82.101737303841404</v>
      </c>
    </row>
    <row r="7189" spans="1:5" x14ac:dyDescent="0.35">
      <c r="A7189" t="s">
        <v>89</v>
      </c>
      <c r="B7189" t="s">
        <v>514</v>
      </c>
      <c r="C7189">
        <v>2016</v>
      </c>
      <c r="D7189">
        <v>99.939140319824205</v>
      </c>
      <c r="E7189">
        <v>83.240473790276297</v>
      </c>
    </row>
    <row r="7190" spans="1:5" x14ac:dyDescent="0.35">
      <c r="A7190" t="s">
        <v>89</v>
      </c>
      <c r="B7190" t="s">
        <v>514</v>
      </c>
      <c r="C7190">
        <v>2017</v>
      </c>
      <c r="D7190">
        <v>99.982818603515597</v>
      </c>
      <c r="E7190">
        <v>83.946730086678002</v>
      </c>
    </row>
    <row r="7191" spans="1:5" x14ac:dyDescent="0.35">
      <c r="A7191" t="s">
        <v>89</v>
      </c>
      <c r="B7191" t="s">
        <v>514</v>
      </c>
      <c r="C7191">
        <v>2018</v>
      </c>
      <c r="D7191">
        <v>99.983634948730497</v>
      </c>
      <c r="E7191">
        <v>84.3216346529193</v>
      </c>
    </row>
    <row r="7192" spans="1:5" x14ac:dyDescent="0.35">
      <c r="A7192" t="s">
        <v>89</v>
      </c>
      <c r="B7192" t="s">
        <v>514</v>
      </c>
      <c r="C7192">
        <v>2019</v>
      </c>
      <c r="D7192">
        <v>99.986511230468807</v>
      </c>
      <c r="E7192">
        <v>85.168482075956504</v>
      </c>
    </row>
    <row r="7193" spans="1:5" x14ac:dyDescent="0.35">
      <c r="A7193" t="s">
        <v>89</v>
      </c>
      <c r="B7193" t="s">
        <v>514</v>
      </c>
      <c r="C7193">
        <v>2020</v>
      </c>
      <c r="D7193">
        <v>99.990638732910199</v>
      </c>
      <c r="E7193">
        <v>85.446503314756796</v>
      </c>
    </row>
    <row r="7194" spans="1:5" x14ac:dyDescent="0.35">
      <c r="A7194" t="s">
        <v>236</v>
      </c>
      <c r="B7194" t="s">
        <v>515</v>
      </c>
      <c r="C7194">
        <v>1990</v>
      </c>
      <c r="D7194">
        <v>0</v>
      </c>
      <c r="E7194">
        <v>39.235109479803803</v>
      </c>
    </row>
    <row r="7195" spans="1:5" x14ac:dyDescent="0.35">
      <c r="A7195" t="s">
        <v>236</v>
      </c>
      <c r="B7195" t="s">
        <v>515</v>
      </c>
      <c r="C7195">
        <v>1991</v>
      </c>
      <c r="D7195">
        <v>0</v>
      </c>
      <c r="E7195">
        <v>40.911680316566503</v>
      </c>
    </row>
    <row r="7196" spans="1:5" x14ac:dyDescent="0.35">
      <c r="A7196" t="s">
        <v>236</v>
      </c>
      <c r="B7196" t="s">
        <v>515</v>
      </c>
      <c r="C7196">
        <v>1992</v>
      </c>
      <c r="D7196">
        <v>0</v>
      </c>
      <c r="E7196">
        <v>44.649876997883197</v>
      </c>
    </row>
    <row r="7197" spans="1:5" x14ac:dyDescent="0.35">
      <c r="A7197" t="s">
        <v>236</v>
      </c>
      <c r="B7197" t="s">
        <v>515</v>
      </c>
      <c r="C7197">
        <v>1993</v>
      </c>
      <c r="D7197">
        <v>0</v>
      </c>
      <c r="E7197">
        <v>47.287664963338599</v>
      </c>
    </row>
    <row r="7198" spans="1:5" x14ac:dyDescent="0.35">
      <c r="A7198" t="s">
        <v>236</v>
      </c>
      <c r="B7198" t="s">
        <v>515</v>
      </c>
      <c r="C7198">
        <v>1994</v>
      </c>
      <c r="D7198">
        <v>0</v>
      </c>
      <c r="E7198">
        <v>48.568486126517897</v>
      </c>
    </row>
    <row r="7199" spans="1:5" x14ac:dyDescent="0.35">
      <c r="A7199" t="s">
        <v>236</v>
      </c>
      <c r="B7199" t="s">
        <v>515</v>
      </c>
      <c r="C7199">
        <v>1995</v>
      </c>
      <c r="D7199">
        <v>0</v>
      </c>
      <c r="E7199">
        <v>50.612474266747803</v>
      </c>
    </row>
    <row r="7200" spans="1:5" x14ac:dyDescent="0.35">
      <c r="A7200" t="s">
        <v>236</v>
      </c>
      <c r="B7200" t="s">
        <v>515</v>
      </c>
      <c r="C7200">
        <v>1996</v>
      </c>
      <c r="D7200">
        <v>0</v>
      </c>
      <c r="E7200">
        <v>53.192395063271199</v>
      </c>
    </row>
    <row r="7201" spans="1:5" x14ac:dyDescent="0.35">
      <c r="A7201" t="s">
        <v>236</v>
      </c>
      <c r="B7201" t="s">
        <v>515</v>
      </c>
      <c r="C7201">
        <v>1997</v>
      </c>
      <c r="D7201">
        <v>0</v>
      </c>
      <c r="E7201">
        <v>54.596816989264099</v>
      </c>
    </row>
    <row r="7202" spans="1:5" x14ac:dyDescent="0.35">
      <c r="A7202" t="s">
        <v>236</v>
      </c>
      <c r="B7202" t="s">
        <v>515</v>
      </c>
      <c r="C7202">
        <v>1998</v>
      </c>
      <c r="D7202">
        <v>15.300000190734901</v>
      </c>
      <c r="E7202">
        <v>56.359029054641702</v>
      </c>
    </row>
    <row r="7203" spans="1:5" x14ac:dyDescent="0.35">
      <c r="A7203" t="s">
        <v>236</v>
      </c>
      <c r="B7203" t="s">
        <v>515</v>
      </c>
      <c r="C7203">
        <v>1999</v>
      </c>
      <c r="D7203">
        <v>16.072999954223601</v>
      </c>
      <c r="E7203">
        <v>58.519678310344098</v>
      </c>
    </row>
    <row r="7204" spans="1:5" x14ac:dyDescent="0.35">
      <c r="A7204" t="s">
        <v>236</v>
      </c>
      <c r="B7204" t="s">
        <v>515</v>
      </c>
      <c r="C7204">
        <v>2000</v>
      </c>
      <c r="D7204">
        <v>16.956233978271499</v>
      </c>
      <c r="E7204">
        <v>72.622520164887703</v>
      </c>
    </row>
    <row r="7205" spans="1:5" x14ac:dyDescent="0.35">
      <c r="A7205" t="s">
        <v>236</v>
      </c>
      <c r="B7205" t="s">
        <v>515</v>
      </c>
      <c r="C7205">
        <v>2001</v>
      </c>
      <c r="D7205">
        <v>19.600366592407202</v>
      </c>
      <c r="E7205">
        <v>73.075199634509005</v>
      </c>
    </row>
    <row r="7206" spans="1:5" x14ac:dyDescent="0.35">
      <c r="A7206" t="s">
        <v>236</v>
      </c>
      <c r="B7206" t="s">
        <v>515</v>
      </c>
      <c r="C7206">
        <v>2002</v>
      </c>
      <c r="D7206">
        <v>21.352861404418899</v>
      </c>
      <c r="E7206">
        <v>73.700624280406103</v>
      </c>
    </row>
    <row r="7207" spans="1:5" x14ac:dyDescent="0.35">
      <c r="A7207" t="s">
        <v>236</v>
      </c>
      <c r="B7207" t="s">
        <v>515</v>
      </c>
      <c r="C7207">
        <v>2003</v>
      </c>
      <c r="D7207">
        <v>23.100118637085</v>
      </c>
      <c r="E7207">
        <v>74.338383743637493</v>
      </c>
    </row>
    <row r="7208" spans="1:5" x14ac:dyDescent="0.35">
      <c r="A7208" t="s">
        <v>236</v>
      </c>
      <c r="B7208" t="s">
        <v>515</v>
      </c>
      <c r="C7208">
        <v>2004</v>
      </c>
      <c r="D7208">
        <v>24.8444919586182</v>
      </c>
      <c r="E7208">
        <v>74.842797613681697</v>
      </c>
    </row>
    <row r="7209" spans="1:5" x14ac:dyDescent="0.35">
      <c r="A7209" t="s">
        <v>236</v>
      </c>
      <c r="B7209" t="s">
        <v>515</v>
      </c>
      <c r="C7209">
        <v>2005</v>
      </c>
      <c r="D7209">
        <v>26.5883274078369</v>
      </c>
      <c r="E7209">
        <v>75.248278088139401</v>
      </c>
    </row>
    <row r="7210" spans="1:5" x14ac:dyDescent="0.35">
      <c r="A7210" t="s">
        <v>236</v>
      </c>
      <c r="B7210" t="s">
        <v>515</v>
      </c>
      <c r="C7210">
        <v>2006</v>
      </c>
      <c r="D7210">
        <v>27.899999618530298</v>
      </c>
      <c r="E7210">
        <v>76.155888463545594</v>
      </c>
    </row>
    <row r="7211" spans="1:5" x14ac:dyDescent="0.35">
      <c r="A7211" t="s">
        <v>236</v>
      </c>
      <c r="B7211" t="s">
        <v>515</v>
      </c>
      <c r="C7211">
        <v>2007</v>
      </c>
      <c r="D7211">
        <v>30.084266662597699</v>
      </c>
      <c r="E7211">
        <v>76.605059526916705</v>
      </c>
    </row>
    <row r="7212" spans="1:5" x14ac:dyDescent="0.35">
      <c r="A7212" t="s">
        <v>236</v>
      </c>
      <c r="B7212" t="s">
        <v>515</v>
      </c>
      <c r="C7212">
        <v>2008</v>
      </c>
      <c r="D7212">
        <v>31.8417263031006</v>
      </c>
      <c r="E7212">
        <v>77.181652562062496</v>
      </c>
    </row>
    <row r="7213" spans="1:5" x14ac:dyDescent="0.35">
      <c r="A7213" t="s">
        <v>236</v>
      </c>
      <c r="B7213" t="s">
        <v>515</v>
      </c>
      <c r="C7213">
        <v>2009</v>
      </c>
      <c r="D7213">
        <v>33.609127044677699</v>
      </c>
      <c r="E7213">
        <v>77.644645611594498</v>
      </c>
    </row>
    <row r="7214" spans="1:5" x14ac:dyDescent="0.35">
      <c r="A7214" t="s">
        <v>236</v>
      </c>
      <c r="B7214" t="s">
        <v>515</v>
      </c>
      <c r="C7214">
        <v>2010</v>
      </c>
      <c r="D7214">
        <v>30.791744232177699</v>
      </c>
      <c r="E7214">
        <v>78.706071116870504</v>
      </c>
    </row>
    <row r="7215" spans="1:5" x14ac:dyDescent="0.35">
      <c r="A7215" t="s">
        <v>236</v>
      </c>
      <c r="B7215" t="s">
        <v>515</v>
      </c>
      <c r="C7215">
        <v>2011</v>
      </c>
      <c r="D7215">
        <v>39.700000762939503</v>
      </c>
      <c r="E7215">
        <v>79.029606598660493</v>
      </c>
    </row>
    <row r="7216" spans="1:5" x14ac:dyDescent="0.35">
      <c r="A7216" t="s">
        <v>236</v>
      </c>
      <c r="B7216" t="s">
        <v>515</v>
      </c>
      <c r="C7216">
        <v>2012</v>
      </c>
      <c r="D7216">
        <v>38.998062133789098</v>
      </c>
      <c r="E7216">
        <v>80.296105685987001</v>
      </c>
    </row>
    <row r="7217" spans="1:5" x14ac:dyDescent="0.35">
      <c r="A7217" t="s">
        <v>236</v>
      </c>
      <c r="B7217" t="s">
        <v>515</v>
      </c>
      <c r="C7217">
        <v>2013</v>
      </c>
      <c r="D7217">
        <v>40.831367492675803</v>
      </c>
      <c r="E7217">
        <v>80.831836332952193</v>
      </c>
    </row>
    <row r="7218" spans="1:5" x14ac:dyDescent="0.35">
      <c r="A7218" t="s">
        <v>236</v>
      </c>
      <c r="B7218" t="s">
        <v>515</v>
      </c>
      <c r="C7218">
        <v>2014</v>
      </c>
      <c r="D7218">
        <v>45.700000762939503</v>
      </c>
      <c r="E7218">
        <v>81.471150439484703</v>
      </c>
    </row>
    <row r="7219" spans="1:5" x14ac:dyDescent="0.35">
      <c r="A7219" t="s">
        <v>236</v>
      </c>
      <c r="B7219" t="s">
        <v>515</v>
      </c>
      <c r="C7219">
        <v>2015</v>
      </c>
      <c r="D7219">
        <v>44.647590637207003</v>
      </c>
      <c r="E7219">
        <v>82.101737303841404</v>
      </c>
    </row>
    <row r="7220" spans="1:5" x14ac:dyDescent="0.35">
      <c r="A7220" t="s">
        <v>236</v>
      </c>
      <c r="B7220" t="s">
        <v>515</v>
      </c>
      <c r="C7220">
        <v>2016</v>
      </c>
      <c r="D7220">
        <v>46.765010833740199</v>
      </c>
      <c r="E7220">
        <v>83.240473790276297</v>
      </c>
    </row>
    <row r="7221" spans="1:5" x14ac:dyDescent="0.35">
      <c r="A7221" t="s">
        <v>236</v>
      </c>
      <c r="B7221" t="s">
        <v>515</v>
      </c>
      <c r="C7221">
        <v>2017</v>
      </c>
      <c r="D7221">
        <v>48</v>
      </c>
      <c r="E7221">
        <v>83.946730086678002</v>
      </c>
    </row>
    <row r="7222" spans="1:5" x14ac:dyDescent="0.35">
      <c r="A7222" t="s">
        <v>236</v>
      </c>
      <c r="B7222" t="s">
        <v>515</v>
      </c>
      <c r="C7222">
        <v>2018</v>
      </c>
      <c r="D7222">
        <v>50</v>
      </c>
      <c r="E7222">
        <v>84.3216346529193</v>
      </c>
    </row>
    <row r="7223" spans="1:5" x14ac:dyDescent="0.35">
      <c r="A7223" t="s">
        <v>236</v>
      </c>
      <c r="B7223" t="s">
        <v>515</v>
      </c>
      <c r="C7223">
        <v>2019</v>
      </c>
      <c r="D7223">
        <v>52.363109588622997</v>
      </c>
      <c r="E7223">
        <v>85.168482075956504</v>
      </c>
    </row>
    <row r="7224" spans="1:5" x14ac:dyDescent="0.35">
      <c r="A7224" t="s">
        <v>236</v>
      </c>
      <c r="B7224" t="s">
        <v>515</v>
      </c>
      <c r="C7224">
        <v>2020</v>
      </c>
      <c r="D7224">
        <v>53.997432708740199</v>
      </c>
      <c r="E7224">
        <v>85.446503314756796</v>
      </c>
    </row>
    <row r="7225" spans="1:5" x14ac:dyDescent="0.35">
      <c r="A7225" t="s">
        <v>123</v>
      </c>
      <c r="B7225" t="s">
        <v>516</v>
      </c>
      <c r="C7225">
        <v>1990</v>
      </c>
      <c r="D7225">
        <v>0</v>
      </c>
      <c r="E7225">
        <v>39.235109479803803</v>
      </c>
    </row>
    <row r="7226" spans="1:5" x14ac:dyDescent="0.35">
      <c r="A7226" t="s">
        <v>123</v>
      </c>
      <c r="B7226" t="s">
        <v>516</v>
      </c>
      <c r="C7226">
        <v>1991</v>
      </c>
      <c r="D7226">
        <v>0</v>
      </c>
      <c r="E7226">
        <v>40.911680316566503</v>
      </c>
    </row>
    <row r="7227" spans="1:5" x14ac:dyDescent="0.35">
      <c r="A7227" t="s">
        <v>123</v>
      </c>
      <c r="B7227" t="s">
        <v>516</v>
      </c>
      <c r="C7227">
        <v>1992</v>
      </c>
      <c r="D7227">
        <v>0</v>
      </c>
      <c r="E7227">
        <v>44.649876997883197</v>
      </c>
    </row>
    <row r="7228" spans="1:5" x14ac:dyDescent="0.35">
      <c r="A7228" t="s">
        <v>123</v>
      </c>
      <c r="B7228" t="s">
        <v>516</v>
      </c>
      <c r="C7228">
        <v>1993</v>
      </c>
      <c r="D7228">
        <v>0</v>
      </c>
      <c r="E7228">
        <v>47.287664963338599</v>
      </c>
    </row>
    <row r="7229" spans="1:5" x14ac:dyDescent="0.35">
      <c r="A7229" t="s">
        <v>123</v>
      </c>
      <c r="B7229" t="s">
        <v>516</v>
      </c>
      <c r="C7229">
        <v>1994</v>
      </c>
      <c r="D7229">
        <v>0</v>
      </c>
      <c r="E7229">
        <v>48.568486126517897</v>
      </c>
    </row>
    <row r="7230" spans="1:5" x14ac:dyDescent="0.35">
      <c r="A7230" t="s">
        <v>123</v>
      </c>
      <c r="B7230" t="s">
        <v>516</v>
      </c>
      <c r="C7230">
        <v>1995</v>
      </c>
      <c r="D7230">
        <v>0</v>
      </c>
      <c r="E7230">
        <v>50.612474266747803</v>
      </c>
    </row>
    <row r="7231" spans="1:5" x14ac:dyDescent="0.35">
      <c r="A7231" t="s">
        <v>123</v>
      </c>
      <c r="B7231" t="s">
        <v>516</v>
      </c>
      <c r="C7231">
        <v>1996</v>
      </c>
      <c r="D7231">
        <v>0</v>
      </c>
      <c r="E7231">
        <v>53.192395063271199</v>
      </c>
    </row>
    <row r="7232" spans="1:5" x14ac:dyDescent="0.35">
      <c r="A7232" t="s">
        <v>123</v>
      </c>
      <c r="B7232" t="s">
        <v>516</v>
      </c>
      <c r="C7232">
        <v>1997</v>
      </c>
      <c r="D7232">
        <v>0</v>
      </c>
      <c r="E7232">
        <v>54.596816989264099</v>
      </c>
    </row>
    <row r="7233" spans="1:5" x14ac:dyDescent="0.35">
      <c r="A7233" t="s">
        <v>123</v>
      </c>
      <c r="B7233" t="s">
        <v>516</v>
      </c>
      <c r="C7233">
        <v>1998</v>
      </c>
      <c r="D7233">
        <v>0</v>
      </c>
      <c r="E7233">
        <v>56.359029054641702</v>
      </c>
    </row>
    <row r="7234" spans="1:5" x14ac:dyDescent="0.35">
      <c r="A7234" t="s">
        <v>123</v>
      </c>
      <c r="B7234" t="s">
        <v>516</v>
      </c>
      <c r="C7234">
        <v>1999</v>
      </c>
      <c r="D7234">
        <v>0</v>
      </c>
      <c r="E7234">
        <v>58.519678310344098</v>
      </c>
    </row>
    <row r="7235" spans="1:5" x14ac:dyDescent="0.35">
      <c r="A7235" t="s">
        <v>123</v>
      </c>
      <c r="B7235" t="s">
        <v>516</v>
      </c>
      <c r="C7235">
        <v>2000</v>
      </c>
      <c r="D7235">
        <v>82.099998474121094</v>
      </c>
      <c r="E7235">
        <v>72.622520164887703</v>
      </c>
    </row>
    <row r="7236" spans="1:5" x14ac:dyDescent="0.35">
      <c r="A7236" t="s">
        <v>123</v>
      </c>
      <c r="B7236" t="s">
        <v>516</v>
      </c>
      <c r="C7236">
        <v>2001</v>
      </c>
      <c r="D7236">
        <v>90.451377868652301</v>
      </c>
      <c r="E7236">
        <v>73.075199634509005</v>
      </c>
    </row>
    <row r="7237" spans="1:5" x14ac:dyDescent="0.35">
      <c r="A7237" t="s">
        <v>123</v>
      </c>
      <c r="B7237" t="s">
        <v>516</v>
      </c>
      <c r="C7237">
        <v>2002</v>
      </c>
      <c r="D7237">
        <v>91.080223083496094</v>
      </c>
      <c r="E7237">
        <v>73.700624280406103</v>
      </c>
    </row>
    <row r="7238" spans="1:5" x14ac:dyDescent="0.35">
      <c r="A7238" t="s">
        <v>123</v>
      </c>
      <c r="B7238" t="s">
        <v>516</v>
      </c>
      <c r="C7238">
        <v>2003</v>
      </c>
      <c r="D7238">
        <v>91.703826904296903</v>
      </c>
      <c r="E7238">
        <v>74.338383743637493</v>
      </c>
    </row>
    <row r="7239" spans="1:5" x14ac:dyDescent="0.35">
      <c r="A7239" t="s">
        <v>123</v>
      </c>
      <c r="B7239" t="s">
        <v>516</v>
      </c>
      <c r="C7239">
        <v>2004</v>
      </c>
      <c r="D7239">
        <v>92.324546813964801</v>
      </c>
      <c r="E7239">
        <v>74.842797613681697</v>
      </c>
    </row>
    <row r="7240" spans="1:5" x14ac:dyDescent="0.35">
      <c r="A7240" t="s">
        <v>123</v>
      </c>
      <c r="B7240" t="s">
        <v>516</v>
      </c>
      <c r="C7240">
        <v>2005</v>
      </c>
      <c r="D7240">
        <v>92.944732666015597</v>
      </c>
      <c r="E7240">
        <v>75.248278088139401</v>
      </c>
    </row>
    <row r="7241" spans="1:5" x14ac:dyDescent="0.35">
      <c r="A7241" t="s">
        <v>123</v>
      </c>
      <c r="B7241" t="s">
        <v>516</v>
      </c>
      <c r="C7241">
        <v>2006</v>
      </c>
      <c r="D7241">
        <v>99.146202087402301</v>
      </c>
      <c r="E7241">
        <v>76.155888463545594</v>
      </c>
    </row>
    <row r="7242" spans="1:5" x14ac:dyDescent="0.35">
      <c r="A7242" t="s">
        <v>123</v>
      </c>
      <c r="B7242" t="s">
        <v>516</v>
      </c>
      <c r="C7242">
        <v>2007</v>
      </c>
      <c r="D7242">
        <v>94.193367004394503</v>
      </c>
      <c r="E7242">
        <v>76.605059526916705</v>
      </c>
    </row>
    <row r="7243" spans="1:5" x14ac:dyDescent="0.35">
      <c r="A7243" t="s">
        <v>123</v>
      </c>
      <c r="B7243" t="s">
        <v>516</v>
      </c>
      <c r="C7243">
        <v>2008</v>
      </c>
      <c r="D7243">
        <v>94.827171325683594</v>
      </c>
      <c r="E7243">
        <v>77.181652562062496</v>
      </c>
    </row>
    <row r="7244" spans="1:5" x14ac:dyDescent="0.35">
      <c r="A7244" t="s">
        <v>123</v>
      </c>
      <c r="B7244" t="s">
        <v>516</v>
      </c>
      <c r="C7244">
        <v>2009</v>
      </c>
      <c r="D7244">
        <v>98.959999084472699</v>
      </c>
      <c r="E7244">
        <v>77.644645611594498</v>
      </c>
    </row>
    <row r="7245" spans="1:5" x14ac:dyDescent="0.35">
      <c r="A7245" t="s">
        <v>123</v>
      </c>
      <c r="B7245" t="s">
        <v>516</v>
      </c>
      <c r="C7245">
        <v>2010</v>
      </c>
      <c r="D7245">
        <v>99.699996948242202</v>
      </c>
      <c r="E7245">
        <v>78.706071116870504</v>
      </c>
    </row>
    <row r="7246" spans="1:5" x14ac:dyDescent="0.35">
      <c r="A7246" t="s">
        <v>123</v>
      </c>
      <c r="B7246" t="s">
        <v>516</v>
      </c>
      <c r="C7246">
        <v>2011</v>
      </c>
      <c r="D7246">
        <v>99.351837158203097</v>
      </c>
      <c r="E7246">
        <v>79.029606598660493</v>
      </c>
    </row>
    <row r="7247" spans="1:5" x14ac:dyDescent="0.35">
      <c r="A7247" t="s">
        <v>123</v>
      </c>
      <c r="B7247" t="s">
        <v>516</v>
      </c>
      <c r="C7247">
        <v>2012</v>
      </c>
      <c r="D7247">
        <v>99.108627319335895</v>
      </c>
      <c r="E7247">
        <v>80.296105685987001</v>
      </c>
    </row>
    <row r="7248" spans="1:5" x14ac:dyDescent="0.35">
      <c r="A7248" t="s">
        <v>123</v>
      </c>
      <c r="B7248" t="s">
        <v>516</v>
      </c>
      <c r="C7248">
        <v>2013</v>
      </c>
      <c r="D7248">
        <v>99.440574645996094</v>
      </c>
      <c r="E7248">
        <v>80.831836332952193</v>
      </c>
    </row>
    <row r="7249" spans="1:5" x14ac:dyDescent="0.35">
      <c r="A7249" t="s">
        <v>123</v>
      </c>
      <c r="B7249" t="s">
        <v>516</v>
      </c>
      <c r="C7249">
        <v>2014</v>
      </c>
      <c r="D7249">
        <v>99.461944580078097</v>
      </c>
      <c r="E7249">
        <v>81.471150439484703</v>
      </c>
    </row>
    <row r="7250" spans="1:5" x14ac:dyDescent="0.35">
      <c r="A7250" t="s">
        <v>123</v>
      </c>
      <c r="B7250" t="s">
        <v>516</v>
      </c>
      <c r="C7250">
        <v>2015</v>
      </c>
      <c r="D7250">
        <v>99.599998474121094</v>
      </c>
      <c r="E7250">
        <v>82.101737303841404</v>
      </c>
    </row>
    <row r="7251" spans="1:5" x14ac:dyDescent="0.35">
      <c r="A7251" t="s">
        <v>123</v>
      </c>
      <c r="B7251" t="s">
        <v>516</v>
      </c>
      <c r="C7251">
        <v>2016</v>
      </c>
      <c r="D7251">
        <v>99.849960327148395</v>
      </c>
      <c r="E7251">
        <v>83.240473790276297</v>
      </c>
    </row>
    <row r="7252" spans="1:5" x14ac:dyDescent="0.35">
      <c r="A7252" t="s">
        <v>123</v>
      </c>
      <c r="B7252" t="s">
        <v>516</v>
      </c>
      <c r="C7252">
        <v>2017</v>
      </c>
      <c r="D7252">
        <v>99.900001525878906</v>
      </c>
      <c r="E7252">
        <v>83.946730086678002</v>
      </c>
    </row>
    <row r="7253" spans="1:5" x14ac:dyDescent="0.35">
      <c r="A7253" t="s">
        <v>123</v>
      </c>
      <c r="B7253" t="s">
        <v>516</v>
      </c>
      <c r="C7253">
        <v>2018</v>
      </c>
      <c r="D7253">
        <v>99.819999694824205</v>
      </c>
      <c r="E7253">
        <v>84.3216346529193</v>
      </c>
    </row>
    <row r="7254" spans="1:5" x14ac:dyDescent="0.35">
      <c r="A7254" t="s">
        <v>123</v>
      </c>
      <c r="B7254" t="s">
        <v>516</v>
      </c>
      <c r="C7254">
        <v>2019</v>
      </c>
      <c r="D7254">
        <v>99.900001525878906</v>
      </c>
      <c r="E7254">
        <v>85.168482075956504</v>
      </c>
    </row>
    <row r="7255" spans="1:5" x14ac:dyDescent="0.35">
      <c r="A7255" t="s">
        <v>123</v>
      </c>
      <c r="B7255" t="s">
        <v>516</v>
      </c>
      <c r="C7255">
        <v>2020</v>
      </c>
      <c r="D7255">
        <v>100</v>
      </c>
      <c r="E7255">
        <v>85.446503314756796</v>
      </c>
    </row>
    <row r="7256" spans="1:5" x14ac:dyDescent="0.35">
      <c r="A7256" t="s">
        <v>106</v>
      </c>
      <c r="B7256" t="s">
        <v>517</v>
      </c>
      <c r="C7256">
        <v>1990</v>
      </c>
      <c r="D7256">
        <v>0</v>
      </c>
      <c r="E7256">
        <v>39.235109479803803</v>
      </c>
    </row>
    <row r="7257" spans="1:5" x14ac:dyDescent="0.35">
      <c r="A7257" t="s">
        <v>106</v>
      </c>
      <c r="B7257" t="s">
        <v>517</v>
      </c>
      <c r="C7257">
        <v>1991</v>
      </c>
      <c r="D7257">
        <v>0</v>
      </c>
      <c r="E7257">
        <v>40.911680316566503</v>
      </c>
    </row>
    <row r="7258" spans="1:5" x14ac:dyDescent="0.35">
      <c r="A7258" t="s">
        <v>106</v>
      </c>
      <c r="B7258" t="s">
        <v>517</v>
      </c>
      <c r="C7258">
        <v>1992</v>
      </c>
      <c r="D7258">
        <v>0</v>
      </c>
      <c r="E7258">
        <v>44.649876997883197</v>
      </c>
    </row>
    <row r="7259" spans="1:5" x14ac:dyDescent="0.35">
      <c r="A7259" t="s">
        <v>106</v>
      </c>
      <c r="B7259" t="s">
        <v>517</v>
      </c>
      <c r="C7259">
        <v>1993</v>
      </c>
      <c r="D7259">
        <v>0</v>
      </c>
      <c r="E7259">
        <v>47.287664963338599</v>
      </c>
    </row>
    <row r="7260" spans="1:5" x14ac:dyDescent="0.35">
      <c r="A7260" t="s">
        <v>106</v>
      </c>
      <c r="B7260" t="s">
        <v>517</v>
      </c>
      <c r="C7260">
        <v>1994</v>
      </c>
      <c r="D7260">
        <v>0</v>
      </c>
      <c r="E7260">
        <v>48.568486126517897</v>
      </c>
    </row>
    <row r="7261" spans="1:5" x14ac:dyDescent="0.35">
      <c r="A7261" t="s">
        <v>106</v>
      </c>
      <c r="B7261" t="s">
        <v>517</v>
      </c>
      <c r="C7261">
        <v>1995</v>
      </c>
      <c r="D7261">
        <v>0</v>
      </c>
      <c r="E7261">
        <v>50.612474266747803</v>
      </c>
    </row>
    <row r="7262" spans="1:5" x14ac:dyDescent="0.35">
      <c r="A7262" t="s">
        <v>106</v>
      </c>
      <c r="B7262" t="s">
        <v>517</v>
      </c>
      <c r="C7262">
        <v>1996</v>
      </c>
      <c r="D7262">
        <v>0</v>
      </c>
      <c r="E7262">
        <v>53.192395063271199</v>
      </c>
    </row>
    <row r="7263" spans="1:5" x14ac:dyDescent="0.35">
      <c r="A7263" t="s">
        <v>106</v>
      </c>
      <c r="B7263" t="s">
        <v>517</v>
      </c>
      <c r="C7263">
        <v>1997</v>
      </c>
      <c r="D7263">
        <v>0</v>
      </c>
      <c r="E7263">
        <v>54.596816989264099</v>
      </c>
    </row>
    <row r="7264" spans="1:5" x14ac:dyDescent="0.35">
      <c r="A7264" t="s">
        <v>106</v>
      </c>
      <c r="B7264" t="s">
        <v>517</v>
      </c>
      <c r="C7264">
        <v>1998</v>
      </c>
      <c r="D7264">
        <v>0</v>
      </c>
      <c r="E7264">
        <v>56.359029054641702</v>
      </c>
    </row>
    <row r="7265" spans="1:5" x14ac:dyDescent="0.35">
      <c r="A7265" t="s">
        <v>106</v>
      </c>
      <c r="B7265" t="s">
        <v>517</v>
      </c>
      <c r="C7265">
        <v>1999</v>
      </c>
      <c r="D7265">
        <v>97</v>
      </c>
      <c r="E7265">
        <v>58.519678310344098</v>
      </c>
    </row>
    <row r="7266" spans="1:5" x14ac:dyDescent="0.35">
      <c r="A7266" t="s">
        <v>106</v>
      </c>
      <c r="B7266" t="s">
        <v>517</v>
      </c>
      <c r="C7266">
        <v>2000</v>
      </c>
      <c r="D7266">
        <v>98.467742919921903</v>
      </c>
      <c r="E7266">
        <v>72.622520164887703</v>
      </c>
    </row>
    <row r="7267" spans="1:5" x14ac:dyDescent="0.35">
      <c r="A7267" t="s">
        <v>106</v>
      </c>
      <c r="B7267" t="s">
        <v>517</v>
      </c>
      <c r="C7267">
        <v>2001</v>
      </c>
      <c r="D7267">
        <v>98.633102416992202</v>
      </c>
      <c r="E7267">
        <v>73.075199634509005</v>
      </c>
    </row>
    <row r="7268" spans="1:5" x14ac:dyDescent="0.35">
      <c r="A7268" t="s">
        <v>106</v>
      </c>
      <c r="B7268" t="s">
        <v>517</v>
      </c>
      <c r="C7268">
        <v>2002</v>
      </c>
      <c r="D7268">
        <v>99</v>
      </c>
      <c r="E7268">
        <v>73.700624280406103</v>
      </c>
    </row>
    <row r="7269" spans="1:5" x14ac:dyDescent="0.35">
      <c r="A7269" t="s">
        <v>106</v>
      </c>
      <c r="B7269" t="s">
        <v>517</v>
      </c>
      <c r="C7269">
        <v>2003</v>
      </c>
      <c r="D7269">
        <v>100</v>
      </c>
      <c r="E7269">
        <v>74.338383743637493</v>
      </c>
    </row>
    <row r="7270" spans="1:5" x14ac:dyDescent="0.35">
      <c r="A7270" t="s">
        <v>106</v>
      </c>
      <c r="B7270" t="s">
        <v>517</v>
      </c>
      <c r="C7270">
        <v>2004</v>
      </c>
      <c r="D7270">
        <v>98.627090454101605</v>
      </c>
      <c r="E7270">
        <v>74.842797613681697</v>
      </c>
    </row>
    <row r="7271" spans="1:5" x14ac:dyDescent="0.35">
      <c r="A7271" t="s">
        <v>106</v>
      </c>
      <c r="B7271" t="s">
        <v>517</v>
      </c>
      <c r="C7271">
        <v>2005</v>
      </c>
      <c r="D7271">
        <v>99.300003051757798</v>
      </c>
      <c r="E7271">
        <v>75.248278088139401</v>
      </c>
    </row>
    <row r="7272" spans="1:5" x14ac:dyDescent="0.35">
      <c r="A7272" t="s">
        <v>106</v>
      </c>
      <c r="B7272" t="s">
        <v>517</v>
      </c>
      <c r="C7272">
        <v>2006</v>
      </c>
      <c r="D7272">
        <v>98.616539001464801</v>
      </c>
      <c r="E7272">
        <v>76.155888463545594</v>
      </c>
    </row>
    <row r="7273" spans="1:5" x14ac:dyDescent="0.35">
      <c r="A7273" t="s">
        <v>106</v>
      </c>
      <c r="B7273" t="s">
        <v>517</v>
      </c>
      <c r="C7273">
        <v>2007</v>
      </c>
      <c r="D7273">
        <v>98.616722106933594</v>
      </c>
      <c r="E7273">
        <v>76.605059526916705</v>
      </c>
    </row>
    <row r="7274" spans="1:5" x14ac:dyDescent="0.35">
      <c r="A7274" t="s">
        <v>106</v>
      </c>
      <c r="B7274" t="s">
        <v>517</v>
      </c>
      <c r="C7274">
        <v>2008</v>
      </c>
      <c r="D7274">
        <v>98.624137878417997</v>
      </c>
      <c r="E7274">
        <v>77.181652562062496</v>
      </c>
    </row>
    <row r="7275" spans="1:5" x14ac:dyDescent="0.35">
      <c r="A7275" t="s">
        <v>106</v>
      </c>
      <c r="B7275" t="s">
        <v>517</v>
      </c>
      <c r="C7275">
        <v>2009</v>
      </c>
      <c r="D7275">
        <v>99</v>
      </c>
      <c r="E7275">
        <v>77.644645611594498</v>
      </c>
    </row>
    <row r="7276" spans="1:5" x14ac:dyDescent="0.35">
      <c r="A7276" t="s">
        <v>106</v>
      </c>
      <c r="B7276" t="s">
        <v>517</v>
      </c>
      <c r="C7276">
        <v>2010</v>
      </c>
      <c r="D7276">
        <v>98.671501159667997</v>
      </c>
      <c r="E7276">
        <v>78.706071116870504</v>
      </c>
    </row>
    <row r="7277" spans="1:5" x14ac:dyDescent="0.35">
      <c r="A7277" t="s">
        <v>106</v>
      </c>
      <c r="B7277" t="s">
        <v>517</v>
      </c>
      <c r="C7277">
        <v>2011</v>
      </c>
      <c r="D7277">
        <v>98.716857910156307</v>
      </c>
      <c r="E7277">
        <v>79.029606598660493</v>
      </c>
    </row>
    <row r="7278" spans="1:5" x14ac:dyDescent="0.35">
      <c r="A7278" t="s">
        <v>106</v>
      </c>
      <c r="B7278" t="s">
        <v>517</v>
      </c>
      <c r="C7278">
        <v>2012</v>
      </c>
      <c r="D7278">
        <v>99.099998474121094</v>
      </c>
      <c r="E7278">
        <v>80.296105685987001</v>
      </c>
    </row>
    <row r="7279" spans="1:5" x14ac:dyDescent="0.35">
      <c r="A7279" t="s">
        <v>106</v>
      </c>
      <c r="B7279" t="s">
        <v>517</v>
      </c>
      <c r="C7279">
        <v>2013</v>
      </c>
      <c r="D7279">
        <v>98.863548278808594</v>
      </c>
      <c r="E7279">
        <v>80.831836332952193</v>
      </c>
    </row>
    <row r="7280" spans="1:5" x14ac:dyDescent="0.35">
      <c r="A7280" t="s">
        <v>106</v>
      </c>
      <c r="B7280" t="s">
        <v>517</v>
      </c>
      <c r="C7280">
        <v>2014</v>
      </c>
      <c r="D7280">
        <v>98.964622497558594</v>
      </c>
      <c r="E7280">
        <v>81.471150439484703</v>
      </c>
    </row>
    <row r="7281" spans="1:5" x14ac:dyDescent="0.35">
      <c r="A7281" t="s">
        <v>106</v>
      </c>
      <c r="B7281" t="s">
        <v>517</v>
      </c>
      <c r="C7281">
        <v>2015</v>
      </c>
      <c r="D7281">
        <v>98</v>
      </c>
      <c r="E7281">
        <v>82.101737303841404</v>
      </c>
    </row>
    <row r="7282" spans="1:5" x14ac:dyDescent="0.35">
      <c r="A7282" t="s">
        <v>106</v>
      </c>
      <c r="B7282" t="s">
        <v>517</v>
      </c>
      <c r="C7282">
        <v>2016</v>
      </c>
      <c r="D7282">
        <v>99.208312988281307</v>
      </c>
      <c r="E7282">
        <v>83.240473790276297</v>
      </c>
    </row>
    <row r="7283" spans="1:5" x14ac:dyDescent="0.35">
      <c r="A7283" t="s">
        <v>106</v>
      </c>
      <c r="B7283" t="s">
        <v>517</v>
      </c>
      <c r="C7283">
        <v>2017</v>
      </c>
      <c r="D7283">
        <v>99.300003051757798</v>
      </c>
      <c r="E7283">
        <v>83.946730086678002</v>
      </c>
    </row>
    <row r="7284" spans="1:5" x14ac:dyDescent="0.35">
      <c r="A7284" t="s">
        <v>106</v>
      </c>
      <c r="B7284" t="s">
        <v>517</v>
      </c>
      <c r="C7284">
        <v>2018</v>
      </c>
      <c r="D7284">
        <v>99.300003051757798</v>
      </c>
      <c r="E7284">
        <v>84.3216346529193</v>
      </c>
    </row>
    <row r="7285" spans="1:5" x14ac:dyDescent="0.35">
      <c r="A7285" t="s">
        <v>106</v>
      </c>
      <c r="B7285" t="s">
        <v>517</v>
      </c>
      <c r="C7285">
        <v>2019</v>
      </c>
      <c r="D7285">
        <v>99.633209228515597</v>
      </c>
      <c r="E7285">
        <v>85.168482075956504</v>
      </c>
    </row>
    <row r="7286" spans="1:5" x14ac:dyDescent="0.35">
      <c r="A7286" t="s">
        <v>106</v>
      </c>
      <c r="B7286" t="s">
        <v>517</v>
      </c>
      <c r="C7286">
        <v>2020</v>
      </c>
      <c r="D7286">
        <v>99.779296875</v>
      </c>
      <c r="E7286">
        <v>85.446503314756796</v>
      </c>
    </row>
    <row r="7287" spans="1:5" x14ac:dyDescent="0.35">
      <c r="A7287" t="s">
        <v>93</v>
      </c>
      <c r="B7287" t="s">
        <v>518</v>
      </c>
      <c r="C7287">
        <v>1990</v>
      </c>
      <c r="D7287">
        <v>0</v>
      </c>
      <c r="E7287">
        <v>39.235109479803803</v>
      </c>
    </row>
    <row r="7288" spans="1:5" x14ac:dyDescent="0.35">
      <c r="A7288" t="s">
        <v>93</v>
      </c>
      <c r="B7288" t="s">
        <v>518</v>
      </c>
      <c r="C7288">
        <v>1991</v>
      </c>
      <c r="D7288">
        <v>0</v>
      </c>
      <c r="E7288">
        <v>40.911680316566503</v>
      </c>
    </row>
    <row r="7289" spans="1:5" x14ac:dyDescent="0.35">
      <c r="A7289" t="s">
        <v>93</v>
      </c>
      <c r="B7289" t="s">
        <v>518</v>
      </c>
      <c r="C7289">
        <v>1992</v>
      </c>
      <c r="D7289">
        <v>0</v>
      </c>
      <c r="E7289">
        <v>44.649876997883197</v>
      </c>
    </row>
    <row r="7290" spans="1:5" x14ac:dyDescent="0.35">
      <c r="A7290" t="s">
        <v>93</v>
      </c>
      <c r="B7290" t="s">
        <v>518</v>
      </c>
      <c r="C7290">
        <v>1993</v>
      </c>
      <c r="D7290">
        <v>0</v>
      </c>
      <c r="E7290">
        <v>47.287664963338599</v>
      </c>
    </row>
    <row r="7291" spans="1:5" x14ac:dyDescent="0.35">
      <c r="A7291" t="s">
        <v>93</v>
      </c>
      <c r="B7291" t="s">
        <v>518</v>
      </c>
      <c r="C7291">
        <v>1994</v>
      </c>
      <c r="D7291">
        <v>0</v>
      </c>
      <c r="E7291">
        <v>48.568486126517897</v>
      </c>
    </row>
    <row r="7292" spans="1:5" x14ac:dyDescent="0.35">
      <c r="A7292" t="s">
        <v>93</v>
      </c>
      <c r="B7292" t="s">
        <v>518</v>
      </c>
      <c r="C7292">
        <v>1995</v>
      </c>
      <c r="D7292">
        <v>0</v>
      </c>
      <c r="E7292">
        <v>50.612474266747803</v>
      </c>
    </row>
    <row r="7293" spans="1:5" x14ac:dyDescent="0.35">
      <c r="A7293" t="s">
        <v>93</v>
      </c>
      <c r="B7293" t="s">
        <v>518</v>
      </c>
      <c r="C7293">
        <v>1996</v>
      </c>
      <c r="D7293">
        <v>0</v>
      </c>
      <c r="E7293">
        <v>53.192395063271199</v>
      </c>
    </row>
    <row r="7294" spans="1:5" x14ac:dyDescent="0.35">
      <c r="A7294" t="s">
        <v>93</v>
      </c>
      <c r="B7294" t="s">
        <v>518</v>
      </c>
      <c r="C7294">
        <v>1997</v>
      </c>
      <c r="D7294">
        <v>0</v>
      </c>
      <c r="E7294">
        <v>54.596816989264099</v>
      </c>
    </row>
    <row r="7295" spans="1:5" x14ac:dyDescent="0.35">
      <c r="A7295" t="s">
        <v>93</v>
      </c>
      <c r="B7295" t="s">
        <v>518</v>
      </c>
      <c r="C7295">
        <v>1998</v>
      </c>
      <c r="D7295">
        <v>0</v>
      </c>
      <c r="E7295">
        <v>56.359029054641702</v>
      </c>
    </row>
    <row r="7296" spans="1:5" x14ac:dyDescent="0.35">
      <c r="A7296" t="s">
        <v>93</v>
      </c>
      <c r="B7296" t="s">
        <v>518</v>
      </c>
      <c r="C7296">
        <v>1999</v>
      </c>
      <c r="D7296">
        <v>0</v>
      </c>
      <c r="E7296">
        <v>58.519678310344098</v>
      </c>
    </row>
    <row r="7297" spans="1:5" x14ac:dyDescent="0.35">
      <c r="A7297" t="s">
        <v>93</v>
      </c>
      <c r="B7297" t="s">
        <v>518</v>
      </c>
      <c r="C7297">
        <v>2000</v>
      </c>
      <c r="D7297">
        <v>99.599998474121094</v>
      </c>
      <c r="E7297">
        <v>72.622520164887703</v>
      </c>
    </row>
    <row r="7298" spans="1:5" x14ac:dyDescent="0.35">
      <c r="A7298" t="s">
        <v>93</v>
      </c>
      <c r="B7298" t="s">
        <v>518</v>
      </c>
      <c r="C7298">
        <v>2001</v>
      </c>
      <c r="D7298">
        <v>99.735183715820298</v>
      </c>
      <c r="E7298">
        <v>73.075199634509005</v>
      </c>
    </row>
    <row r="7299" spans="1:5" x14ac:dyDescent="0.35">
      <c r="A7299" t="s">
        <v>93</v>
      </c>
      <c r="B7299" t="s">
        <v>518</v>
      </c>
      <c r="C7299">
        <v>2002</v>
      </c>
      <c r="D7299">
        <v>99.719192504882798</v>
      </c>
      <c r="E7299">
        <v>73.700624280406103</v>
      </c>
    </row>
    <row r="7300" spans="1:5" x14ac:dyDescent="0.35">
      <c r="A7300" t="s">
        <v>93</v>
      </c>
      <c r="B7300" t="s">
        <v>518</v>
      </c>
      <c r="C7300">
        <v>2003</v>
      </c>
      <c r="D7300">
        <v>99.697967529296903</v>
      </c>
      <c r="E7300">
        <v>74.338383743637493</v>
      </c>
    </row>
    <row r="7301" spans="1:5" x14ac:dyDescent="0.35">
      <c r="A7301" t="s">
        <v>93</v>
      </c>
      <c r="B7301" t="s">
        <v>518</v>
      </c>
      <c r="C7301">
        <v>2004</v>
      </c>
      <c r="D7301">
        <v>99.673851013183594</v>
      </c>
      <c r="E7301">
        <v>74.842797613681697</v>
      </c>
    </row>
    <row r="7302" spans="1:5" x14ac:dyDescent="0.35">
      <c r="A7302" t="s">
        <v>93</v>
      </c>
      <c r="B7302" t="s">
        <v>518</v>
      </c>
      <c r="C7302">
        <v>2005</v>
      </c>
      <c r="D7302">
        <v>99.649200439453097</v>
      </c>
      <c r="E7302">
        <v>75.248278088139401</v>
      </c>
    </row>
    <row r="7303" spans="1:5" x14ac:dyDescent="0.35">
      <c r="A7303" t="s">
        <v>93</v>
      </c>
      <c r="B7303" t="s">
        <v>518</v>
      </c>
      <c r="C7303">
        <v>2006</v>
      </c>
      <c r="D7303">
        <v>99.841331481933594</v>
      </c>
      <c r="E7303">
        <v>76.155888463545594</v>
      </c>
    </row>
    <row r="7304" spans="1:5" x14ac:dyDescent="0.35">
      <c r="A7304" t="s">
        <v>93</v>
      </c>
      <c r="B7304" t="s">
        <v>518</v>
      </c>
      <c r="C7304">
        <v>2007</v>
      </c>
      <c r="D7304">
        <v>99.608161926269503</v>
      </c>
      <c r="E7304">
        <v>76.605059526916705</v>
      </c>
    </row>
    <row r="7305" spans="1:5" x14ac:dyDescent="0.35">
      <c r="A7305" t="s">
        <v>93</v>
      </c>
      <c r="B7305" t="s">
        <v>518</v>
      </c>
      <c r="C7305">
        <v>2008</v>
      </c>
      <c r="D7305">
        <v>99.597137451171903</v>
      </c>
      <c r="E7305">
        <v>77.181652562062496</v>
      </c>
    </row>
    <row r="7306" spans="1:5" x14ac:dyDescent="0.35">
      <c r="A7306" t="s">
        <v>93</v>
      </c>
      <c r="B7306" t="s">
        <v>518</v>
      </c>
      <c r="C7306">
        <v>2009</v>
      </c>
      <c r="D7306">
        <v>99.596054077148395</v>
      </c>
      <c r="E7306">
        <v>77.644645611594498</v>
      </c>
    </row>
    <row r="7307" spans="1:5" x14ac:dyDescent="0.35">
      <c r="A7307" t="s">
        <v>93</v>
      </c>
      <c r="B7307" t="s">
        <v>518</v>
      </c>
      <c r="C7307">
        <v>2010</v>
      </c>
      <c r="D7307">
        <v>100</v>
      </c>
      <c r="E7307">
        <v>78.706071116870504</v>
      </c>
    </row>
    <row r="7308" spans="1:5" x14ac:dyDescent="0.35">
      <c r="A7308" t="s">
        <v>93</v>
      </c>
      <c r="B7308" t="s">
        <v>518</v>
      </c>
      <c r="C7308">
        <v>2011</v>
      </c>
      <c r="D7308">
        <v>99.877410888671903</v>
      </c>
      <c r="E7308">
        <v>79.029606598660493</v>
      </c>
    </row>
    <row r="7309" spans="1:5" x14ac:dyDescent="0.35">
      <c r="A7309" t="s">
        <v>93</v>
      </c>
      <c r="B7309" t="s">
        <v>518</v>
      </c>
      <c r="C7309">
        <v>2012</v>
      </c>
      <c r="D7309">
        <v>99.895835876464801</v>
      </c>
      <c r="E7309">
        <v>80.296105685987001</v>
      </c>
    </row>
    <row r="7310" spans="1:5" x14ac:dyDescent="0.35">
      <c r="A7310" t="s">
        <v>93</v>
      </c>
      <c r="B7310" t="s">
        <v>518</v>
      </c>
      <c r="C7310">
        <v>2013</v>
      </c>
      <c r="D7310">
        <v>99.912094116210895</v>
      </c>
      <c r="E7310">
        <v>80.831836332952193</v>
      </c>
    </row>
    <row r="7311" spans="1:5" x14ac:dyDescent="0.35">
      <c r="A7311" t="s">
        <v>93</v>
      </c>
      <c r="B7311" t="s">
        <v>518</v>
      </c>
      <c r="C7311">
        <v>2014</v>
      </c>
      <c r="D7311">
        <v>99.935104370117202</v>
      </c>
      <c r="E7311">
        <v>81.471150439484703</v>
      </c>
    </row>
    <row r="7312" spans="1:5" x14ac:dyDescent="0.35">
      <c r="A7312" t="s">
        <v>93</v>
      </c>
      <c r="B7312" t="s">
        <v>518</v>
      </c>
      <c r="C7312">
        <v>2015</v>
      </c>
      <c r="D7312">
        <v>100</v>
      </c>
      <c r="E7312">
        <v>82.101737303841404</v>
      </c>
    </row>
    <row r="7313" spans="1:5" x14ac:dyDescent="0.35">
      <c r="A7313" t="s">
        <v>93</v>
      </c>
      <c r="B7313" t="s">
        <v>518</v>
      </c>
      <c r="C7313">
        <v>2016</v>
      </c>
      <c r="D7313">
        <v>99.989898681640597</v>
      </c>
      <c r="E7313">
        <v>83.240473790276297</v>
      </c>
    </row>
    <row r="7314" spans="1:5" x14ac:dyDescent="0.35">
      <c r="A7314" t="s">
        <v>93</v>
      </c>
      <c r="B7314" t="s">
        <v>518</v>
      </c>
      <c r="C7314">
        <v>2017</v>
      </c>
      <c r="D7314">
        <v>99.996246337890597</v>
      </c>
      <c r="E7314">
        <v>83.946730086678002</v>
      </c>
    </row>
    <row r="7315" spans="1:5" x14ac:dyDescent="0.35">
      <c r="A7315" t="s">
        <v>93</v>
      </c>
      <c r="B7315" t="s">
        <v>518</v>
      </c>
      <c r="C7315">
        <v>2018</v>
      </c>
      <c r="D7315">
        <v>100</v>
      </c>
      <c r="E7315">
        <v>84.3216346529193</v>
      </c>
    </row>
    <row r="7316" spans="1:5" x14ac:dyDescent="0.35">
      <c r="A7316" t="s">
        <v>93</v>
      </c>
      <c r="B7316" t="s">
        <v>518</v>
      </c>
      <c r="C7316">
        <v>2019</v>
      </c>
      <c r="D7316">
        <v>99.900001525878906</v>
      </c>
      <c r="E7316">
        <v>85.168482075956504</v>
      </c>
    </row>
    <row r="7317" spans="1:5" x14ac:dyDescent="0.35">
      <c r="A7317" t="s">
        <v>93</v>
      </c>
      <c r="B7317" t="s">
        <v>518</v>
      </c>
      <c r="C7317">
        <v>2020</v>
      </c>
      <c r="D7317">
        <v>100</v>
      </c>
      <c r="E7317">
        <v>85.446503314756796</v>
      </c>
    </row>
    <row r="7318" spans="1:5" x14ac:dyDescent="0.35">
      <c r="A7318" t="s">
        <v>155</v>
      </c>
      <c r="B7318" t="s">
        <v>519</v>
      </c>
      <c r="C7318">
        <v>1990</v>
      </c>
      <c r="D7318">
        <v>0</v>
      </c>
      <c r="E7318">
        <v>39.235109479803803</v>
      </c>
    </row>
    <row r="7319" spans="1:5" x14ac:dyDescent="0.35">
      <c r="A7319" t="s">
        <v>155</v>
      </c>
      <c r="B7319" t="s">
        <v>519</v>
      </c>
      <c r="C7319">
        <v>1991</v>
      </c>
      <c r="D7319">
        <v>0</v>
      </c>
      <c r="E7319">
        <v>40.911680316566503</v>
      </c>
    </row>
    <row r="7320" spans="1:5" x14ac:dyDescent="0.35">
      <c r="A7320" t="s">
        <v>155</v>
      </c>
      <c r="B7320" t="s">
        <v>519</v>
      </c>
      <c r="C7320">
        <v>1992</v>
      </c>
      <c r="D7320">
        <v>88.639884948730497</v>
      </c>
      <c r="E7320">
        <v>44.649876997883197</v>
      </c>
    </row>
    <row r="7321" spans="1:5" x14ac:dyDescent="0.35">
      <c r="A7321" t="s">
        <v>155</v>
      </c>
      <c r="B7321" t="s">
        <v>519</v>
      </c>
      <c r="C7321">
        <v>1993</v>
      </c>
      <c r="D7321">
        <v>89.260223388671903</v>
      </c>
      <c r="E7321">
        <v>47.287664963338599</v>
      </c>
    </row>
    <row r="7322" spans="1:5" x14ac:dyDescent="0.35">
      <c r="A7322" t="s">
        <v>155</v>
      </c>
      <c r="B7322" t="s">
        <v>519</v>
      </c>
      <c r="C7322">
        <v>1994</v>
      </c>
      <c r="D7322">
        <v>90.163734436035199</v>
      </c>
      <c r="E7322">
        <v>48.568486126517897</v>
      </c>
    </row>
    <row r="7323" spans="1:5" x14ac:dyDescent="0.35">
      <c r="A7323" t="s">
        <v>155</v>
      </c>
      <c r="B7323" t="s">
        <v>519</v>
      </c>
      <c r="C7323">
        <v>1995</v>
      </c>
      <c r="D7323">
        <v>88.506797790527301</v>
      </c>
      <c r="E7323">
        <v>50.612474266747803</v>
      </c>
    </row>
    <row r="7324" spans="1:5" x14ac:dyDescent="0.35">
      <c r="A7324" t="s">
        <v>155</v>
      </c>
      <c r="B7324" t="s">
        <v>519</v>
      </c>
      <c r="C7324">
        <v>1996</v>
      </c>
      <c r="D7324">
        <v>89.472930908203097</v>
      </c>
      <c r="E7324">
        <v>53.192395063271199</v>
      </c>
    </row>
    <row r="7325" spans="1:5" x14ac:dyDescent="0.35">
      <c r="A7325" t="s">
        <v>155</v>
      </c>
      <c r="B7325" t="s">
        <v>519</v>
      </c>
      <c r="C7325">
        <v>1997</v>
      </c>
      <c r="D7325">
        <v>89.932975769042997</v>
      </c>
      <c r="E7325">
        <v>54.596816989264099</v>
      </c>
    </row>
    <row r="7326" spans="1:5" x14ac:dyDescent="0.35">
      <c r="A7326" t="s">
        <v>155</v>
      </c>
      <c r="B7326" t="s">
        <v>519</v>
      </c>
      <c r="C7326">
        <v>1998</v>
      </c>
      <c r="D7326">
        <v>90.554115295410199</v>
      </c>
      <c r="E7326">
        <v>56.359029054641702</v>
      </c>
    </row>
    <row r="7327" spans="1:5" x14ac:dyDescent="0.35">
      <c r="A7327" t="s">
        <v>155</v>
      </c>
      <c r="B7327" t="s">
        <v>519</v>
      </c>
      <c r="C7327">
        <v>1999</v>
      </c>
      <c r="D7327">
        <v>91.170295715332003</v>
      </c>
      <c r="E7327">
        <v>58.519678310344098</v>
      </c>
    </row>
    <row r="7328" spans="1:5" x14ac:dyDescent="0.35">
      <c r="A7328" t="s">
        <v>155</v>
      </c>
      <c r="B7328" t="s">
        <v>519</v>
      </c>
      <c r="C7328">
        <v>2000</v>
      </c>
      <c r="D7328">
        <v>91.545593261718807</v>
      </c>
      <c r="E7328">
        <v>72.622520164887703</v>
      </c>
    </row>
    <row r="7329" spans="1:5" x14ac:dyDescent="0.35">
      <c r="A7329" t="s">
        <v>155</v>
      </c>
      <c r="B7329" t="s">
        <v>519</v>
      </c>
      <c r="C7329">
        <v>2001</v>
      </c>
      <c r="D7329">
        <v>92.196945190429702</v>
      </c>
      <c r="E7329">
        <v>73.075199634509005</v>
      </c>
    </row>
    <row r="7330" spans="1:5" x14ac:dyDescent="0.35">
      <c r="A7330" t="s">
        <v>155</v>
      </c>
      <c r="B7330" t="s">
        <v>519</v>
      </c>
      <c r="C7330">
        <v>2002</v>
      </c>
      <c r="D7330">
        <v>92.525459289550795</v>
      </c>
      <c r="E7330">
        <v>73.700624280406103</v>
      </c>
    </row>
    <row r="7331" spans="1:5" x14ac:dyDescent="0.35">
      <c r="A7331" t="s">
        <v>155</v>
      </c>
      <c r="B7331" t="s">
        <v>519</v>
      </c>
      <c r="C7331">
        <v>2003</v>
      </c>
      <c r="D7331">
        <v>92.599967956542997</v>
      </c>
      <c r="E7331">
        <v>74.338383743637493</v>
      </c>
    </row>
    <row r="7332" spans="1:5" x14ac:dyDescent="0.35">
      <c r="A7332" t="s">
        <v>155</v>
      </c>
      <c r="B7332" t="s">
        <v>519</v>
      </c>
      <c r="C7332">
        <v>2004</v>
      </c>
      <c r="D7332">
        <v>93.1005859375</v>
      </c>
      <c r="E7332">
        <v>74.842797613681697</v>
      </c>
    </row>
    <row r="7333" spans="1:5" x14ac:dyDescent="0.35">
      <c r="A7333" t="s">
        <v>155</v>
      </c>
      <c r="B7333" t="s">
        <v>519</v>
      </c>
      <c r="C7333">
        <v>2005</v>
      </c>
      <c r="D7333">
        <v>93.439384460449205</v>
      </c>
      <c r="E7333">
        <v>75.248278088139401</v>
      </c>
    </row>
    <row r="7334" spans="1:5" x14ac:dyDescent="0.35">
      <c r="A7334" t="s">
        <v>155</v>
      </c>
      <c r="B7334" t="s">
        <v>519</v>
      </c>
      <c r="C7334">
        <v>2006</v>
      </c>
      <c r="D7334">
        <v>94.171699523925795</v>
      </c>
      <c r="E7334">
        <v>76.155888463545594</v>
      </c>
    </row>
    <row r="7335" spans="1:5" x14ac:dyDescent="0.35">
      <c r="A7335" t="s">
        <v>155</v>
      </c>
      <c r="B7335" t="s">
        <v>519</v>
      </c>
      <c r="C7335">
        <v>2007</v>
      </c>
      <c r="D7335">
        <v>94.4014892578125</v>
      </c>
      <c r="E7335">
        <v>76.605059526916705</v>
      </c>
    </row>
    <row r="7336" spans="1:5" x14ac:dyDescent="0.35">
      <c r="A7336" t="s">
        <v>155</v>
      </c>
      <c r="B7336" t="s">
        <v>519</v>
      </c>
      <c r="C7336">
        <v>2008</v>
      </c>
      <c r="D7336">
        <v>95.155082702636705</v>
      </c>
      <c r="E7336">
        <v>77.181652562062496</v>
      </c>
    </row>
    <row r="7337" spans="1:5" x14ac:dyDescent="0.35">
      <c r="A7337" t="s">
        <v>155</v>
      </c>
      <c r="B7337" t="s">
        <v>519</v>
      </c>
      <c r="C7337">
        <v>2009</v>
      </c>
      <c r="D7337">
        <v>95.303955078125</v>
      </c>
      <c r="E7337">
        <v>77.644645611594498</v>
      </c>
    </row>
    <row r="7338" spans="1:5" x14ac:dyDescent="0.35">
      <c r="A7338" t="s">
        <v>155</v>
      </c>
      <c r="B7338" t="s">
        <v>519</v>
      </c>
      <c r="C7338">
        <v>2010</v>
      </c>
      <c r="D7338">
        <v>95.788482666015597</v>
      </c>
      <c r="E7338">
        <v>78.706071116870504</v>
      </c>
    </row>
    <row r="7339" spans="1:5" x14ac:dyDescent="0.35">
      <c r="A7339" t="s">
        <v>155</v>
      </c>
      <c r="B7339" t="s">
        <v>519</v>
      </c>
      <c r="C7339">
        <v>2011</v>
      </c>
      <c r="D7339">
        <v>96.119308471679702</v>
      </c>
      <c r="E7339">
        <v>79.029606598660493</v>
      </c>
    </row>
    <row r="7340" spans="1:5" x14ac:dyDescent="0.35">
      <c r="A7340" t="s">
        <v>155</v>
      </c>
      <c r="B7340" t="s">
        <v>519</v>
      </c>
      <c r="C7340">
        <v>2012</v>
      </c>
      <c r="D7340">
        <v>96.506706237792997</v>
      </c>
      <c r="E7340">
        <v>80.296105685987001</v>
      </c>
    </row>
    <row r="7341" spans="1:5" x14ac:dyDescent="0.35">
      <c r="A7341" t="s">
        <v>155</v>
      </c>
      <c r="B7341" t="s">
        <v>519</v>
      </c>
      <c r="C7341">
        <v>2013</v>
      </c>
      <c r="D7341">
        <v>96.789634704589801</v>
      </c>
      <c r="E7341">
        <v>80.831836332952193</v>
      </c>
    </row>
    <row r="7342" spans="1:5" x14ac:dyDescent="0.35">
      <c r="A7342" t="s">
        <v>155</v>
      </c>
      <c r="B7342" t="s">
        <v>519</v>
      </c>
      <c r="C7342">
        <v>2014</v>
      </c>
      <c r="D7342">
        <v>96.980735778808594</v>
      </c>
      <c r="E7342">
        <v>81.471150439484703</v>
      </c>
    </row>
    <row r="7343" spans="1:5" x14ac:dyDescent="0.35">
      <c r="A7343" t="s">
        <v>155</v>
      </c>
      <c r="B7343" t="s">
        <v>519</v>
      </c>
      <c r="C7343">
        <v>2015</v>
      </c>
      <c r="D7343">
        <v>97.234046936035199</v>
      </c>
      <c r="E7343">
        <v>82.101737303841404</v>
      </c>
    </row>
    <row r="7344" spans="1:5" x14ac:dyDescent="0.35">
      <c r="A7344" t="s">
        <v>155</v>
      </c>
      <c r="B7344" t="s">
        <v>519</v>
      </c>
      <c r="C7344">
        <v>2016</v>
      </c>
      <c r="D7344">
        <v>97.437644958496094</v>
      </c>
      <c r="E7344">
        <v>83.240473790276297</v>
      </c>
    </row>
    <row r="7345" spans="1:5" x14ac:dyDescent="0.35">
      <c r="A7345" t="s">
        <v>155</v>
      </c>
      <c r="B7345" t="s">
        <v>519</v>
      </c>
      <c r="C7345">
        <v>2017</v>
      </c>
      <c r="D7345">
        <v>97.690872192382798</v>
      </c>
      <c r="E7345">
        <v>83.946730086678002</v>
      </c>
    </row>
    <row r="7346" spans="1:5" x14ac:dyDescent="0.35">
      <c r="A7346" t="s">
        <v>155</v>
      </c>
      <c r="B7346" t="s">
        <v>519</v>
      </c>
      <c r="C7346">
        <v>2018</v>
      </c>
      <c r="D7346">
        <v>97.755416870117202</v>
      </c>
      <c r="E7346">
        <v>84.3216346529193</v>
      </c>
    </row>
    <row r="7347" spans="1:5" x14ac:dyDescent="0.35">
      <c r="A7347" t="s">
        <v>155</v>
      </c>
      <c r="B7347" t="s">
        <v>519</v>
      </c>
      <c r="C7347">
        <v>2019</v>
      </c>
      <c r="D7347">
        <v>98.049903869628906</v>
      </c>
      <c r="E7347">
        <v>85.168482075956504</v>
      </c>
    </row>
    <row r="7348" spans="1:5" x14ac:dyDescent="0.35">
      <c r="A7348" t="s">
        <v>155</v>
      </c>
      <c r="B7348" t="s">
        <v>519</v>
      </c>
      <c r="C7348">
        <v>2020</v>
      </c>
      <c r="D7348">
        <v>98.479156494140597</v>
      </c>
      <c r="E7348">
        <v>85.446503314756796</v>
      </c>
    </row>
    <row r="7349" spans="1:5" x14ac:dyDescent="0.35">
      <c r="A7349" t="s">
        <v>203</v>
      </c>
      <c r="B7349" t="s">
        <v>520</v>
      </c>
      <c r="C7349">
        <v>1990</v>
      </c>
      <c r="D7349">
        <v>0</v>
      </c>
      <c r="E7349">
        <v>39.235109479803803</v>
      </c>
    </row>
    <row r="7350" spans="1:5" x14ac:dyDescent="0.35">
      <c r="A7350" t="s">
        <v>203</v>
      </c>
      <c r="B7350" t="s">
        <v>520</v>
      </c>
      <c r="C7350">
        <v>1991</v>
      </c>
      <c r="D7350">
        <v>0</v>
      </c>
      <c r="E7350">
        <v>40.911680316566503</v>
      </c>
    </row>
    <row r="7351" spans="1:5" x14ac:dyDescent="0.35">
      <c r="A7351" t="s">
        <v>203</v>
      </c>
      <c r="B7351" t="s">
        <v>520</v>
      </c>
      <c r="C7351">
        <v>1992</v>
      </c>
      <c r="D7351">
        <v>0</v>
      </c>
      <c r="E7351">
        <v>44.649876997883197</v>
      </c>
    </row>
    <row r="7352" spans="1:5" x14ac:dyDescent="0.35">
      <c r="A7352" t="s">
        <v>203</v>
      </c>
      <c r="B7352" t="s">
        <v>520</v>
      </c>
      <c r="C7352">
        <v>1993</v>
      </c>
      <c r="D7352">
        <v>0</v>
      </c>
      <c r="E7352">
        <v>47.287664963338599</v>
      </c>
    </row>
    <row r="7353" spans="1:5" x14ac:dyDescent="0.35">
      <c r="A7353" t="s">
        <v>203</v>
      </c>
      <c r="B7353" t="s">
        <v>520</v>
      </c>
      <c r="C7353">
        <v>1994</v>
      </c>
      <c r="D7353">
        <v>0</v>
      </c>
      <c r="E7353">
        <v>48.568486126517897</v>
      </c>
    </row>
    <row r="7354" spans="1:5" x14ac:dyDescent="0.35">
      <c r="A7354" t="s">
        <v>203</v>
      </c>
      <c r="B7354" t="s">
        <v>520</v>
      </c>
      <c r="C7354">
        <v>1995</v>
      </c>
      <c r="D7354">
        <v>0</v>
      </c>
      <c r="E7354">
        <v>50.612474266747803</v>
      </c>
    </row>
    <row r="7355" spans="1:5" x14ac:dyDescent="0.35">
      <c r="A7355" t="s">
        <v>203</v>
      </c>
      <c r="B7355" t="s">
        <v>520</v>
      </c>
      <c r="C7355">
        <v>1996</v>
      </c>
      <c r="D7355">
        <v>0</v>
      </c>
      <c r="E7355">
        <v>53.192395063271199</v>
      </c>
    </row>
    <row r="7356" spans="1:5" x14ac:dyDescent="0.35">
      <c r="A7356" t="s">
        <v>203</v>
      </c>
      <c r="B7356" t="s">
        <v>520</v>
      </c>
      <c r="C7356">
        <v>1997</v>
      </c>
      <c r="D7356">
        <v>0</v>
      </c>
      <c r="E7356">
        <v>54.596816989264099</v>
      </c>
    </row>
    <row r="7357" spans="1:5" x14ac:dyDescent="0.35">
      <c r="A7357" t="s">
        <v>203</v>
      </c>
      <c r="B7357" t="s">
        <v>520</v>
      </c>
      <c r="C7357">
        <v>1998</v>
      </c>
      <c r="D7357">
        <v>0</v>
      </c>
      <c r="E7357">
        <v>56.359029054641702</v>
      </c>
    </row>
    <row r="7358" spans="1:5" x14ac:dyDescent="0.35">
      <c r="A7358" t="s">
        <v>203</v>
      </c>
      <c r="B7358" t="s">
        <v>520</v>
      </c>
      <c r="C7358">
        <v>1999</v>
      </c>
      <c r="D7358">
        <v>0</v>
      </c>
      <c r="E7358">
        <v>58.519678310344098</v>
      </c>
    </row>
    <row r="7359" spans="1:5" x14ac:dyDescent="0.35">
      <c r="A7359" t="s">
        <v>203</v>
      </c>
      <c r="B7359" t="s">
        <v>520</v>
      </c>
      <c r="C7359">
        <v>2000</v>
      </c>
      <c r="D7359">
        <v>17.592811584472699</v>
      </c>
      <c r="E7359">
        <v>72.622520164887703</v>
      </c>
    </row>
    <row r="7360" spans="1:5" x14ac:dyDescent="0.35">
      <c r="A7360" t="s">
        <v>203</v>
      </c>
      <c r="B7360" t="s">
        <v>520</v>
      </c>
      <c r="C7360">
        <v>2001</v>
      </c>
      <c r="D7360">
        <v>25.600000381469702</v>
      </c>
      <c r="E7360">
        <v>73.075199634509005</v>
      </c>
    </row>
    <row r="7361" spans="1:5" x14ac:dyDescent="0.35">
      <c r="A7361" t="s">
        <v>203</v>
      </c>
      <c r="B7361" t="s">
        <v>520</v>
      </c>
      <c r="C7361">
        <v>2002</v>
      </c>
      <c r="D7361">
        <v>23.9636135101318</v>
      </c>
      <c r="E7361">
        <v>73.700624280406103</v>
      </c>
    </row>
    <row r="7362" spans="1:5" x14ac:dyDescent="0.35">
      <c r="A7362" t="s">
        <v>203</v>
      </c>
      <c r="B7362" t="s">
        <v>520</v>
      </c>
      <c r="C7362">
        <v>2003</v>
      </c>
      <c r="D7362">
        <v>27.700000762939499</v>
      </c>
      <c r="E7362">
        <v>74.338383743637493</v>
      </c>
    </row>
    <row r="7363" spans="1:5" x14ac:dyDescent="0.35">
      <c r="A7363" t="s">
        <v>203</v>
      </c>
      <c r="B7363" t="s">
        <v>520</v>
      </c>
      <c r="C7363">
        <v>2004</v>
      </c>
      <c r="D7363">
        <v>30.313472747802699</v>
      </c>
      <c r="E7363">
        <v>74.842797613681697</v>
      </c>
    </row>
    <row r="7364" spans="1:5" x14ac:dyDescent="0.35">
      <c r="A7364" t="s">
        <v>203</v>
      </c>
      <c r="B7364" t="s">
        <v>520</v>
      </c>
      <c r="C7364">
        <v>2005</v>
      </c>
      <c r="D7364">
        <v>33.486423492431598</v>
      </c>
      <c r="E7364">
        <v>75.248278088139401</v>
      </c>
    </row>
    <row r="7365" spans="1:5" x14ac:dyDescent="0.35">
      <c r="A7365" t="s">
        <v>203</v>
      </c>
      <c r="B7365" t="s">
        <v>520</v>
      </c>
      <c r="C7365">
        <v>2006</v>
      </c>
      <c r="D7365">
        <v>36.661243438720703</v>
      </c>
      <c r="E7365">
        <v>76.155888463545594</v>
      </c>
    </row>
    <row r="7366" spans="1:5" x14ac:dyDescent="0.35">
      <c r="A7366" t="s">
        <v>203</v>
      </c>
      <c r="B7366" t="s">
        <v>520</v>
      </c>
      <c r="C7366">
        <v>2007</v>
      </c>
      <c r="D7366">
        <v>36.599998474121101</v>
      </c>
      <c r="E7366">
        <v>76.605059526916705</v>
      </c>
    </row>
    <row r="7367" spans="1:5" x14ac:dyDescent="0.35">
      <c r="A7367" t="s">
        <v>203</v>
      </c>
      <c r="B7367" t="s">
        <v>520</v>
      </c>
      <c r="C7367">
        <v>2008</v>
      </c>
      <c r="D7367">
        <v>43.027164459228501</v>
      </c>
      <c r="E7367">
        <v>77.181652562062496</v>
      </c>
    </row>
    <row r="7368" spans="1:5" x14ac:dyDescent="0.35">
      <c r="A7368" t="s">
        <v>203</v>
      </c>
      <c r="B7368" t="s">
        <v>520</v>
      </c>
      <c r="C7368">
        <v>2009</v>
      </c>
      <c r="D7368">
        <v>46.223678588867202</v>
      </c>
      <c r="E7368">
        <v>77.644645611594498</v>
      </c>
    </row>
    <row r="7369" spans="1:5" x14ac:dyDescent="0.35">
      <c r="A7369" t="s">
        <v>203</v>
      </c>
      <c r="B7369" t="s">
        <v>520</v>
      </c>
      <c r="C7369">
        <v>2010</v>
      </c>
      <c r="D7369">
        <v>38</v>
      </c>
      <c r="E7369">
        <v>78.706071116870504</v>
      </c>
    </row>
    <row r="7370" spans="1:5" x14ac:dyDescent="0.35">
      <c r="A7370" t="s">
        <v>203</v>
      </c>
      <c r="B7370" t="s">
        <v>520</v>
      </c>
      <c r="C7370">
        <v>2011</v>
      </c>
      <c r="D7370">
        <v>52.6573677062988</v>
      </c>
      <c r="E7370">
        <v>79.029606598660493</v>
      </c>
    </row>
    <row r="7371" spans="1:5" x14ac:dyDescent="0.35">
      <c r="A7371" t="s">
        <v>203</v>
      </c>
      <c r="B7371" t="s">
        <v>520</v>
      </c>
      <c r="C7371">
        <v>2012</v>
      </c>
      <c r="D7371">
        <v>55.899955749511697</v>
      </c>
      <c r="E7371">
        <v>80.296105685987001</v>
      </c>
    </row>
    <row r="7372" spans="1:5" x14ac:dyDescent="0.35">
      <c r="A7372" t="s">
        <v>203</v>
      </c>
      <c r="B7372" t="s">
        <v>520</v>
      </c>
      <c r="C7372">
        <v>2013</v>
      </c>
      <c r="D7372">
        <v>59.162376403808601</v>
      </c>
      <c r="E7372">
        <v>80.831836332952193</v>
      </c>
    </row>
    <row r="7373" spans="1:5" x14ac:dyDescent="0.35">
      <c r="A7373" t="s">
        <v>203</v>
      </c>
      <c r="B7373" t="s">
        <v>520</v>
      </c>
      <c r="C7373">
        <v>2014</v>
      </c>
      <c r="D7373">
        <v>62.4426078796387</v>
      </c>
      <c r="E7373">
        <v>81.471150439484703</v>
      </c>
    </row>
    <row r="7374" spans="1:5" x14ac:dyDescent="0.35">
      <c r="A7374" t="s">
        <v>203</v>
      </c>
      <c r="B7374" t="s">
        <v>520</v>
      </c>
      <c r="C7374">
        <v>2015</v>
      </c>
      <c r="D7374">
        <v>67.281532287597699</v>
      </c>
      <c r="E7374">
        <v>82.101737303841404</v>
      </c>
    </row>
    <row r="7375" spans="1:5" x14ac:dyDescent="0.35">
      <c r="A7375" t="s">
        <v>203</v>
      </c>
      <c r="B7375" t="s">
        <v>520</v>
      </c>
      <c r="C7375">
        <v>2016</v>
      </c>
      <c r="D7375">
        <v>76.5</v>
      </c>
      <c r="E7375">
        <v>83.240473790276297</v>
      </c>
    </row>
    <row r="7376" spans="1:5" x14ac:dyDescent="0.35">
      <c r="A7376" t="s">
        <v>203</v>
      </c>
      <c r="B7376" t="s">
        <v>520</v>
      </c>
      <c r="C7376">
        <v>2017</v>
      </c>
      <c r="D7376">
        <v>79.778961181640597</v>
      </c>
      <c r="E7376">
        <v>83.946730086678002</v>
      </c>
    </row>
    <row r="7377" spans="1:5" x14ac:dyDescent="0.35">
      <c r="A7377" t="s">
        <v>203</v>
      </c>
      <c r="B7377" t="s">
        <v>520</v>
      </c>
      <c r="C7377">
        <v>2018</v>
      </c>
      <c r="D7377">
        <v>85.381401062011705</v>
      </c>
      <c r="E7377">
        <v>84.3216346529193</v>
      </c>
    </row>
    <row r="7378" spans="1:5" x14ac:dyDescent="0.35">
      <c r="A7378" t="s">
        <v>203</v>
      </c>
      <c r="B7378" t="s">
        <v>520</v>
      </c>
      <c r="C7378">
        <v>2019</v>
      </c>
      <c r="D7378">
        <v>90.798652648925795</v>
      </c>
      <c r="E7378">
        <v>85.168482075956504</v>
      </c>
    </row>
    <row r="7379" spans="1:5" x14ac:dyDescent="0.35">
      <c r="A7379" t="s">
        <v>203</v>
      </c>
      <c r="B7379" t="s">
        <v>520</v>
      </c>
      <c r="C7379">
        <v>2020</v>
      </c>
      <c r="D7379">
        <v>96.123313903808594</v>
      </c>
      <c r="E7379">
        <v>85.446503314756796</v>
      </c>
    </row>
    <row r="7380" spans="1:5" x14ac:dyDescent="0.35">
      <c r="A7380" t="s">
        <v>147</v>
      </c>
      <c r="B7380" t="s">
        <v>521</v>
      </c>
      <c r="C7380">
        <v>1990</v>
      </c>
      <c r="D7380">
        <v>0</v>
      </c>
      <c r="E7380">
        <v>39.235109479803803</v>
      </c>
    </row>
    <row r="7381" spans="1:5" x14ac:dyDescent="0.35">
      <c r="A7381" t="s">
        <v>147</v>
      </c>
      <c r="B7381" t="s">
        <v>521</v>
      </c>
      <c r="C7381">
        <v>1991</v>
      </c>
      <c r="D7381">
        <v>0</v>
      </c>
      <c r="E7381">
        <v>40.911680316566503</v>
      </c>
    </row>
    <row r="7382" spans="1:5" x14ac:dyDescent="0.35">
      <c r="A7382" t="s">
        <v>147</v>
      </c>
      <c r="B7382" t="s">
        <v>521</v>
      </c>
      <c r="C7382">
        <v>1992</v>
      </c>
      <c r="D7382">
        <v>0</v>
      </c>
      <c r="E7382">
        <v>44.649876997883197</v>
      </c>
    </row>
    <row r="7383" spans="1:5" x14ac:dyDescent="0.35">
      <c r="A7383" t="s">
        <v>147</v>
      </c>
      <c r="B7383" t="s">
        <v>521</v>
      </c>
      <c r="C7383">
        <v>1993</v>
      </c>
      <c r="D7383">
        <v>0</v>
      </c>
      <c r="E7383">
        <v>47.287664963338599</v>
      </c>
    </row>
    <row r="7384" spans="1:5" x14ac:dyDescent="0.35">
      <c r="A7384" t="s">
        <v>147</v>
      </c>
      <c r="B7384" t="s">
        <v>521</v>
      </c>
      <c r="C7384">
        <v>1994</v>
      </c>
      <c r="D7384">
        <v>0</v>
      </c>
      <c r="E7384">
        <v>48.568486126517897</v>
      </c>
    </row>
    <row r="7385" spans="1:5" x14ac:dyDescent="0.35">
      <c r="A7385" t="s">
        <v>147</v>
      </c>
      <c r="B7385" t="s">
        <v>521</v>
      </c>
      <c r="C7385">
        <v>1995</v>
      </c>
      <c r="D7385">
        <v>0</v>
      </c>
      <c r="E7385">
        <v>50.612474266747803</v>
      </c>
    </row>
    <row r="7386" spans="1:5" x14ac:dyDescent="0.35">
      <c r="A7386" t="s">
        <v>147</v>
      </c>
      <c r="B7386" t="s">
        <v>521</v>
      </c>
      <c r="C7386">
        <v>1996</v>
      </c>
      <c r="D7386">
        <v>0</v>
      </c>
      <c r="E7386">
        <v>53.192395063271199</v>
      </c>
    </row>
    <row r="7387" spans="1:5" x14ac:dyDescent="0.35">
      <c r="A7387" t="s">
        <v>147</v>
      </c>
      <c r="B7387" t="s">
        <v>521</v>
      </c>
      <c r="C7387">
        <v>1997</v>
      </c>
      <c r="D7387">
        <v>0</v>
      </c>
      <c r="E7387">
        <v>54.596816989264099</v>
      </c>
    </row>
    <row r="7388" spans="1:5" x14ac:dyDescent="0.35">
      <c r="A7388" t="s">
        <v>147</v>
      </c>
      <c r="B7388" t="s">
        <v>521</v>
      </c>
      <c r="C7388">
        <v>1998</v>
      </c>
      <c r="D7388">
        <v>0</v>
      </c>
      <c r="E7388">
        <v>56.359029054641702</v>
      </c>
    </row>
    <row r="7389" spans="1:5" x14ac:dyDescent="0.35">
      <c r="A7389" t="s">
        <v>147</v>
      </c>
      <c r="B7389" t="s">
        <v>521</v>
      </c>
      <c r="C7389">
        <v>1999</v>
      </c>
      <c r="D7389">
        <v>0</v>
      </c>
      <c r="E7389">
        <v>58.519678310344098</v>
      </c>
    </row>
    <row r="7390" spans="1:5" x14ac:dyDescent="0.35">
      <c r="A7390" t="s">
        <v>147</v>
      </c>
      <c r="B7390" t="s">
        <v>521</v>
      </c>
      <c r="C7390">
        <v>2000</v>
      </c>
      <c r="D7390">
        <v>91.464141845703097</v>
      </c>
      <c r="E7390">
        <v>72.622520164887703</v>
      </c>
    </row>
    <row r="7391" spans="1:5" x14ac:dyDescent="0.35">
      <c r="A7391" t="s">
        <v>147</v>
      </c>
      <c r="B7391" t="s">
        <v>521</v>
      </c>
      <c r="C7391">
        <v>2001</v>
      </c>
      <c r="D7391">
        <v>91.700813293457003</v>
      </c>
      <c r="E7391">
        <v>73.075199634509005</v>
      </c>
    </row>
    <row r="7392" spans="1:5" x14ac:dyDescent="0.35">
      <c r="A7392" t="s">
        <v>147</v>
      </c>
      <c r="B7392" t="s">
        <v>521</v>
      </c>
      <c r="C7392">
        <v>2002</v>
      </c>
      <c r="D7392">
        <v>91.601013183593807</v>
      </c>
      <c r="E7392">
        <v>73.700624280406103</v>
      </c>
    </row>
    <row r="7393" spans="1:5" x14ac:dyDescent="0.35">
      <c r="A7393" t="s">
        <v>147</v>
      </c>
      <c r="B7393" t="s">
        <v>521</v>
      </c>
      <c r="C7393">
        <v>2003</v>
      </c>
      <c r="D7393">
        <v>92.542076110839801</v>
      </c>
      <c r="E7393">
        <v>74.338383743637493</v>
      </c>
    </row>
    <row r="7394" spans="1:5" x14ac:dyDescent="0.35">
      <c r="A7394" t="s">
        <v>147</v>
      </c>
      <c r="B7394" t="s">
        <v>521</v>
      </c>
      <c r="C7394">
        <v>2004</v>
      </c>
      <c r="D7394">
        <v>92.445098876953097</v>
      </c>
      <c r="E7394">
        <v>74.842797613681697</v>
      </c>
    </row>
    <row r="7395" spans="1:5" x14ac:dyDescent="0.35">
      <c r="A7395" t="s">
        <v>147</v>
      </c>
      <c r="B7395" t="s">
        <v>521</v>
      </c>
      <c r="C7395">
        <v>2005</v>
      </c>
      <c r="D7395">
        <v>93.146095275878906</v>
      </c>
      <c r="E7395">
        <v>75.248278088139401</v>
      </c>
    </row>
    <row r="7396" spans="1:5" x14ac:dyDescent="0.35">
      <c r="A7396" t="s">
        <v>147</v>
      </c>
      <c r="B7396" t="s">
        <v>521</v>
      </c>
      <c r="C7396">
        <v>2006</v>
      </c>
      <c r="D7396">
        <v>95.325325012207003</v>
      </c>
      <c r="E7396">
        <v>76.155888463545594</v>
      </c>
    </row>
    <row r="7397" spans="1:5" x14ac:dyDescent="0.35">
      <c r="A7397" t="s">
        <v>147</v>
      </c>
      <c r="B7397" t="s">
        <v>521</v>
      </c>
      <c r="C7397">
        <v>2007</v>
      </c>
      <c r="D7397">
        <v>93.324363708496094</v>
      </c>
      <c r="E7397">
        <v>76.605059526916705</v>
      </c>
    </row>
    <row r="7398" spans="1:5" x14ac:dyDescent="0.35">
      <c r="A7398" t="s">
        <v>147</v>
      </c>
      <c r="B7398" t="s">
        <v>521</v>
      </c>
      <c r="C7398">
        <v>2008</v>
      </c>
      <c r="D7398">
        <v>93.953216552734403</v>
      </c>
      <c r="E7398">
        <v>77.181652562062496</v>
      </c>
    </row>
    <row r="7399" spans="1:5" x14ac:dyDescent="0.35">
      <c r="A7399" t="s">
        <v>147</v>
      </c>
      <c r="B7399" t="s">
        <v>521</v>
      </c>
      <c r="C7399">
        <v>2009</v>
      </c>
      <c r="D7399">
        <v>94.046821594238295</v>
      </c>
      <c r="E7399">
        <v>77.644645611594498</v>
      </c>
    </row>
    <row r="7400" spans="1:5" x14ac:dyDescent="0.35">
      <c r="A7400" t="s">
        <v>147</v>
      </c>
      <c r="B7400" t="s">
        <v>521</v>
      </c>
      <c r="C7400">
        <v>2010</v>
      </c>
      <c r="D7400">
        <v>95.009498596191406</v>
      </c>
      <c r="E7400">
        <v>78.706071116870504</v>
      </c>
    </row>
    <row r="7401" spans="1:5" x14ac:dyDescent="0.35">
      <c r="A7401" t="s">
        <v>147</v>
      </c>
      <c r="B7401" t="s">
        <v>521</v>
      </c>
      <c r="C7401">
        <v>2011</v>
      </c>
      <c r="D7401">
        <v>95.060844421386705</v>
      </c>
      <c r="E7401">
        <v>79.029606598660493</v>
      </c>
    </row>
    <row r="7402" spans="1:5" x14ac:dyDescent="0.35">
      <c r="A7402" t="s">
        <v>147</v>
      </c>
      <c r="B7402" t="s">
        <v>521</v>
      </c>
      <c r="C7402">
        <v>2012</v>
      </c>
      <c r="D7402">
        <v>94.561416625976605</v>
      </c>
      <c r="E7402">
        <v>80.296105685987001</v>
      </c>
    </row>
    <row r="7403" spans="1:5" x14ac:dyDescent="0.35">
      <c r="A7403" t="s">
        <v>147</v>
      </c>
      <c r="B7403" t="s">
        <v>521</v>
      </c>
      <c r="C7403">
        <v>2013</v>
      </c>
      <c r="D7403">
        <v>96.550727844238295</v>
      </c>
      <c r="E7403">
        <v>80.831836332952193</v>
      </c>
    </row>
    <row r="7404" spans="1:5" x14ac:dyDescent="0.35">
      <c r="A7404" t="s">
        <v>147</v>
      </c>
      <c r="B7404" t="s">
        <v>521</v>
      </c>
      <c r="C7404">
        <v>2014</v>
      </c>
      <c r="D7404">
        <v>95.359169006347699</v>
      </c>
      <c r="E7404">
        <v>81.471150439484703</v>
      </c>
    </row>
    <row r="7405" spans="1:5" x14ac:dyDescent="0.35">
      <c r="A7405" t="s">
        <v>147</v>
      </c>
      <c r="B7405" t="s">
        <v>521</v>
      </c>
      <c r="C7405">
        <v>2015</v>
      </c>
      <c r="D7405">
        <v>95.883834838867202</v>
      </c>
      <c r="E7405">
        <v>82.101737303841404</v>
      </c>
    </row>
    <row r="7406" spans="1:5" x14ac:dyDescent="0.35">
      <c r="A7406" t="s">
        <v>147</v>
      </c>
      <c r="B7406" t="s">
        <v>521</v>
      </c>
      <c r="C7406">
        <v>2016</v>
      </c>
      <c r="D7406">
        <v>96.250427246093807</v>
      </c>
      <c r="E7406">
        <v>83.240473790276297</v>
      </c>
    </row>
    <row r="7407" spans="1:5" x14ac:dyDescent="0.35">
      <c r="A7407" t="s">
        <v>147</v>
      </c>
      <c r="B7407" t="s">
        <v>521</v>
      </c>
      <c r="C7407">
        <v>2017</v>
      </c>
      <c r="D7407">
        <v>97.267372131347699</v>
      </c>
      <c r="E7407">
        <v>83.946730086678002</v>
      </c>
    </row>
    <row r="7408" spans="1:5" x14ac:dyDescent="0.35">
      <c r="A7408" t="s">
        <v>147</v>
      </c>
      <c r="B7408" t="s">
        <v>521</v>
      </c>
      <c r="C7408">
        <v>2018</v>
      </c>
      <c r="D7408">
        <v>95.589653015136705</v>
      </c>
      <c r="E7408">
        <v>84.3216346529193</v>
      </c>
    </row>
    <row r="7409" spans="1:5" x14ac:dyDescent="0.35">
      <c r="A7409" t="s">
        <v>147</v>
      </c>
      <c r="B7409" t="s">
        <v>521</v>
      </c>
      <c r="C7409">
        <v>2019</v>
      </c>
      <c r="D7409">
        <v>96.713127136230497</v>
      </c>
      <c r="E7409">
        <v>85.168482075956504</v>
      </c>
    </row>
    <row r="7410" spans="1:5" x14ac:dyDescent="0.35">
      <c r="A7410" t="s">
        <v>147</v>
      </c>
      <c r="B7410" t="s">
        <v>521</v>
      </c>
      <c r="C7410">
        <v>2020</v>
      </c>
      <c r="D7410">
        <v>96.861381530761705</v>
      </c>
      <c r="E7410">
        <v>85.446503314756796</v>
      </c>
    </row>
    <row r="7411" spans="1:5" x14ac:dyDescent="0.35">
      <c r="A7411" t="s">
        <v>140</v>
      </c>
      <c r="B7411" t="s">
        <v>522</v>
      </c>
      <c r="C7411">
        <v>1990</v>
      </c>
      <c r="D7411">
        <v>0</v>
      </c>
      <c r="E7411">
        <v>39.235109479803803</v>
      </c>
    </row>
    <row r="7412" spans="1:5" x14ac:dyDescent="0.35">
      <c r="A7412" t="s">
        <v>140</v>
      </c>
      <c r="B7412" t="s">
        <v>522</v>
      </c>
      <c r="C7412">
        <v>1991</v>
      </c>
      <c r="D7412">
        <v>0</v>
      </c>
      <c r="E7412">
        <v>40.911680316566503</v>
      </c>
    </row>
    <row r="7413" spans="1:5" x14ac:dyDescent="0.35">
      <c r="A7413" t="s">
        <v>140</v>
      </c>
      <c r="B7413" t="s">
        <v>522</v>
      </c>
      <c r="C7413">
        <v>1992</v>
      </c>
      <c r="D7413">
        <v>0</v>
      </c>
      <c r="E7413">
        <v>44.649876997883197</v>
      </c>
    </row>
    <row r="7414" spans="1:5" x14ac:dyDescent="0.35">
      <c r="A7414" t="s">
        <v>140</v>
      </c>
      <c r="B7414" t="s">
        <v>522</v>
      </c>
      <c r="C7414">
        <v>1993</v>
      </c>
      <c r="D7414">
        <v>0</v>
      </c>
      <c r="E7414">
        <v>47.287664963338599</v>
      </c>
    </row>
    <row r="7415" spans="1:5" x14ac:dyDescent="0.35">
      <c r="A7415" t="s">
        <v>140</v>
      </c>
      <c r="B7415" t="s">
        <v>522</v>
      </c>
      <c r="C7415">
        <v>1994</v>
      </c>
      <c r="D7415">
        <v>80</v>
      </c>
      <c r="E7415">
        <v>48.568486126517897</v>
      </c>
    </row>
    <row r="7416" spans="1:5" x14ac:dyDescent="0.35">
      <c r="A7416" t="s">
        <v>140</v>
      </c>
      <c r="B7416" t="s">
        <v>522</v>
      </c>
      <c r="C7416">
        <v>1995</v>
      </c>
      <c r="D7416">
        <v>81.788475036621094</v>
      </c>
      <c r="E7416">
        <v>50.612474266747803</v>
      </c>
    </row>
    <row r="7417" spans="1:5" x14ac:dyDescent="0.35">
      <c r="A7417" t="s">
        <v>140</v>
      </c>
      <c r="B7417" t="s">
        <v>522</v>
      </c>
      <c r="C7417">
        <v>1996</v>
      </c>
      <c r="D7417">
        <v>82.554367065429702</v>
      </c>
      <c r="E7417">
        <v>53.192395063271199</v>
      </c>
    </row>
    <row r="7418" spans="1:5" x14ac:dyDescent="0.35">
      <c r="A7418" t="s">
        <v>140</v>
      </c>
      <c r="B7418" t="s">
        <v>522</v>
      </c>
      <c r="C7418">
        <v>1997</v>
      </c>
      <c r="D7418">
        <v>83.316856384277301</v>
      </c>
      <c r="E7418">
        <v>54.596816989264099</v>
      </c>
    </row>
    <row r="7419" spans="1:5" x14ac:dyDescent="0.35">
      <c r="A7419" t="s">
        <v>140</v>
      </c>
      <c r="B7419" t="s">
        <v>522</v>
      </c>
      <c r="C7419">
        <v>1998</v>
      </c>
      <c r="D7419">
        <v>84.075271606445298</v>
      </c>
      <c r="E7419">
        <v>56.359029054641702</v>
      </c>
    </row>
    <row r="7420" spans="1:5" x14ac:dyDescent="0.35">
      <c r="A7420" t="s">
        <v>140</v>
      </c>
      <c r="B7420" t="s">
        <v>522</v>
      </c>
      <c r="C7420">
        <v>1999</v>
      </c>
      <c r="D7420">
        <v>84.828842163085895</v>
      </c>
      <c r="E7420">
        <v>58.519678310344098</v>
      </c>
    </row>
    <row r="7421" spans="1:5" x14ac:dyDescent="0.35">
      <c r="A7421" t="s">
        <v>140</v>
      </c>
      <c r="B7421" t="s">
        <v>522</v>
      </c>
      <c r="C7421">
        <v>2000</v>
      </c>
      <c r="D7421">
        <v>85.578628540039105</v>
      </c>
      <c r="E7421">
        <v>72.622520164887703</v>
      </c>
    </row>
    <row r="7422" spans="1:5" x14ac:dyDescent="0.35">
      <c r="A7422" t="s">
        <v>140</v>
      </c>
      <c r="B7422" t="s">
        <v>522</v>
      </c>
      <c r="C7422">
        <v>2001</v>
      </c>
      <c r="D7422">
        <v>86.293624877929702</v>
      </c>
      <c r="E7422">
        <v>73.075199634509005</v>
      </c>
    </row>
    <row r="7423" spans="1:5" x14ac:dyDescent="0.35">
      <c r="A7423" t="s">
        <v>140</v>
      </c>
      <c r="B7423" t="s">
        <v>522</v>
      </c>
      <c r="C7423">
        <v>2002</v>
      </c>
      <c r="D7423">
        <v>87.001037597656307</v>
      </c>
      <c r="E7423">
        <v>73.700624280406103</v>
      </c>
    </row>
    <row r="7424" spans="1:5" x14ac:dyDescent="0.35">
      <c r="A7424" t="s">
        <v>140</v>
      </c>
      <c r="B7424" t="s">
        <v>522</v>
      </c>
      <c r="C7424">
        <v>2003</v>
      </c>
      <c r="D7424">
        <v>87.703216552734403</v>
      </c>
      <c r="E7424">
        <v>74.338383743637493</v>
      </c>
    </row>
    <row r="7425" spans="1:5" x14ac:dyDescent="0.35">
      <c r="A7425" t="s">
        <v>140</v>
      </c>
      <c r="B7425" t="s">
        <v>522</v>
      </c>
      <c r="C7425">
        <v>2004</v>
      </c>
      <c r="D7425">
        <v>88.402511596679702</v>
      </c>
      <c r="E7425">
        <v>74.842797613681697</v>
      </c>
    </row>
    <row r="7426" spans="1:5" x14ac:dyDescent="0.35">
      <c r="A7426" t="s">
        <v>140</v>
      </c>
      <c r="B7426" t="s">
        <v>522</v>
      </c>
      <c r="C7426">
        <v>2005</v>
      </c>
      <c r="D7426">
        <v>89.101264953613295</v>
      </c>
      <c r="E7426">
        <v>75.248278088139401</v>
      </c>
    </row>
    <row r="7427" spans="1:5" x14ac:dyDescent="0.35">
      <c r="A7427" t="s">
        <v>140</v>
      </c>
      <c r="B7427" t="s">
        <v>522</v>
      </c>
      <c r="C7427">
        <v>2006</v>
      </c>
      <c r="D7427">
        <v>92.300003051757798</v>
      </c>
      <c r="E7427">
        <v>76.155888463545594</v>
      </c>
    </row>
    <row r="7428" spans="1:5" x14ac:dyDescent="0.35">
      <c r="A7428" t="s">
        <v>140</v>
      </c>
      <c r="B7428" t="s">
        <v>522</v>
      </c>
      <c r="C7428">
        <v>2007</v>
      </c>
      <c r="D7428">
        <v>90.507041931152301</v>
      </c>
      <c r="E7428">
        <v>76.605059526916705</v>
      </c>
    </row>
    <row r="7429" spans="1:5" x14ac:dyDescent="0.35">
      <c r="A7429" t="s">
        <v>140</v>
      </c>
      <c r="B7429" t="s">
        <v>522</v>
      </c>
      <c r="C7429">
        <v>2008</v>
      </c>
      <c r="D7429">
        <v>91.219429016113295</v>
      </c>
      <c r="E7429">
        <v>77.181652562062496</v>
      </c>
    </row>
    <row r="7430" spans="1:5" x14ac:dyDescent="0.35">
      <c r="A7430" t="s">
        <v>140</v>
      </c>
      <c r="B7430" t="s">
        <v>522</v>
      </c>
      <c r="C7430">
        <v>2009</v>
      </c>
      <c r="D7430">
        <v>91.941749572753906</v>
      </c>
      <c r="E7430">
        <v>77.644645611594498</v>
      </c>
    </row>
    <row r="7431" spans="1:5" x14ac:dyDescent="0.35">
      <c r="A7431" t="s">
        <v>140</v>
      </c>
      <c r="B7431" t="s">
        <v>522</v>
      </c>
      <c r="C7431">
        <v>2010</v>
      </c>
      <c r="D7431">
        <v>92.676719665527301</v>
      </c>
      <c r="E7431">
        <v>78.706071116870504</v>
      </c>
    </row>
    <row r="7432" spans="1:5" x14ac:dyDescent="0.35">
      <c r="A7432" t="s">
        <v>140</v>
      </c>
      <c r="B7432" t="s">
        <v>522</v>
      </c>
      <c r="C7432">
        <v>2011</v>
      </c>
      <c r="D7432">
        <v>92.175453186035199</v>
      </c>
      <c r="E7432">
        <v>79.029606598660493</v>
      </c>
    </row>
    <row r="7433" spans="1:5" x14ac:dyDescent="0.35">
      <c r="A7433" t="s">
        <v>140</v>
      </c>
      <c r="B7433" t="s">
        <v>522</v>
      </c>
      <c r="C7433">
        <v>2012</v>
      </c>
      <c r="D7433">
        <v>92.800003051757798</v>
      </c>
      <c r="E7433">
        <v>80.296105685987001</v>
      </c>
    </row>
    <row r="7434" spans="1:5" x14ac:dyDescent="0.35">
      <c r="A7434" t="s">
        <v>140</v>
      </c>
      <c r="B7434" t="s">
        <v>522</v>
      </c>
      <c r="C7434">
        <v>2013</v>
      </c>
      <c r="D7434">
        <v>94.983665466308594</v>
      </c>
      <c r="E7434">
        <v>80.831836332952193</v>
      </c>
    </row>
    <row r="7435" spans="1:5" x14ac:dyDescent="0.35">
      <c r="A7435" t="s">
        <v>140</v>
      </c>
      <c r="B7435" t="s">
        <v>522</v>
      </c>
      <c r="C7435">
        <v>2014</v>
      </c>
      <c r="D7435">
        <v>95.789703369140597</v>
      </c>
      <c r="E7435">
        <v>81.471150439484703</v>
      </c>
    </row>
    <row r="7436" spans="1:5" x14ac:dyDescent="0.35">
      <c r="A7436" t="s">
        <v>140</v>
      </c>
      <c r="B7436" t="s">
        <v>522</v>
      </c>
      <c r="C7436">
        <v>2015</v>
      </c>
      <c r="D7436">
        <v>100</v>
      </c>
      <c r="E7436">
        <v>82.101737303841404</v>
      </c>
    </row>
    <row r="7437" spans="1:5" x14ac:dyDescent="0.35">
      <c r="A7437" t="s">
        <v>140</v>
      </c>
      <c r="B7437" t="s">
        <v>522</v>
      </c>
      <c r="C7437">
        <v>2016</v>
      </c>
      <c r="D7437">
        <v>97.019996643066406</v>
      </c>
      <c r="E7437">
        <v>83.240473790276297</v>
      </c>
    </row>
    <row r="7438" spans="1:5" x14ac:dyDescent="0.35">
      <c r="A7438" t="s">
        <v>140</v>
      </c>
      <c r="B7438" t="s">
        <v>522</v>
      </c>
      <c r="C7438">
        <v>2017</v>
      </c>
      <c r="D7438">
        <v>98.361572265625</v>
      </c>
      <c r="E7438">
        <v>83.946730086678002</v>
      </c>
    </row>
    <row r="7439" spans="1:5" x14ac:dyDescent="0.35">
      <c r="A7439" t="s">
        <v>140</v>
      </c>
      <c r="B7439" t="s">
        <v>522</v>
      </c>
      <c r="C7439">
        <v>2018</v>
      </c>
      <c r="D7439">
        <v>99.132568359375</v>
      </c>
      <c r="E7439">
        <v>84.3216346529193</v>
      </c>
    </row>
    <row r="7440" spans="1:5" x14ac:dyDescent="0.35">
      <c r="A7440" t="s">
        <v>140</v>
      </c>
      <c r="B7440" t="s">
        <v>522</v>
      </c>
      <c r="C7440">
        <v>2019</v>
      </c>
      <c r="D7440">
        <v>98.400001525878906</v>
      </c>
      <c r="E7440">
        <v>85.168482075956504</v>
      </c>
    </row>
    <row r="7441" spans="1:5" x14ac:dyDescent="0.35">
      <c r="A7441" t="s">
        <v>140</v>
      </c>
      <c r="B7441" t="s">
        <v>522</v>
      </c>
      <c r="C7441">
        <v>2020</v>
      </c>
      <c r="D7441">
        <v>100</v>
      </c>
      <c r="E7441">
        <v>85.446503314756796</v>
      </c>
    </row>
    <row r="7442" spans="1:5" x14ac:dyDescent="0.35">
      <c r="A7442" t="s">
        <v>175</v>
      </c>
      <c r="B7442" t="s">
        <v>523</v>
      </c>
      <c r="C7442">
        <v>1990</v>
      </c>
      <c r="D7442">
        <v>0</v>
      </c>
      <c r="E7442">
        <v>39.235109479803803</v>
      </c>
    </row>
    <row r="7443" spans="1:5" x14ac:dyDescent="0.35">
      <c r="A7443" t="s">
        <v>175</v>
      </c>
      <c r="B7443" t="s">
        <v>523</v>
      </c>
      <c r="C7443">
        <v>1991</v>
      </c>
      <c r="D7443">
        <v>0</v>
      </c>
      <c r="E7443">
        <v>40.911680316566503</v>
      </c>
    </row>
    <row r="7444" spans="1:5" x14ac:dyDescent="0.35">
      <c r="A7444" t="s">
        <v>175</v>
      </c>
      <c r="B7444" t="s">
        <v>523</v>
      </c>
      <c r="C7444">
        <v>1992</v>
      </c>
      <c r="D7444">
        <v>0</v>
      </c>
      <c r="E7444">
        <v>44.649876997883197</v>
      </c>
    </row>
    <row r="7445" spans="1:5" x14ac:dyDescent="0.35">
      <c r="A7445" t="s">
        <v>175</v>
      </c>
      <c r="B7445" t="s">
        <v>523</v>
      </c>
      <c r="C7445">
        <v>1993</v>
      </c>
      <c r="D7445">
        <v>46.839866638183601</v>
      </c>
      <c r="E7445">
        <v>47.287664963338599</v>
      </c>
    </row>
    <row r="7446" spans="1:5" x14ac:dyDescent="0.35">
      <c r="A7446" t="s">
        <v>175</v>
      </c>
      <c r="B7446" t="s">
        <v>523</v>
      </c>
      <c r="C7446">
        <v>1994</v>
      </c>
      <c r="D7446">
        <v>46.401363372802699</v>
      </c>
      <c r="E7446">
        <v>48.568486126517897</v>
      </c>
    </row>
    <row r="7447" spans="1:5" x14ac:dyDescent="0.35">
      <c r="A7447" t="s">
        <v>175</v>
      </c>
      <c r="B7447" t="s">
        <v>523</v>
      </c>
      <c r="C7447">
        <v>1995</v>
      </c>
      <c r="D7447">
        <v>47.879184722900398</v>
      </c>
      <c r="E7447">
        <v>50.612474266747803</v>
      </c>
    </row>
    <row r="7448" spans="1:5" x14ac:dyDescent="0.35">
      <c r="A7448" t="s">
        <v>175</v>
      </c>
      <c r="B7448" t="s">
        <v>523</v>
      </c>
      <c r="C7448">
        <v>1996</v>
      </c>
      <c r="D7448">
        <v>48.9721069335938</v>
      </c>
      <c r="E7448">
        <v>53.192395063271199</v>
      </c>
    </row>
    <row r="7449" spans="1:5" x14ac:dyDescent="0.35">
      <c r="A7449" t="s">
        <v>175</v>
      </c>
      <c r="B7449" t="s">
        <v>523</v>
      </c>
      <c r="C7449">
        <v>1997</v>
      </c>
      <c r="D7449">
        <v>50.492160797119098</v>
      </c>
      <c r="E7449">
        <v>54.596816989264099</v>
      </c>
    </row>
    <row r="7450" spans="1:5" x14ac:dyDescent="0.35">
      <c r="A7450" t="s">
        <v>175</v>
      </c>
      <c r="B7450" t="s">
        <v>523</v>
      </c>
      <c r="C7450">
        <v>1998</v>
      </c>
      <c r="D7450">
        <v>54.2742729187012</v>
      </c>
      <c r="E7450">
        <v>56.359029054641702</v>
      </c>
    </row>
    <row r="7451" spans="1:5" x14ac:dyDescent="0.35">
      <c r="A7451" t="s">
        <v>175</v>
      </c>
      <c r="B7451" t="s">
        <v>523</v>
      </c>
      <c r="C7451">
        <v>1999</v>
      </c>
      <c r="D7451">
        <v>57.659870147705099</v>
      </c>
      <c r="E7451">
        <v>58.519678310344098</v>
      </c>
    </row>
    <row r="7452" spans="1:5" x14ac:dyDescent="0.35">
      <c r="A7452" t="s">
        <v>175</v>
      </c>
      <c r="B7452" t="s">
        <v>523</v>
      </c>
      <c r="C7452">
        <v>2000</v>
      </c>
      <c r="D7452">
        <v>56.2402153015137</v>
      </c>
      <c r="E7452">
        <v>72.622520164887703</v>
      </c>
    </row>
    <row r="7453" spans="1:5" x14ac:dyDescent="0.35">
      <c r="A7453" t="s">
        <v>175</v>
      </c>
      <c r="B7453" t="s">
        <v>523</v>
      </c>
      <c r="C7453">
        <v>2001</v>
      </c>
      <c r="D7453">
        <v>54.172332763671903</v>
      </c>
      <c r="E7453">
        <v>73.075199634509005</v>
      </c>
    </row>
    <row r="7454" spans="1:5" x14ac:dyDescent="0.35">
      <c r="A7454" t="s">
        <v>175</v>
      </c>
      <c r="B7454" t="s">
        <v>523</v>
      </c>
      <c r="C7454">
        <v>2002</v>
      </c>
      <c r="D7454">
        <v>59.854366302490199</v>
      </c>
      <c r="E7454">
        <v>73.700624280406103</v>
      </c>
    </row>
    <row r="7455" spans="1:5" x14ac:dyDescent="0.35">
      <c r="A7455" t="s">
        <v>175</v>
      </c>
      <c r="B7455" t="s">
        <v>523</v>
      </c>
      <c r="C7455">
        <v>2003</v>
      </c>
      <c r="D7455">
        <v>61.488510131835902</v>
      </c>
      <c r="E7455">
        <v>74.338383743637493</v>
      </c>
    </row>
    <row r="7456" spans="1:5" x14ac:dyDescent="0.35">
      <c r="A7456" t="s">
        <v>175</v>
      </c>
      <c r="B7456" t="s">
        <v>523</v>
      </c>
      <c r="C7456">
        <v>2004</v>
      </c>
      <c r="D7456">
        <v>61.816036224365199</v>
      </c>
      <c r="E7456">
        <v>74.842797613681697</v>
      </c>
    </row>
    <row r="7457" spans="1:5" x14ac:dyDescent="0.35">
      <c r="A7457" t="s">
        <v>175</v>
      </c>
      <c r="B7457" t="s">
        <v>523</v>
      </c>
      <c r="C7457">
        <v>2005</v>
      </c>
      <c r="D7457">
        <v>64.813011169433594</v>
      </c>
      <c r="E7457">
        <v>75.248278088139401</v>
      </c>
    </row>
    <row r="7458" spans="1:5" x14ac:dyDescent="0.35">
      <c r="A7458" t="s">
        <v>175</v>
      </c>
      <c r="B7458" t="s">
        <v>523</v>
      </c>
      <c r="C7458">
        <v>2006</v>
      </c>
      <c r="D7458">
        <v>65.858734130859403</v>
      </c>
      <c r="E7458">
        <v>76.155888463545594</v>
      </c>
    </row>
    <row r="7459" spans="1:5" x14ac:dyDescent="0.35">
      <c r="A7459" t="s">
        <v>175</v>
      </c>
      <c r="B7459" t="s">
        <v>523</v>
      </c>
      <c r="C7459">
        <v>2007</v>
      </c>
      <c r="D7459">
        <v>68.028526306152301</v>
      </c>
      <c r="E7459">
        <v>76.605059526916705</v>
      </c>
    </row>
    <row r="7460" spans="1:5" x14ac:dyDescent="0.35">
      <c r="A7460" t="s">
        <v>175</v>
      </c>
      <c r="B7460" t="s">
        <v>523</v>
      </c>
      <c r="C7460">
        <v>2008</v>
      </c>
      <c r="D7460">
        <v>70.328460693359403</v>
      </c>
      <c r="E7460">
        <v>77.181652562062496</v>
      </c>
    </row>
    <row r="7461" spans="1:5" x14ac:dyDescent="0.35">
      <c r="A7461" t="s">
        <v>175</v>
      </c>
      <c r="B7461" t="s">
        <v>523</v>
      </c>
      <c r="C7461">
        <v>2009</v>
      </c>
      <c r="D7461">
        <v>72.362968444824205</v>
      </c>
      <c r="E7461">
        <v>77.644645611594498</v>
      </c>
    </row>
    <row r="7462" spans="1:5" x14ac:dyDescent="0.35">
      <c r="A7462" t="s">
        <v>175</v>
      </c>
      <c r="B7462" t="s">
        <v>523</v>
      </c>
      <c r="C7462">
        <v>2010</v>
      </c>
      <c r="D7462">
        <v>73.189453125</v>
      </c>
      <c r="E7462">
        <v>78.706071116870504</v>
      </c>
    </row>
    <row r="7463" spans="1:5" x14ac:dyDescent="0.35">
      <c r="A7463" t="s">
        <v>175</v>
      </c>
      <c r="B7463" t="s">
        <v>523</v>
      </c>
      <c r="C7463">
        <v>2011</v>
      </c>
      <c r="D7463">
        <v>67.053619384765597</v>
      </c>
      <c r="E7463">
        <v>79.029606598660493</v>
      </c>
    </row>
    <row r="7464" spans="1:5" x14ac:dyDescent="0.35">
      <c r="A7464" t="s">
        <v>175</v>
      </c>
      <c r="B7464" t="s">
        <v>523</v>
      </c>
      <c r="C7464">
        <v>2012</v>
      </c>
      <c r="D7464">
        <v>77.489387512207003</v>
      </c>
      <c r="E7464">
        <v>80.296105685987001</v>
      </c>
    </row>
    <row r="7465" spans="1:5" x14ac:dyDescent="0.35">
      <c r="A7465" t="s">
        <v>175</v>
      </c>
      <c r="B7465" t="s">
        <v>523</v>
      </c>
      <c r="C7465">
        <v>2013</v>
      </c>
      <c r="D7465">
        <v>78.714073181152301</v>
      </c>
      <c r="E7465">
        <v>80.831836332952193</v>
      </c>
    </row>
    <row r="7466" spans="1:5" x14ac:dyDescent="0.35">
      <c r="A7466" t="s">
        <v>175</v>
      </c>
      <c r="B7466" t="s">
        <v>523</v>
      </c>
      <c r="C7466">
        <v>2014</v>
      </c>
      <c r="D7466">
        <v>80.759841918945298</v>
      </c>
      <c r="E7466">
        <v>81.471150439484703</v>
      </c>
    </row>
    <row r="7467" spans="1:5" x14ac:dyDescent="0.35">
      <c r="A7467" t="s">
        <v>175</v>
      </c>
      <c r="B7467" t="s">
        <v>523</v>
      </c>
      <c r="C7467">
        <v>2015</v>
      </c>
      <c r="D7467">
        <v>84.608985900878906</v>
      </c>
      <c r="E7467">
        <v>82.101737303841404</v>
      </c>
    </row>
    <row r="7468" spans="1:5" x14ac:dyDescent="0.35">
      <c r="A7468" t="s">
        <v>175</v>
      </c>
      <c r="B7468" t="s">
        <v>523</v>
      </c>
      <c r="C7468">
        <v>2016</v>
      </c>
      <c r="D7468">
        <v>86.299125671386705</v>
      </c>
      <c r="E7468">
        <v>83.240473790276297</v>
      </c>
    </row>
    <row r="7469" spans="1:5" x14ac:dyDescent="0.35">
      <c r="A7469" t="s">
        <v>175</v>
      </c>
      <c r="B7469" t="s">
        <v>523</v>
      </c>
      <c r="C7469">
        <v>2017</v>
      </c>
      <c r="D7469">
        <v>89.399932861328097</v>
      </c>
      <c r="E7469">
        <v>83.946730086678002</v>
      </c>
    </row>
    <row r="7470" spans="1:5" x14ac:dyDescent="0.35">
      <c r="A7470" t="s">
        <v>175</v>
      </c>
      <c r="B7470" t="s">
        <v>523</v>
      </c>
      <c r="C7470">
        <v>2018</v>
      </c>
      <c r="D7470">
        <v>92.7130126953125</v>
      </c>
      <c r="E7470">
        <v>84.3216346529193</v>
      </c>
    </row>
    <row r="7471" spans="1:5" x14ac:dyDescent="0.35">
      <c r="A7471" t="s">
        <v>175</v>
      </c>
      <c r="B7471" t="s">
        <v>523</v>
      </c>
      <c r="C7471">
        <v>2019</v>
      </c>
      <c r="D7471">
        <v>94.043640136718807</v>
      </c>
      <c r="E7471">
        <v>85.168482075956504</v>
      </c>
    </row>
    <row r="7472" spans="1:5" x14ac:dyDescent="0.35">
      <c r="A7472" t="s">
        <v>175</v>
      </c>
      <c r="B7472" t="s">
        <v>523</v>
      </c>
      <c r="C7472">
        <v>2020</v>
      </c>
      <c r="D7472">
        <v>95.784286499023395</v>
      </c>
      <c r="E7472">
        <v>85.446503314756796</v>
      </c>
    </row>
    <row r="7473" spans="1:5" x14ac:dyDescent="0.35">
      <c r="A7473" t="s">
        <v>228</v>
      </c>
      <c r="B7473" t="s">
        <v>524</v>
      </c>
      <c r="C7473">
        <v>1990</v>
      </c>
      <c r="D7473">
        <v>0</v>
      </c>
      <c r="E7473">
        <v>39.235109479803803</v>
      </c>
    </row>
    <row r="7474" spans="1:5" x14ac:dyDescent="0.35">
      <c r="A7474" t="s">
        <v>228</v>
      </c>
      <c r="B7474" t="s">
        <v>524</v>
      </c>
      <c r="C7474">
        <v>1991</v>
      </c>
      <c r="D7474">
        <v>0</v>
      </c>
      <c r="E7474">
        <v>40.911680316566503</v>
      </c>
    </row>
    <row r="7475" spans="1:5" x14ac:dyDescent="0.35">
      <c r="A7475" t="s">
        <v>228</v>
      </c>
      <c r="B7475" t="s">
        <v>524</v>
      </c>
      <c r="C7475">
        <v>1992</v>
      </c>
      <c r="D7475">
        <v>0</v>
      </c>
      <c r="E7475">
        <v>44.649876997883197</v>
      </c>
    </row>
    <row r="7476" spans="1:5" x14ac:dyDescent="0.35">
      <c r="A7476" t="s">
        <v>228</v>
      </c>
      <c r="B7476" t="s">
        <v>524</v>
      </c>
      <c r="C7476">
        <v>1993</v>
      </c>
      <c r="D7476">
        <v>0</v>
      </c>
      <c r="E7476">
        <v>47.287664963338599</v>
      </c>
    </row>
    <row r="7477" spans="1:5" x14ac:dyDescent="0.35">
      <c r="A7477" t="s">
        <v>228</v>
      </c>
      <c r="B7477" t="s">
        <v>524</v>
      </c>
      <c r="C7477">
        <v>1994</v>
      </c>
      <c r="D7477">
        <v>0</v>
      </c>
      <c r="E7477">
        <v>48.568486126517897</v>
      </c>
    </row>
    <row r="7478" spans="1:5" x14ac:dyDescent="0.35">
      <c r="A7478" t="s">
        <v>228</v>
      </c>
      <c r="B7478" t="s">
        <v>524</v>
      </c>
      <c r="C7478">
        <v>1995</v>
      </c>
      <c r="D7478">
        <v>0</v>
      </c>
      <c r="E7478">
        <v>50.612474266747803</v>
      </c>
    </row>
    <row r="7479" spans="1:5" x14ac:dyDescent="0.35">
      <c r="A7479" t="s">
        <v>228</v>
      </c>
      <c r="B7479" t="s">
        <v>524</v>
      </c>
      <c r="C7479">
        <v>1996</v>
      </c>
      <c r="D7479">
        <v>28.2864685058594</v>
      </c>
      <c r="E7479">
        <v>53.192395063271199</v>
      </c>
    </row>
    <row r="7480" spans="1:5" x14ac:dyDescent="0.35">
      <c r="A7480" t="s">
        <v>228</v>
      </c>
      <c r="B7480" t="s">
        <v>524</v>
      </c>
      <c r="C7480">
        <v>1997</v>
      </c>
      <c r="D7480">
        <v>28.192975997924801</v>
      </c>
      <c r="E7480">
        <v>54.596816989264099</v>
      </c>
    </row>
    <row r="7481" spans="1:5" x14ac:dyDescent="0.35">
      <c r="A7481" t="s">
        <v>228</v>
      </c>
      <c r="B7481" t="s">
        <v>524</v>
      </c>
      <c r="C7481">
        <v>1998</v>
      </c>
      <c r="D7481">
        <v>28.420396804809599</v>
      </c>
      <c r="E7481">
        <v>56.359029054641702</v>
      </c>
    </row>
    <row r="7482" spans="1:5" x14ac:dyDescent="0.35">
      <c r="A7482" t="s">
        <v>228</v>
      </c>
      <c r="B7482" t="s">
        <v>524</v>
      </c>
      <c r="C7482">
        <v>1999</v>
      </c>
      <c r="D7482">
        <v>29.9574279785156</v>
      </c>
      <c r="E7482">
        <v>58.519678310344098</v>
      </c>
    </row>
    <row r="7483" spans="1:5" x14ac:dyDescent="0.35">
      <c r="A7483" t="s">
        <v>228</v>
      </c>
      <c r="B7483" t="s">
        <v>524</v>
      </c>
      <c r="C7483">
        <v>2000</v>
      </c>
      <c r="D7483">
        <v>25.571853637695298</v>
      </c>
      <c r="E7483">
        <v>72.622520164887703</v>
      </c>
    </row>
    <row r="7484" spans="1:5" x14ac:dyDescent="0.35">
      <c r="A7484" t="s">
        <v>228</v>
      </c>
      <c r="B7484" t="s">
        <v>524</v>
      </c>
      <c r="C7484">
        <v>2001</v>
      </c>
      <c r="D7484">
        <v>26.0771389007568</v>
      </c>
      <c r="E7484">
        <v>73.075199634509005</v>
      </c>
    </row>
    <row r="7485" spans="1:5" x14ac:dyDescent="0.35">
      <c r="A7485" t="s">
        <v>228</v>
      </c>
      <c r="B7485" t="s">
        <v>524</v>
      </c>
      <c r="C7485">
        <v>2002</v>
      </c>
      <c r="D7485">
        <v>27.2671508789063</v>
      </c>
      <c r="E7485">
        <v>73.700624280406103</v>
      </c>
    </row>
    <row r="7486" spans="1:5" x14ac:dyDescent="0.35">
      <c r="A7486" t="s">
        <v>228</v>
      </c>
      <c r="B7486" t="s">
        <v>524</v>
      </c>
      <c r="C7486">
        <v>2003</v>
      </c>
      <c r="D7486">
        <v>29.4966526031494</v>
      </c>
      <c r="E7486">
        <v>74.338383743637493</v>
      </c>
    </row>
    <row r="7487" spans="1:5" x14ac:dyDescent="0.35">
      <c r="A7487" t="s">
        <v>228</v>
      </c>
      <c r="B7487" t="s">
        <v>524</v>
      </c>
      <c r="C7487">
        <v>2004</v>
      </c>
      <c r="D7487">
        <v>29.3397426605225</v>
      </c>
      <c r="E7487">
        <v>74.842797613681697</v>
      </c>
    </row>
    <row r="7488" spans="1:5" x14ac:dyDescent="0.35">
      <c r="A7488" t="s">
        <v>228</v>
      </c>
      <c r="B7488" t="s">
        <v>524</v>
      </c>
      <c r="C7488">
        <v>2005</v>
      </c>
      <c r="D7488">
        <v>29.2894992828369</v>
      </c>
      <c r="E7488">
        <v>75.248278088139401</v>
      </c>
    </row>
    <row r="7489" spans="1:5" x14ac:dyDescent="0.35">
      <c r="A7489" t="s">
        <v>228</v>
      </c>
      <c r="B7489" t="s">
        <v>524</v>
      </c>
      <c r="C7489">
        <v>2006</v>
      </c>
      <c r="D7489">
        <v>30.795877456665</v>
      </c>
      <c r="E7489">
        <v>76.155888463545594</v>
      </c>
    </row>
    <row r="7490" spans="1:5" x14ac:dyDescent="0.35">
      <c r="A7490" t="s">
        <v>228</v>
      </c>
      <c r="B7490" t="s">
        <v>524</v>
      </c>
      <c r="C7490">
        <v>2007</v>
      </c>
      <c r="D7490">
        <v>32.417060852050803</v>
      </c>
      <c r="E7490">
        <v>76.605059526916705</v>
      </c>
    </row>
    <row r="7491" spans="1:5" x14ac:dyDescent="0.35">
      <c r="A7491" t="s">
        <v>228</v>
      </c>
      <c r="B7491" t="s">
        <v>524</v>
      </c>
      <c r="C7491">
        <v>2008</v>
      </c>
      <c r="D7491">
        <v>32.3082084655762</v>
      </c>
      <c r="E7491">
        <v>77.181652562062496</v>
      </c>
    </row>
    <row r="7492" spans="1:5" x14ac:dyDescent="0.35">
      <c r="A7492" t="s">
        <v>228</v>
      </c>
      <c r="B7492" t="s">
        <v>524</v>
      </c>
      <c r="C7492">
        <v>2009</v>
      </c>
      <c r="D7492">
        <v>32.487232208252003</v>
      </c>
      <c r="E7492">
        <v>77.644645611594498</v>
      </c>
    </row>
    <row r="7493" spans="1:5" x14ac:dyDescent="0.35">
      <c r="A7493" t="s">
        <v>228</v>
      </c>
      <c r="B7493" t="s">
        <v>524</v>
      </c>
      <c r="C7493">
        <v>2010</v>
      </c>
      <c r="D7493">
        <v>33.302520751953097</v>
      </c>
      <c r="E7493">
        <v>78.706071116870504</v>
      </c>
    </row>
    <row r="7494" spans="1:5" x14ac:dyDescent="0.35">
      <c r="A7494" t="s">
        <v>228</v>
      </c>
      <c r="B7494" t="s">
        <v>524</v>
      </c>
      <c r="C7494">
        <v>2011</v>
      </c>
      <c r="D7494">
        <v>35.876258850097699</v>
      </c>
      <c r="E7494">
        <v>79.029606598660493</v>
      </c>
    </row>
    <row r="7495" spans="1:5" x14ac:dyDescent="0.35">
      <c r="A7495" t="s">
        <v>228</v>
      </c>
      <c r="B7495" t="s">
        <v>524</v>
      </c>
      <c r="C7495">
        <v>2012</v>
      </c>
      <c r="D7495">
        <v>36.816154479980497</v>
      </c>
      <c r="E7495">
        <v>80.296105685987001</v>
      </c>
    </row>
    <row r="7496" spans="1:5" x14ac:dyDescent="0.35">
      <c r="A7496" t="s">
        <v>228</v>
      </c>
      <c r="B7496" t="s">
        <v>524</v>
      </c>
      <c r="C7496">
        <v>2013</v>
      </c>
      <c r="D7496">
        <v>37.947940826416001</v>
      </c>
      <c r="E7496">
        <v>80.831836332952193</v>
      </c>
    </row>
    <row r="7497" spans="1:5" x14ac:dyDescent="0.35">
      <c r="A7497" t="s">
        <v>228</v>
      </c>
      <c r="B7497" t="s">
        <v>524</v>
      </c>
      <c r="C7497">
        <v>2014</v>
      </c>
      <c r="D7497">
        <v>38.293464660644503</v>
      </c>
      <c r="E7497">
        <v>81.471150439484703</v>
      </c>
    </row>
    <row r="7498" spans="1:5" x14ac:dyDescent="0.35">
      <c r="A7498" t="s">
        <v>228</v>
      </c>
      <c r="B7498" t="s">
        <v>524</v>
      </c>
      <c r="C7498">
        <v>2015</v>
      </c>
      <c r="D7498">
        <v>39.073745727539098</v>
      </c>
      <c r="E7498">
        <v>82.101737303841404</v>
      </c>
    </row>
    <row r="7499" spans="1:5" x14ac:dyDescent="0.35">
      <c r="A7499" t="s">
        <v>228</v>
      </c>
      <c r="B7499" t="s">
        <v>524</v>
      </c>
      <c r="C7499">
        <v>2016</v>
      </c>
      <c r="D7499">
        <v>43.751285552978501</v>
      </c>
      <c r="E7499">
        <v>83.240473790276297</v>
      </c>
    </row>
    <row r="7500" spans="1:5" x14ac:dyDescent="0.35">
      <c r="A7500" t="s">
        <v>228</v>
      </c>
      <c r="B7500" t="s">
        <v>524</v>
      </c>
      <c r="C7500">
        <v>2017</v>
      </c>
      <c r="D7500">
        <v>43.7316284179688</v>
      </c>
      <c r="E7500">
        <v>83.946730086678002</v>
      </c>
    </row>
    <row r="7501" spans="1:5" x14ac:dyDescent="0.35">
      <c r="A7501" t="s">
        <v>228</v>
      </c>
      <c r="B7501" t="s">
        <v>524</v>
      </c>
      <c r="C7501">
        <v>2018</v>
      </c>
      <c r="D7501">
        <v>46.370674133300803</v>
      </c>
      <c r="E7501">
        <v>84.3216346529193</v>
      </c>
    </row>
    <row r="7502" spans="1:5" x14ac:dyDescent="0.35">
      <c r="A7502" t="s">
        <v>228</v>
      </c>
      <c r="B7502" t="s">
        <v>524</v>
      </c>
      <c r="C7502">
        <v>2019</v>
      </c>
      <c r="D7502">
        <v>47.104770660400398</v>
      </c>
      <c r="E7502">
        <v>85.168482075956504</v>
      </c>
    </row>
    <row r="7503" spans="1:5" x14ac:dyDescent="0.35">
      <c r="A7503" t="s">
        <v>228</v>
      </c>
      <c r="B7503" t="s">
        <v>524</v>
      </c>
      <c r="C7503">
        <v>2020</v>
      </c>
      <c r="D7503">
        <v>48.351078033447301</v>
      </c>
      <c r="E7503">
        <v>85.446503314756796</v>
      </c>
    </row>
    <row r="7504" spans="1:5" x14ac:dyDescent="0.35">
      <c r="A7504" t="s">
        <v>109</v>
      </c>
      <c r="B7504" t="s">
        <v>525</v>
      </c>
      <c r="C7504">
        <v>1990</v>
      </c>
      <c r="D7504">
        <v>0</v>
      </c>
      <c r="E7504">
        <v>39.235109479803803</v>
      </c>
    </row>
    <row r="7505" spans="1:5" x14ac:dyDescent="0.35">
      <c r="A7505" t="s">
        <v>109</v>
      </c>
      <c r="B7505" t="s">
        <v>525</v>
      </c>
      <c r="C7505">
        <v>1991</v>
      </c>
      <c r="D7505">
        <v>0</v>
      </c>
      <c r="E7505">
        <v>40.911680316566503</v>
      </c>
    </row>
    <row r="7506" spans="1:5" x14ac:dyDescent="0.35">
      <c r="A7506" t="s">
        <v>109</v>
      </c>
      <c r="B7506" t="s">
        <v>525</v>
      </c>
      <c r="C7506">
        <v>1992</v>
      </c>
      <c r="D7506">
        <v>0</v>
      </c>
      <c r="E7506">
        <v>44.649876997883197</v>
      </c>
    </row>
    <row r="7507" spans="1:5" x14ac:dyDescent="0.35">
      <c r="A7507" t="s">
        <v>109</v>
      </c>
      <c r="B7507" t="s">
        <v>525</v>
      </c>
      <c r="C7507">
        <v>1993</v>
      </c>
      <c r="D7507">
        <v>0</v>
      </c>
      <c r="E7507">
        <v>47.287664963338599</v>
      </c>
    </row>
    <row r="7508" spans="1:5" x14ac:dyDescent="0.35">
      <c r="A7508" t="s">
        <v>109</v>
      </c>
      <c r="B7508" t="s">
        <v>525</v>
      </c>
      <c r="C7508">
        <v>1994</v>
      </c>
      <c r="D7508">
        <v>0</v>
      </c>
      <c r="E7508">
        <v>48.568486126517897</v>
      </c>
    </row>
    <row r="7509" spans="1:5" x14ac:dyDescent="0.35">
      <c r="A7509" t="s">
        <v>109</v>
      </c>
      <c r="B7509" t="s">
        <v>525</v>
      </c>
      <c r="C7509">
        <v>1995</v>
      </c>
      <c r="D7509">
        <v>0</v>
      </c>
      <c r="E7509">
        <v>50.612474266747803</v>
      </c>
    </row>
    <row r="7510" spans="1:5" x14ac:dyDescent="0.35">
      <c r="A7510" t="s">
        <v>109</v>
      </c>
      <c r="B7510" t="s">
        <v>525</v>
      </c>
      <c r="C7510">
        <v>1996</v>
      </c>
      <c r="D7510">
        <v>0</v>
      </c>
      <c r="E7510">
        <v>53.192395063271199</v>
      </c>
    </row>
    <row r="7511" spans="1:5" x14ac:dyDescent="0.35">
      <c r="A7511" t="s">
        <v>109</v>
      </c>
      <c r="B7511" t="s">
        <v>525</v>
      </c>
      <c r="C7511">
        <v>1997</v>
      </c>
      <c r="D7511">
        <v>0</v>
      </c>
      <c r="E7511">
        <v>54.596816989264099</v>
      </c>
    </row>
    <row r="7512" spans="1:5" x14ac:dyDescent="0.35">
      <c r="A7512" t="s">
        <v>109</v>
      </c>
      <c r="B7512" t="s">
        <v>525</v>
      </c>
      <c r="C7512">
        <v>1998</v>
      </c>
      <c r="D7512">
        <v>0</v>
      </c>
      <c r="E7512">
        <v>56.359029054641702</v>
      </c>
    </row>
    <row r="7513" spans="1:5" x14ac:dyDescent="0.35">
      <c r="A7513" t="s">
        <v>109</v>
      </c>
      <c r="B7513" t="s">
        <v>525</v>
      </c>
      <c r="C7513">
        <v>1999</v>
      </c>
      <c r="D7513">
        <v>0</v>
      </c>
      <c r="E7513">
        <v>58.519678310344098</v>
      </c>
    </row>
    <row r="7514" spans="1:5" x14ac:dyDescent="0.35">
      <c r="A7514" t="s">
        <v>109</v>
      </c>
      <c r="B7514" t="s">
        <v>525</v>
      </c>
      <c r="C7514">
        <v>2000</v>
      </c>
      <c r="D7514">
        <v>91.290000915527301</v>
      </c>
      <c r="E7514">
        <v>72.622520164887703</v>
      </c>
    </row>
    <row r="7515" spans="1:5" x14ac:dyDescent="0.35">
      <c r="A7515" t="s">
        <v>109</v>
      </c>
      <c r="B7515" t="s">
        <v>525</v>
      </c>
      <c r="C7515">
        <v>2001</v>
      </c>
      <c r="D7515">
        <v>96.932022094726605</v>
      </c>
      <c r="E7515">
        <v>73.075199634509005</v>
      </c>
    </row>
    <row r="7516" spans="1:5" x14ac:dyDescent="0.35">
      <c r="A7516" t="s">
        <v>109</v>
      </c>
      <c r="B7516" t="s">
        <v>525</v>
      </c>
      <c r="C7516">
        <v>2002</v>
      </c>
      <c r="D7516">
        <v>97.123146057128906</v>
      </c>
      <c r="E7516">
        <v>73.700624280406103</v>
      </c>
    </row>
    <row r="7517" spans="1:5" x14ac:dyDescent="0.35">
      <c r="A7517" t="s">
        <v>109</v>
      </c>
      <c r="B7517" t="s">
        <v>525</v>
      </c>
      <c r="C7517">
        <v>2003</v>
      </c>
      <c r="D7517">
        <v>97.309020996093807</v>
      </c>
      <c r="E7517">
        <v>74.338383743637493</v>
      </c>
    </row>
    <row r="7518" spans="1:5" x14ac:dyDescent="0.35">
      <c r="A7518" t="s">
        <v>109</v>
      </c>
      <c r="B7518" t="s">
        <v>525</v>
      </c>
      <c r="C7518">
        <v>2004</v>
      </c>
      <c r="D7518">
        <v>97.492019653320298</v>
      </c>
      <c r="E7518">
        <v>74.842797613681697</v>
      </c>
    </row>
    <row r="7519" spans="1:5" x14ac:dyDescent="0.35">
      <c r="A7519" t="s">
        <v>109</v>
      </c>
      <c r="B7519" t="s">
        <v>525</v>
      </c>
      <c r="C7519">
        <v>2005</v>
      </c>
      <c r="D7519">
        <v>97.674476623535199</v>
      </c>
      <c r="E7519">
        <v>75.248278088139401</v>
      </c>
    </row>
    <row r="7520" spans="1:5" x14ac:dyDescent="0.35">
      <c r="A7520" t="s">
        <v>109</v>
      </c>
      <c r="B7520" t="s">
        <v>525</v>
      </c>
      <c r="C7520">
        <v>2006</v>
      </c>
      <c r="D7520">
        <v>100</v>
      </c>
      <c r="E7520">
        <v>76.155888463545594</v>
      </c>
    </row>
    <row r="7521" spans="1:5" x14ac:dyDescent="0.35">
      <c r="A7521" t="s">
        <v>109</v>
      </c>
      <c r="B7521" t="s">
        <v>525</v>
      </c>
      <c r="C7521">
        <v>2007</v>
      </c>
      <c r="D7521">
        <v>100</v>
      </c>
      <c r="E7521">
        <v>76.605059526916705</v>
      </c>
    </row>
    <row r="7522" spans="1:5" x14ac:dyDescent="0.35">
      <c r="A7522" t="s">
        <v>109</v>
      </c>
      <c r="B7522" t="s">
        <v>525</v>
      </c>
      <c r="C7522">
        <v>2008</v>
      </c>
      <c r="D7522">
        <v>100</v>
      </c>
      <c r="E7522">
        <v>77.181652562062496</v>
      </c>
    </row>
    <row r="7523" spans="1:5" x14ac:dyDescent="0.35">
      <c r="A7523" t="s">
        <v>109</v>
      </c>
      <c r="B7523" t="s">
        <v>525</v>
      </c>
      <c r="C7523">
        <v>2009</v>
      </c>
      <c r="D7523">
        <v>99</v>
      </c>
      <c r="E7523">
        <v>77.644645611594498</v>
      </c>
    </row>
    <row r="7524" spans="1:5" x14ac:dyDescent="0.35">
      <c r="A7524" t="s">
        <v>109</v>
      </c>
      <c r="B7524" t="s">
        <v>525</v>
      </c>
      <c r="C7524">
        <v>2010</v>
      </c>
      <c r="D7524">
        <v>100</v>
      </c>
      <c r="E7524">
        <v>78.706071116870504</v>
      </c>
    </row>
    <row r="7525" spans="1:5" x14ac:dyDescent="0.35">
      <c r="A7525" t="s">
        <v>109</v>
      </c>
      <c r="B7525" t="s">
        <v>525</v>
      </c>
      <c r="C7525">
        <v>2011</v>
      </c>
      <c r="D7525">
        <v>100</v>
      </c>
      <c r="E7525">
        <v>79.029606598660493</v>
      </c>
    </row>
    <row r="7526" spans="1:5" x14ac:dyDescent="0.35">
      <c r="A7526" t="s">
        <v>109</v>
      </c>
      <c r="B7526" t="s">
        <v>525</v>
      </c>
      <c r="C7526">
        <v>2012</v>
      </c>
      <c r="D7526">
        <v>100</v>
      </c>
      <c r="E7526">
        <v>80.296105685987001</v>
      </c>
    </row>
    <row r="7527" spans="1:5" x14ac:dyDescent="0.35">
      <c r="A7527" t="s">
        <v>109</v>
      </c>
      <c r="B7527" t="s">
        <v>525</v>
      </c>
      <c r="C7527">
        <v>2013</v>
      </c>
      <c r="D7527">
        <v>100</v>
      </c>
      <c r="E7527">
        <v>80.831836332952193</v>
      </c>
    </row>
    <row r="7528" spans="1:5" x14ac:dyDescent="0.35">
      <c r="A7528" t="s">
        <v>109</v>
      </c>
      <c r="B7528" t="s">
        <v>525</v>
      </c>
      <c r="C7528">
        <v>2014</v>
      </c>
      <c r="D7528">
        <v>100</v>
      </c>
      <c r="E7528">
        <v>81.471150439484703</v>
      </c>
    </row>
    <row r="7529" spans="1:5" x14ac:dyDescent="0.35">
      <c r="A7529" t="s">
        <v>109</v>
      </c>
      <c r="B7529" t="s">
        <v>525</v>
      </c>
      <c r="C7529">
        <v>2015</v>
      </c>
      <c r="D7529">
        <v>100</v>
      </c>
      <c r="E7529">
        <v>82.101737303841404</v>
      </c>
    </row>
    <row r="7530" spans="1:5" x14ac:dyDescent="0.35">
      <c r="A7530" t="s">
        <v>109</v>
      </c>
      <c r="B7530" t="s">
        <v>525</v>
      </c>
      <c r="C7530">
        <v>2016</v>
      </c>
      <c r="D7530">
        <v>100</v>
      </c>
      <c r="E7530">
        <v>83.240473790276297</v>
      </c>
    </row>
    <row r="7531" spans="1:5" x14ac:dyDescent="0.35">
      <c r="A7531" t="s">
        <v>109</v>
      </c>
      <c r="B7531" t="s">
        <v>525</v>
      </c>
      <c r="C7531">
        <v>2017</v>
      </c>
      <c r="D7531">
        <v>100</v>
      </c>
      <c r="E7531">
        <v>83.946730086678002</v>
      </c>
    </row>
    <row r="7532" spans="1:5" x14ac:dyDescent="0.35">
      <c r="A7532" t="s">
        <v>109</v>
      </c>
      <c r="B7532" t="s">
        <v>525</v>
      </c>
      <c r="C7532">
        <v>2018</v>
      </c>
      <c r="D7532">
        <v>100</v>
      </c>
      <c r="E7532">
        <v>84.3216346529193</v>
      </c>
    </row>
    <row r="7533" spans="1:5" x14ac:dyDescent="0.35">
      <c r="A7533" t="s">
        <v>109</v>
      </c>
      <c r="B7533" t="s">
        <v>525</v>
      </c>
      <c r="C7533">
        <v>2019</v>
      </c>
      <c r="D7533">
        <v>100</v>
      </c>
      <c r="E7533">
        <v>85.168482075956504</v>
      </c>
    </row>
    <row r="7534" spans="1:5" x14ac:dyDescent="0.35">
      <c r="A7534" t="s">
        <v>109</v>
      </c>
      <c r="B7534" t="s">
        <v>525</v>
      </c>
      <c r="C7534">
        <v>2020</v>
      </c>
      <c r="D7534">
        <v>100</v>
      </c>
      <c r="E7534">
        <v>85.446503314756796</v>
      </c>
    </row>
    <row r="7535" spans="1:5" x14ac:dyDescent="0.35">
      <c r="A7535" t="s">
        <v>111</v>
      </c>
      <c r="B7535" t="s">
        <v>526</v>
      </c>
      <c r="C7535">
        <v>1990</v>
      </c>
      <c r="D7535">
        <v>0</v>
      </c>
      <c r="E7535">
        <v>39.235109479803803</v>
      </c>
    </row>
    <row r="7536" spans="1:5" x14ac:dyDescent="0.35">
      <c r="A7536" t="s">
        <v>111</v>
      </c>
      <c r="B7536" t="s">
        <v>526</v>
      </c>
      <c r="C7536">
        <v>1991</v>
      </c>
      <c r="D7536">
        <v>0</v>
      </c>
      <c r="E7536">
        <v>40.911680316566503</v>
      </c>
    </row>
    <row r="7537" spans="1:5" x14ac:dyDescent="0.35">
      <c r="A7537" t="s">
        <v>111</v>
      </c>
      <c r="B7537" t="s">
        <v>526</v>
      </c>
      <c r="C7537">
        <v>1992</v>
      </c>
      <c r="D7537">
        <v>0</v>
      </c>
      <c r="E7537">
        <v>44.649876997883197</v>
      </c>
    </row>
    <row r="7538" spans="1:5" x14ac:dyDescent="0.35">
      <c r="A7538" t="s">
        <v>111</v>
      </c>
      <c r="B7538" t="s">
        <v>526</v>
      </c>
      <c r="C7538">
        <v>1993</v>
      </c>
      <c r="D7538">
        <v>0</v>
      </c>
      <c r="E7538">
        <v>47.287664963338599</v>
      </c>
    </row>
    <row r="7539" spans="1:5" x14ac:dyDescent="0.35">
      <c r="A7539" t="s">
        <v>111</v>
      </c>
      <c r="B7539" t="s">
        <v>526</v>
      </c>
      <c r="C7539">
        <v>1994</v>
      </c>
      <c r="D7539">
        <v>86.800003051757798</v>
      </c>
      <c r="E7539">
        <v>48.568486126517897</v>
      </c>
    </row>
    <row r="7540" spans="1:5" x14ac:dyDescent="0.35">
      <c r="A7540" t="s">
        <v>111</v>
      </c>
      <c r="B7540" t="s">
        <v>526</v>
      </c>
      <c r="C7540">
        <v>1995</v>
      </c>
      <c r="D7540">
        <v>88.699996948242202</v>
      </c>
      <c r="E7540">
        <v>50.612474266747803</v>
      </c>
    </row>
    <row r="7541" spans="1:5" x14ac:dyDescent="0.35">
      <c r="A7541" t="s">
        <v>111</v>
      </c>
      <c r="B7541" t="s">
        <v>526</v>
      </c>
      <c r="C7541">
        <v>1996</v>
      </c>
      <c r="D7541">
        <v>90.400001525878906</v>
      </c>
      <c r="E7541">
        <v>53.192395063271199</v>
      </c>
    </row>
    <row r="7542" spans="1:5" x14ac:dyDescent="0.35">
      <c r="A7542" t="s">
        <v>111</v>
      </c>
      <c r="B7542" t="s">
        <v>526</v>
      </c>
      <c r="C7542">
        <v>1997</v>
      </c>
      <c r="D7542">
        <v>92</v>
      </c>
      <c r="E7542">
        <v>54.596816989264099</v>
      </c>
    </row>
    <row r="7543" spans="1:5" x14ac:dyDescent="0.35">
      <c r="A7543" t="s">
        <v>111</v>
      </c>
      <c r="B7543" t="s">
        <v>526</v>
      </c>
      <c r="C7543">
        <v>1998</v>
      </c>
      <c r="D7543">
        <v>93.199996948242202</v>
      </c>
      <c r="E7543">
        <v>56.359029054641702</v>
      </c>
    </row>
    <row r="7544" spans="1:5" x14ac:dyDescent="0.35">
      <c r="A7544" t="s">
        <v>111</v>
      </c>
      <c r="B7544" t="s">
        <v>526</v>
      </c>
      <c r="C7544">
        <v>1999</v>
      </c>
      <c r="D7544">
        <v>94.199996948242202</v>
      </c>
      <c r="E7544">
        <v>58.519678310344098</v>
      </c>
    </row>
    <row r="7545" spans="1:5" x14ac:dyDescent="0.35">
      <c r="A7545" t="s">
        <v>111</v>
      </c>
      <c r="B7545" t="s">
        <v>526</v>
      </c>
      <c r="C7545">
        <v>2000</v>
      </c>
      <c r="D7545">
        <v>94.800003051757798</v>
      </c>
      <c r="E7545">
        <v>72.622520164887703</v>
      </c>
    </row>
    <row r="7546" spans="1:5" x14ac:dyDescent="0.35">
      <c r="A7546" t="s">
        <v>111</v>
      </c>
      <c r="B7546" t="s">
        <v>526</v>
      </c>
      <c r="C7546">
        <v>2001</v>
      </c>
      <c r="D7546">
        <v>97.300003051757798</v>
      </c>
      <c r="E7546">
        <v>73.075199634509005</v>
      </c>
    </row>
    <row r="7547" spans="1:5" x14ac:dyDescent="0.35">
      <c r="A7547" t="s">
        <v>111</v>
      </c>
      <c r="B7547" t="s">
        <v>526</v>
      </c>
      <c r="C7547">
        <v>2002</v>
      </c>
      <c r="D7547">
        <v>97.800003051757798</v>
      </c>
      <c r="E7547">
        <v>73.700624280406103</v>
      </c>
    </row>
    <row r="7548" spans="1:5" x14ac:dyDescent="0.35">
      <c r="A7548" t="s">
        <v>111</v>
      </c>
      <c r="B7548" t="s">
        <v>526</v>
      </c>
      <c r="C7548">
        <v>2003</v>
      </c>
      <c r="D7548">
        <v>98.400001525878906</v>
      </c>
      <c r="E7548">
        <v>74.338383743637493</v>
      </c>
    </row>
    <row r="7549" spans="1:5" x14ac:dyDescent="0.35">
      <c r="A7549" t="s">
        <v>111</v>
      </c>
      <c r="B7549" t="s">
        <v>526</v>
      </c>
      <c r="C7549">
        <v>2004</v>
      </c>
      <c r="D7549">
        <v>99</v>
      </c>
      <c r="E7549">
        <v>74.842797613681697</v>
      </c>
    </row>
    <row r="7550" spans="1:5" x14ac:dyDescent="0.35">
      <c r="A7550" t="s">
        <v>111</v>
      </c>
      <c r="B7550" t="s">
        <v>526</v>
      </c>
      <c r="C7550">
        <v>2005</v>
      </c>
      <c r="D7550">
        <v>99.300003051757798</v>
      </c>
      <c r="E7550">
        <v>75.248278088139401</v>
      </c>
    </row>
    <row r="7551" spans="1:5" x14ac:dyDescent="0.35">
      <c r="A7551" t="s">
        <v>111</v>
      </c>
      <c r="B7551" t="s">
        <v>526</v>
      </c>
      <c r="C7551">
        <v>2006</v>
      </c>
      <c r="D7551">
        <v>99.400001525878906</v>
      </c>
      <c r="E7551">
        <v>76.155888463545594</v>
      </c>
    </row>
    <row r="7552" spans="1:5" x14ac:dyDescent="0.35">
      <c r="A7552" t="s">
        <v>111</v>
      </c>
      <c r="B7552" t="s">
        <v>526</v>
      </c>
      <c r="C7552">
        <v>2007</v>
      </c>
      <c r="D7552">
        <v>99.400001525878906</v>
      </c>
      <c r="E7552">
        <v>76.605059526916705</v>
      </c>
    </row>
    <row r="7553" spans="1:5" x14ac:dyDescent="0.35">
      <c r="A7553" t="s">
        <v>111</v>
      </c>
      <c r="B7553" t="s">
        <v>526</v>
      </c>
      <c r="C7553">
        <v>2008</v>
      </c>
      <c r="D7553">
        <v>99.400001525878906</v>
      </c>
      <c r="E7553">
        <v>77.181652562062496</v>
      </c>
    </row>
    <row r="7554" spans="1:5" x14ac:dyDescent="0.35">
      <c r="A7554" t="s">
        <v>111</v>
      </c>
      <c r="B7554" t="s">
        <v>526</v>
      </c>
      <c r="C7554">
        <v>2009</v>
      </c>
      <c r="D7554">
        <v>99.5</v>
      </c>
      <c r="E7554">
        <v>77.644645611594498</v>
      </c>
    </row>
    <row r="7555" spans="1:5" x14ac:dyDescent="0.35">
      <c r="A7555" t="s">
        <v>111</v>
      </c>
      <c r="B7555" t="s">
        <v>526</v>
      </c>
      <c r="C7555">
        <v>2010</v>
      </c>
      <c r="D7555">
        <v>99.5</v>
      </c>
      <c r="E7555">
        <v>78.706071116870504</v>
      </c>
    </row>
    <row r="7556" spans="1:5" x14ac:dyDescent="0.35">
      <c r="A7556" t="s">
        <v>111</v>
      </c>
      <c r="B7556" t="s">
        <v>526</v>
      </c>
      <c r="C7556">
        <v>2011</v>
      </c>
      <c r="D7556">
        <v>99.5</v>
      </c>
      <c r="E7556">
        <v>79.029606598660493</v>
      </c>
    </row>
    <row r="7557" spans="1:5" x14ac:dyDescent="0.35">
      <c r="A7557" t="s">
        <v>111</v>
      </c>
      <c r="B7557" t="s">
        <v>526</v>
      </c>
      <c r="C7557">
        <v>2012</v>
      </c>
      <c r="D7557">
        <v>99.5</v>
      </c>
      <c r="E7557">
        <v>80.296105685987001</v>
      </c>
    </row>
    <row r="7558" spans="1:5" x14ac:dyDescent="0.35">
      <c r="A7558" t="s">
        <v>111</v>
      </c>
      <c r="B7558" t="s">
        <v>526</v>
      </c>
      <c r="C7558">
        <v>2013</v>
      </c>
      <c r="D7558">
        <v>99.699996948242202</v>
      </c>
      <c r="E7558">
        <v>80.831836332952193</v>
      </c>
    </row>
    <row r="7559" spans="1:5" x14ac:dyDescent="0.35">
      <c r="A7559" t="s">
        <v>111</v>
      </c>
      <c r="B7559" t="s">
        <v>526</v>
      </c>
      <c r="C7559">
        <v>2014</v>
      </c>
      <c r="D7559">
        <v>99.800003051757798</v>
      </c>
      <c r="E7559">
        <v>81.471150439484703</v>
      </c>
    </row>
    <row r="7560" spans="1:5" x14ac:dyDescent="0.35">
      <c r="A7560" t="s">
        <v>111</v>
      </c>
      <c r="B7560" t="s">
        <v>526</v>
      </c>
      <c r="C7560">
        <v>2015</v>
      </c>
      <c r="D7560">
        <v>99.900001525878906</v>
      </c>
      <c r="E7560">
        <v>82.101737303841404</v>
      </c>
    </row>
    <row r="7561" spans="1:5" x14ac:dyDescent="0.35">
      <c r="A7561" t="s">
        <v>111</v>
      </c>
      <c r="B7561" t="s">
        <v>526</v>
      </c>
      <c r="C7561">
        <v>2016</v>
      </c>
      <c r="D7561">
        <v>100</v>
      </c>
      <c r="E7561">
        <v>83.240473790276297</v>
      </c>
    </row>
    <row r="7562" spans="1:5" x14ac:dyDescent="0.35">
      <c r="A7562" t="s">
        <v>111</v>
      </c>
      <c r="B7562" t="s">
        <v>526</v>
      </c>
      <c r="C7562">
        <v>2017</v>
      </c>
      <c r="D7562">
        <v>100</v>
      </c>
      <c r="E7562">
        <v>83.946730086678002</v>
      </c>
    </row>
    <row r="7563" spans="1:5" x14ac:dyDescent="0.35">
      <c r="A7563" t="s">
        <v>111</v>
      </c>
      <c r="B7563" t="s">
        <v>526</v>
      </c>
      <c r="C7563">
        <v>2018</v>
      </c>
      <c r="D7563">
        <v>99.800003051757798</v>
      </c>
      <c r="E7563">
        <v>84.3216346529193</v>
      </c>
    </row>
    <row r="7564" spans="1:5" x14ac:dyDescent="0.35">
      <c r="A7564" t="s">
        <v>111</v>
      </c>
      <c r="B7564" t="s">
        <v>526</v>
      </c>
      <c r="C7564">
        <v>2019</v>
      </c>
      <c r="D7564">
        <v>100</v>
      </c>
      <c r="E7564">
        <v>85.168482075956504</v>
      </c>
    </row>
    <row r="7565" spans="1:5" x14ac:dyDescent="0.35">
      <c r="A7565" t="s">
        <v>111</v>
      </c>
      <c r="B7565" t="s">
        <v>526</v>
      </c>
      <c r="C7565">
        <v>2020</v>
      </c>
      <c r="D7565">
        <v>100</v>
      </c>
      <c r="E7565">
        <v>85.446503314756796</v>
      </c>
    </row>
    <row r="7566" spans="1:5" x14ac:dyDescent="0.35">
      <c r="A7566" t="s">
        <v>83</v>
      </c>
      <c r="B7566" t="s">
        <v>527</v>
      </c>
      <c r="C7566">
        <v>1990</v>
      </c>
      <c r="D7566">
        <v>0</v>
      </c>
      <c r="E7566">
        <v>39.235109479803803</v>
      </c>
    </row>
    <row r="7567" spans="1:5" x14ac:dyDescent="0.35">
      <c r="A7567" t="s">
        <v>83</v>
      </c>
      <c r="B7567" t="s">
        <v>527</v>
      </c>
      <c r="C7567">
        <v>1991</v>
      </c>
      <c r="D7567">
        <v>0</v>
      </c>
      <c r="E7567">
        <v>40.911680316566503</v>
      </c>
    </row>
    <row r="7568" spans="1:5" x14ac:dyDescent="0.35">
      <c r="A7568" t="s">
        <v>83</v>
      </c>
      <c r="B7568" t="s">
        <v>527</v>
      </c>
      <c r="C7568">
        <v>1992</v>
      </c>
      <c r="D7568">
        <v>0</v>
      </c>
      <c r="E7568">
        <v>44.649876997883197</v>
      </c>
    </row>
    <row r="7569" spans="1:5" x14ac:dyDescent="0.35">
      <c r="A7569" t="s">
        <v>83</v>
      </c>
      <c r="B7569" t="s">
        <v>527</v>
      </c>
      <c r="C7569">
        <v>1993</v>
      </c>
      <c r="D7569">
        <v>0</v>
      </c>
      <c r="E7569">
        <v>47.287664963338599</v>
      </c>
    </row>
    <row r="7570" spans="1:5" x14ac:dyDescent="0.35">
      <c r="A7570" t="s">
        <v>83</v>
      </c>
      <c r="B7570" t="s">
        <v>527</v>
      </c>
      <c r="C7570">
        <v>1994</v>
      </c>
      <c r="D7570">
        <v>0</v>
      </c>
      <c r="E7570">
        <v>48.568486126517897</v>
      </c>
    </row>
    <row r="7571" spans="1:5" x14ac:dyDescent="0.35">
      <c r="A7571" t="s">
        <v>83</v>
      </c>
      <c r="B7571" t="s">
        <v>527</v>
      </c>
      <c r="C7571">
        <v>1995</v>
      </c>
      <c r="D7571">
        <v>0</v>
      </c>
      <c r="E7571">
        <v>50.612474266747803</v>
      </c>
    </row>
    <row r="7572" spans="1:5" x14ac:dyDescent="0.35">
      <c r="A7572" t="s">
        <v>83</v>
      </c>
      <c r="B7572" t="s">
        <v>527</v>
      </c>
      <c r="C7572">
        <v>1996</v>
      </c>
      <c r="D7572">
        <v>0</v>
      </c>
      <c r="E7572">
        <v>53.192395063271199</v>
      </c>
    </row>
    <row r="7573" spans="1:5" x14ac:dyDescent="0.35">
      <c r="A7573" t="s">
        <v>83</v>
      </c>
      <c r="B7573" t="s">
        <v>527</v>
      </c>
      <c r="C7573">
        <v>1997</v>
      </c>
      <c r="D7573">
        <v>0</v>
      </c>
      <c r="E7573">
        <v>54.596816989264099</v>
      </c>
    </row>
    <row r="7574" spans="1:5" x14ac:dyDescent="0.35">
      <c r="A7574" t="s">
        <v>83</v>
      </c>
      <c r="B7574" t="s">
        <v>527</v>
      </c>
      <c r="C7574">
        <v>1998</v>
      </c>
      <c r="D7574">
        <v>0</v>
      </c>
      <c r="E7574">
        <v>56.359029054641702</v>
      </c>
    </row>
    <row r="7575" spans="1:5" x14ac:dyDescent="0.35">
      <c r="A7575" t="s">
        <v>83</v>
      </c>
      <c r="B7575" t="s">
        <v>527</v>
      </c>
      <c r="C7575">
        <v>1999</v>
      </c>
      <c r="D7575">
        <v>0</v>
      </c>
      <c r="E7575">
        <v>58.519678310344098</v>
      </c>
    </row>
    <row r="7576" spans="1:5" x14ac:dyDescent="0.35">
      <c r="A7576" t="s">
        <v>83</v>
      </c>
      <c r="B7576" t="s">
        <v>527</v>
      </c>
      <c r="C7576">
        <v>2000</v>
      </c>
      <c r="D7576">
        <v>100</v>
      </c>
      <c r="E7576">
        <v>72.622520164887703</v>
      </c>
    </row>
    <row r="7577" spans="1:5" x14ac:dyDescent="0.35">
      <c r="A7577" t="s">
        <v>83</v>
      </c>
      <c r="B7577" t="s">
        <v>527</v>
      </c>
      <c r="C7577">
        <v>2001</v>
      </c>
      <c r="D7577">
        <v>100</v>
      </c>
      <c r="E7577">
        <v>73.075199634509005</v>
      </c>
    </row>
    <row r="7578" spans="1:5" x14ac:dyDescent="0.35">
      <c r="A7578" t="s">
        <v>83</v>
      </c>
      <c r="B7578" t="s">
        <v>527</v>
      </c>
      <c r="C7578">
        <v>2002</v>
      </c>
      <c r="D7578">
        <v>100</v>
      </c>
      <c r="E7578">
        <v>73.700624280406103</v>
      </c>
    </row>
    <row r="7579" spans="1:5" x14ac:dyDescent="0.35">
      <c r="A7579" t="s">
        <v>83</v>
      </c>
      <c r="B7579" t="s">
        <v>527</v>
      </c>
      <c r="C7579">
        <v>2003</v>
      </c>
      <c r="D7579">
        <v>100</v>
      </c>
      <c r="E7579">
        <v>74.338383743637493</v>
      </c>
    </row>
    <row r="7580" spans="1:5" x14ac:dyDescent="0.35">
      <c r="A7580" t="s">
        <v>83</v>
      </c>
      <c r="B7580" t="s">
        <v>527</v>
      </c>
      <c r="C7580">
        <v>2004</v>
      </c>
      <c r="D7580">
        <v>99.997993469238295</v>
      </c>
      <c r="E7580">
        <v>74.842797613681697</v>
      </c>
    </row>
    <row r="7581" spans="1:5" x14ac:dyDescent="0.35">
      <c r="A7581" t="s">
        <v>83</v>
      </c>
      <c r="B7581" t="s">
        <v>527</v>
      </c>
      <c r="C7581">
        <v>2005</v>
      </c>
      <c r="D7581">
        <v>99.987030029296903</v>
      </c>
      <c r="E7581">
        <v>75.248278088139401</v>
      </c>
    </row>
    <row r="7582" spans="1:5" x14ac:dyDescent="0.35">
      <c r="A7582" t="s">
        <v>83</v>
      </c>
      <c r="B7582" t="s">
        <v>527</v>
      </c>
      <c r="C7582">
        <v>2006</v>
      </c>
      <c r="D7582">
        <v>99.960723876953097</v>
      </c>
      <c r="E7582">
        <v>76.155888463545594</v>
      </c>
    </row>
    <row r="7583" spans="1:5" x14ac:dyDescent="0.35">
      <c r="A7583" t="s">
        <v>83</v>
      </c>
      <c r="B7583" t="s">
        <v>527</v>
      </c>
      <c r="C7583">
        <v>2007</v>
      </c>
      <c r="D7583">
        <v>99.923171997070298</v>
      </c>
      <c r="E7583">
        <v>76.605059526916705</v>
      </c>
    </row>
    <row r="7584" spans="1:5" x14ac:dyDescent="0.35">
      <c r="A7584" t="s">
        <v>83</v>
      </c>
      <c r="B7584" t="s">
        <v>527</v>
      </c>
      <c r="C7584">
        <v>2008</v>
      </c>
      <c r="D7584">
        <v>99.880859375</v>
      </c>
      <c r="E7584">
        <v>77.181652562062496</v>
      </c>
    </row>
    <row r="7585" spans="1:5" x14ac:dyDescent="0.35">
      <c r="A7585" t="s">
        <v>83</v>
      </c>
      <c r="B7585" t="s">
        <v>527</v>
      </c>
      <c r="C7585">
        <v>2009</v>
      </c>
      <c r="D7585">
        <v>99.850875854492202</v>
      </c>
      <c r="E7585">
        <v>77.644645611594498</v>
      </c>
    </row>
    <row r="7586" spans="1:5" x14ac:dyDescent="0.35">
      <c r="A7586" t="s">
        <v>83</v>
      </c>
      <c r="B7586" t="s">
        <v>527</v>
      </c>
      <c r="C7586">
        <v>2010</v>
      </c>
      <c r="D7586">
        <v>100</v>
      </c>
      <c r="E7586">
        <v>78.706071116870504</v>
      </c>
    </row>
    <row r="7587" spans="1:5" x14ac:dyDescent="0.35">
      <c r="A7587" t="s">
        <v>83</v>
      </c>
      <c r="B7587" t="s">
        <v>527</v>
      </c>
      <c r="C7587">
        <v>2011</v>
      </c>
      <c r="D7587">
        <v>100</v>
      </c>
      <c r="E7587">
        <v>79.029606598660493</v>
      </c>
    </row>
    <row r="7588" spans="1:5" x14ac:dyDescent="0.35">
      <c r="A7588" t="s">
        <v>83</v>
      </c>
      <c r="B7588" t="s">
        <v>527</v>
      </c>
      <c r="C7588">
        <v>2012</v>
      </c>
      <c r="D7588">
        <v>100</v>
      </c>
      <c r="E7588">
        <v>80.296105685987001</v>
      </c>
    </row>
    <row r="7589" spans="1:5" x14ac:dyDescent="0.35">
      <c r="A7589" t="s">
        <v>83</v>
      </c>
      <c r="B7589" t="s">
        <v>527</v>
      </c>
      <c r="C7589">
        <v>2013</v>
      </c>
      <c r="D7589">
        <v>100</v>
      </c>
      <c r="E7589">
        <v>80.831836332952193</v>
      </c>
    </row>
    <row r="7590" spans="1:5" x14ac:dyDescent="0.35">
      <c r="A7590" t="s">
        <v>83</v>
      </c>
      <c r="B7590" t="s">
        <v>527</v>
      </c>
      <c r="C7590">
        <v>2014</v>
      </c>
      <c r="D7590">
        <v>100</v>
      </c>
      <c r="E7590">
        <v>81.471150439484703</v>
      </c>
    </row>
    <row r="7591" spans="1:5" x14ac:dyDescent="0.35">
      <c r="A7591" t="s">
        <v>83</v>
      </c>
      <c r="B7591" t="s">
        <v>527</v>
      </c>
      <c r="C7591">
        <v>2015</v>
      </c>
      <c r="D7591">
        <v>100</v>
      </c>
      <c r="E7591">
        <v>82.101737303841404</v>
      </c>
    </row>
    <row r="7592" spans="1:5" x14ac:dyDescent="0.35">
      <c r="A7592" t="s">
        <v>83</v>
      </c>
      <c r="B7592" t="s">
        <v>527</v>
      </c>
      <c r="C7592">
        <v>2016</v>
      </c>
      <c r="D7592">
        <v>100</v>
      </c>
      <c r="E7592">
        <v>83.240473790276297</v>
      </c>
    </row>
    <row r="7593" spans="1:5" x14ac:dyDescent="0.35">
      <c r="A7593" t="s">
        <v>83</v>
      </c>
      <c r="B7593" t="s">
        <v>527</v>
      </c>
      <c r="C7593">
        <v>2017</v>
      </c>
      <c r="D7593">
        <v>100</v>
      </c>
      <c r="E7593">
        <v>83.946730086678002</v>
      </c>
    </row>
    <row r="7594" spans="1:5" x14ac:dyDescent="0.35">
      <c r="A7594" t="s">
        <v>83</v>
      </c>
      <c r="B7594" t="s">
        <v>527</v>
      </c>
      <c r="C7594">
        <v>2018</v>
      </c>
      <c r="D7594">
        <v>100</v>
      </c>
      <c r="E7594">
        <v>84.3216346529193</v>
      </c>
    </row>
    <row r="7595" spans="1:5" x14ac:dyDescent="0.35">
      <c r="A7595" t="s">
        <v>83</v>
      </c>
      <c r="B7595" t="s">
        <v>527</v>
      </c>
      <c r="C7595">
        <v>2019</v>
      </c>
      <c r="D7595">
        <v>100</v>
      </c>
      <c r="E7595">
        <v>85.168482075956504</v>
      </c>
    </row>
    <row r="7596" spans="1:5" x14ac:dyDescent="0.35">
      <c r="A7596" t="s">
        <v>83</v>
      </c>
      <c r="B7596" t="s">
        <v>527</v>
      </c>
      <c r="C7596">
        <v>2020</v>
      </c>
      <c r="D7596">
        <v>100</v>
      </c>
      <c r="E7596">
        <v>85.446503314756796</v>
      </c>
    </row>
    <row r="7597" spans="1:5" x14ac:dyDescent="0.35">
      <c r="A7597" t="s">
        <v>124</v>
      </c>
      <c r="B7597" t="s">
        <v>528</v>
      </c>
      <c r="C7597">
        <v>1990</v>
      </c>
      <c r="D7597">
        <v>0</v>
      </c>
      <c r="E7597">
        <v>39.235109479803803</v>
      </c>
    </row>
    <row r="7598" spans="1:5" x14ac:dyDescent="0.35">
      <c r="A7598" t="s">
        <v>124</v>
      </c>
      <c r="B7598" t="s">
        <v>528</v>
      </c>
      <c r="C7598">
        <v>1991</v>
      </c>
      <c r="D7598">
        <v>0</v>
      </c>
      <c r="E7598">
        <v>40.911680316566503</v>
      </c>
    </row>
    <row r="7599" spans="1:5" x14ac:dyDescent="0.35">
      <c r="A7599" t="s">
        <v>124</v>
      </c>
      <c r="B7599" t="s">
        <v>528</v>
      </c>
      <c r="C7599">
        <v>1992</v>
      </c>
      <c r="D7599">
        <v>0</v>
      </c>
      <c r="E7599">
        <v>44.649876997883197</v>
      </c>
    </row>
    <row r="7600" spans="1:5" x14ac:dyDescent="0.35">
      <c r="A7600" t="s">
        <v>124</v>
      </c>
      <c r="B7600" t="s">
        <v>528</v>
      </c>
      <c r="C7600">
        <v>1993</v>
      </c>
      <c r="D7600">
        <v>0</v>
      </c>
      <c r="E7600">
        <v>47.287664963338599</v>
      </c>
    </row>
    <row r="7601" spans="1:5" x14ac:dyDescent="0.35">
      <c r="A7601" t="s">
        <v>124</v>
      </c>
      <c r="B7601" t="s">
        <v>528</v>
      </c>
      <c r="C7601">
        <v>1994</v>
      </c>
      <c r="D7601">
        <v>0</v>
      </c>
      <c r="E7601">
        <v>48.568486126517897</v>
      </c>
    </row>
    <row r="7602" spans="1:5" x14ac:dyDescent="0.35">
      <c r="A7602" t="s">
        <v>124</v>
      </c>
      <c r="B7602" t="s">
        <v>528</v>
      </c>
      <c r="C7602">
        <v>1995</v>
      </c>
      <c r="D7602">
        <v>0</v>
      </c>
      <c r="E7602">
        <v>50.612474266747803</v>
      </c>
    </row>
    <row r="7603" spans="1:5" x14ac:dyDescent="0.35">
      <c r="A7603" t="s">
        <v>124</v>
      </c>
      <c r="B7603" t="s">
        <v>528</v>
      </c>
      <c r="C7603">
        <v>1996</v>
      </c>
      <c r="D7603">
        <v>0</v>
      </c>
      <c r="E7603">
        <v>53.192395063271199</v>
      </c>
    </row>
    <row r="7604" spans="1:5" x14ac:dyDescent="0.35">
      <c r="A7604" t="s">
        <v>124</v>
      </c>
      <c r="B7604" t="s">
        <v>528</v>
      </c>
      <c r="C7604">
        <v>1997</v>
      </c>
      <c r="D7604">
        <v>0</v>
      </c>
      <c r="E7604">
        <v>54.596816989264099</v>
      </c>
    </row>
    <row r="7605" spans="1:5" x14ac:dyDescent="0.35">
      <c r="A7605" t="s">
        <v>124</v>
      </c>
      <c r="B7605" t="s">
        <v>528</v>
      </c>
      <c r="C7605">
        <v>1998</v>
      </c>
      <c r="D7605">
        <v>0</v>
      </c>
      <c r="E7605">
        <v>56.359029054641702</v>
      </c>
    </row>
    <row r="7606" spans="1:5" x14ac:dyDescent="0.35">
      <c r="A7606" t="s">
        <v>124</v>
      </c>
      <c r="B7606" t="s">
        <v>528</v>
      </c>
      <c r="C7606">
        <v>1999</v>
      </c>
      <c r="D7606">
        <v>0</v>
      </c>
      <c r="E7606">
        <v>58.519678310344098</v>
      </c>
    </row>
    <row r="7607" spans="1:5" x14ac:dyDescent="0.35">
      <c r="A7607" t="s">
        <v>124</v>
      </c>
      <c r="B7607" t="s">
        <v>528</v>
      </c>
      <c r="C7607">
        <v>2000</v>
      </c>
      <c r="D7607">
        <v>94.630676269531307</v>
      </c>
      <c r="E7607">
        <v>72.622520164887703</v>
      </c>
    </row>
    <row r="7608" spans="1:5" x14ac:dyDescent="0.35">
      <c r="A7608" t="s">
        <v>124</v>
      </c>
      <c r="B7608" t="s">
        <v>528</v>
      </c>
      <c r="C7608">
        <v>2001</v>
      </c>
      <c r="D7608">
        <v>94.835823059082003</v>
      </c>
      <c r="E7608">
        <v>73.075199634509005</v>
      </c>
    </row>
    <row r="7609" spans="1:5" x14ac:dyDescent="0.35">
      <c r="A7609" t="s">
        <v>124</v>
      </c>
      <c r="B7609" t="s">
        <v>528</v>
      </c>
      <c r="C7609">
        <v>2002</v>
      </c>
      <c r="D7609">
        <v>94.629783630371094</v>
      </c>
      <c r="E7609">
        <v>73.700624280406103</v>
      </c>
    </row>
    <row r="7610" spans="1:5" x14ac:dyDescent="0.35">
      <c r="A7610" t="s">
        <v>124</v>
      </c>
      <c r="B7610" t="s">
        <v>528</v>
      </c>
      <c r="C7610">
        <v>2003</v>
      </c>
      <c r="D7610">
        <v>95.225715637207003</v>
      </c>
      <c r="E7610">
        <v>74.338383743637493</v>
      </c>
    </row>
    <row r="7611" spans="1:5" x14ac:dyDescent="0.35">
      <c r="A7611" t="s">
        <v>124</v>
      </c>
      <c r="B7611" t="s">
        <v>528</v>
      </c>
      <c r="C7611">
        <v>2004</v>
      </c>
      <c r="D7611">
        <v>95.4151611328125</v>
      </c>
      <c r="E7611">
        <v>74.842797613681697</v>
      </c>
    </row>
    <row r="7612" spans="1:5" x14ac:dyDescent="0.35">
      <c r="A7612" t="s">
        <v>124</v>
      </c>
      <c r="B7612" t="s">
        <v>528</v>
      </c>
      <c r="C7612">
        <v>2005</v>
      </c>
      <c r="D7612">
        <v>95.604072570800795</v>
      </c>
      <c r="E7612">
        <v>75.248278088139401</v>
      </c>
    </row>
    <row r="7613" spans="1:5" x14ac:dyDescent="0.35">
      <c r="A7613" t="s">
        <v>124</v>
      </c>
      <c r="B7613" t="s">
        <v>528</v>
      </c>
      <c r="C7613">
        <v>2006</v>
      </c>
      <c r="D7613">
        <v>95.794845581054702</v>
      </c>
      <c r="E7613">
        <v>76.155888463545594</v>
      </c>
    </row>
    <row r="7614" spans="1:5" x14ac:dyDescent="0.35">
      <c r="A7614" t="s">
        <v>124</v>
      </c>
      <c r="B7614" t="s">
        <v>528</v>
      </c>
      <c r="C7614">
        <v>2007</v>
      </c>
      <c r="D7614">
        <v>96.699996948242202</v>
      </c>
      <c r="E7614">
        <v>76.605059526916705</v>
      </c>
    </row>
    <row r="7615" spans="1:5" x14ac:dyDescent="0.35">
      <c r="A7615" t="s">
        <v>124</v>
      </c>
      <c r="B7615" t="s">
        <v>528</v>
      </c>
      <c r="C7615">
        <v>2008</v>
      </c>
      <c r="D7615">
        <v>96.192680358886705</v>
      </c>
      <c r="E7615">
        <v>77.181652562062496</v>
      </c>
    </row>
    <row r="7616" spans="1:5" x14ac:dyDescent="0.35">
      <c r="A7616" t="s">
        <v>124</v>
      </c>
      <c r="B7616" t="s">
        <v>528</v>
      </c>
      <c r="C7616">
        <v>2009</v>
      </c>
      <c r="D7616">
        <v>96.4051513671875</v>
      </c>
      <c r="E7616">
        <v>77.644645611594498</v>
      </c>
    </row>
    <row r="7617" spans="1:5" x14ac:dyDescent="0.35">
      <c r="A7617" t="s">
        <v>124</v>
      </c>
      <c r="B7617" t="s">
        <v>528</v>
      </c>
      <c r="C7617">
        <v>2010</v>
      </c>
      <c r="D7617">
        <v>96.630271911621094</v>
      </c>
      <c r="E7617">
        <v>78.706071116870504</v>
      </c>
    </row>
    <row r="7618" spans="1:5" x14ac:dyDescent="0.35">
      <c r="A7618" t="s">
        <v>124</v>
      </c>
      <c r="B7618" t="s">
        <v>528</v>
      </c>
      <c r="C7618">
        <v>2011</v>
      </c>
      <c r="D7618">
        <v>96.870750427246094</v>
      </c>
      <c r="E7618">
        <v>79.029606598660493</v>
      </c>
    </row>
    <row r="7619" spans="1:5" x14ac:dyDescent="0.35">
      <c r="A7619" t="s">
        <v>124</v>
      </c>
      <c r="B7619" t="s">
        <v>528</v>
      </c>
      <c r="C7619">
        <v>2012</v>
      </c>
      <c r="D7619">
        <v>97.671775817871094</v>
      </c>
      <c r="E7619">
        <v>80.296105685987001</v>
      </c>
    </row>
    <row r="7620" spans="1:5" x14ac:dyDescent="0.35">
      <c r="A7620" t="s">
        <v>124</v>
      </c>
      <c r="B7620" t="s">
        <v>528</v>
      </c>
      <c r="C7620">
        <v>2013</v>
      </c>
      <c r="D7620">
        <v>97.407676696777301</v>
      </c>
      <c r="E7620">
        <v>80.831836332952193</v>
      </c>
    </row>
    <row r="7621" spans="1:5" x14ac:dyDescent="0.35">
      <c r="A7621" t="s">
        <v>124</v>
      </c>
      <c r="B7621" t="s">
        <v>528</v>
      </c>
      <c r="C7621">
        <v>2014</v>
      </c>
      <c r="D7621">
        <v>97.703857421875</v>
      </c>
      <c r="E7621">
        <v>81.471150439484703</v>
      </c>
    </row>
    <row r="7622" spans="1:5" x14ac:dyDescent="0.35">
      <c r="A7622" t="s">
        <v>124</v>
      </c>
      <c r="B7622" t="s">
        <v>528</v>
      </c>
      <c r="C7622">
        <v>2015</v>
      </c>
      <c r="D7622">
        <v>98.014884948730497</v>
      </c>
      <c r="E7622">
        <v>82.101737303841404</v>
      </c>
    </row>
    <row r="7623" spans="1:5" x14ac:dyDescent="0.35">
      <c r="A7623" t="s">
        <v>124</v>
      </c>
      <c r="B7623" t="s">
        <v>528</v>
      </c>
      <c r="C7623">
        <v>2016</v>
      </c>
      <c r="D7623">
        <v>97.300003051757798</v>
      </c>
      <c r="E7623">
        <v>83.240473790276297</v>
      </c>
    </row>
    <row r="7624" spans="1:5" x14ac:dyDescent="0.35">
      <c r="A7624" t="s">
        <v>124</v>
      </c>
      <c r="B7624" t="s">
        <v>528</v>
      </c>
      <c r="C7624">
        <v>2017</v>
      </c>
      <c r="D7624">
        <v>98.853836059570298</v>
      </c>
      <c r="E7624">
        <v>83.946730086678002</v>
      </c>
    </row>
    <row r="7625" spans="1:5" x14ac:dyDescent="0.35">
      <c r="A7625" t="s">
        <v>124</v>
      </c>
      <c r="B7625" t="s">
        <v>528</v>
      </c>
      <c r="C7625">
        <v>2018</v>
      </c>
      <c r="D7625">
        <v>99.065383911132798</v>
      </c>
      <c r="E7625">
        <v>84.3216346529193</v>
      </c>
    </row>
    <row r="7626" spans="1:5" x14ac:dyDescent="0.35">
      <c r="A7626" t="s">
        <v>124</v>
      </c>
      <c r="B7626" t="s">
        <v>528</v>
      </c>
      <c r="C7626">
        <v>2019</v>
      </c>
      <c r="D7626">
        <v>99.699996948242202</v>
      </c>
      <c r="E7626">
        <v>85.168482075956504</v>
      </c>
    </row>
    <row r="7627" spans="1:5" x14ac:dyDescent="0.35">
      <c r="A7627" t="s">
        <v>124</v>
      </c>
      <c r="B7627" t="s">
        <v>528</v>
      </c>
      <c r="C7627">
        <v>2020</v>
      </c>
      <c r="D7627">
        <v>99.689231872558594</v>
      </c>
      <c r="E7627">
        <v>85.446503314756796</v>
      </c>
    </row>
    <row r="7628" spans="1:5" x14ac:dyDescent="0.35">
      <c r="A7628" t="s">
        <v>244</v>
      </c>
      <c r="B7628" t="s">
        <v>529</v>
      </c>
      <c r="C7628">
        <v>1990</v>
      </c>
      <c r="D7628">
        <v>0</v>
      </c>
      <c r="E7628">
        <v>39.235109479803803</v>
      </c>
    </row>
    <row r="7629" spans="1:5" x14ac:dyDescent="0.35">
      <c r="A7629" t="s">
        <v>244</v>
      </c>
      <c r="B7629" t="s">
        <v>529</v>
      </c>
      <c r="C7629">
        <v>1991</v>
      </c>
      <c r="D7629">
        <v>0</v>
      </c>
      <c r="E7629">
        <v>40.911680316566503</v>
      </c>
    </row>
    <row r="7630" spans="1:5" x14ac:dyDescent="0.35">
      <c r="A7630" t="s">
        <v>244</v>
      </c>
      <c r="B7630" t="s">
        <v>529</v>
      </c>
      <c r="C7630">
        <v>1992</v>
      </c>
      <c r="D7630">
        <v>6.8000001907348597</v>
      </c>
      <c r="E7630">
        <v>44.649876997883197</v>
      </c>
    </row>
    <row r="7631" spans="1:5" x14ac:dyDescent="0.35">
      <c r="A7631" t="s">
        <v>244</v>
      </c>
      <c r="B7631" t="s">
        <v>529</v>
      </c>
      <c r="C7631">
        <v>1993</v>
      </c>
      <c r="D7631">
        <v>2.3301877975463898</v>
      </c>
      <c r="E7631">
        <v>47.287664963338599</v>
      </c>
    </row>
    <row r="7632" spans="1:5" x14ac:dyDescent="0.35">
      <c r="A7632" t="s">
        <v>244</v>
      </c>
      <c r="B7632" t="s">
        <v>529</v>
      </c>
      <c r="C7632">
        <v>1994</v>
      </c>
      <c r="D7632">
        <v>3.30064725875854</v>
      </c>
      <c r="E7632">
        <v>48.568486126517897</v>
      </c>
    </row>
    <row r="7633" spans="1:5" x14ac:dyDescent="0.35">
      <c r="A7633" t="s">
        <v>244</v>
      </c>
      <c r="B7633" t="s">
        <v>529</v>
      </c>
      <c r="C7633">
        <v>1995</v>
      </c>
      <c r="D7633">
        <v>4.2690672874450701</v>
      </c>
      <c r="E7633">
        <v>50.612474266747803</v>
      </c>
    </row>
    <row r="7634" spans="1:5" x14ac:dyDescent="0.35">
      <c r="A7634" t="s">
        <v>244</v>
      </c>
      <c r="B7634" t="s">
        <v>529</v>
      </c>
      <c r="C7634">
        <v>1996</v>
      </c>
      <c r="D7634">
        <v>9.3999996185302699</v>
      </c>
      <c r="E7634">
        <v>53.192395063271199</v>
      </c>
    </row>
    <row r="7635" spans="1:5" x14ac:dyDescent="0.35">
      <c r="A7635" t="s">
        <v>244</v>
      </c>
      <c r="B7635" t="s">
        <v>529</v>
      </c>
      <c r="C7635">
        <v>1997</v>
      </c>
      <c r="D7635">
        <v>6.1970682144165004</v>
      </c>
      <c r="E7635">
        <v>54.596816989264099</v>
      </c>
    </row>
    <row r="7636" spans="1:5" x14ac:dyDescent="0.35">
      <c r="A7636" t="s">
        <v>244</v>
      </c>
      <c r="B7636" t="s">
        <v>529</v>
      </c>
      <c r="C7636">
        <v>1998</v>
      </c>
      <c r="D7636">
        <v>7.1552896499633798</v>
      </c>
      <c r="E7636">
        <v>56.359029054641702</v>
      </c>
    </row>
    <row r="7637" spans="1:5" x14ac:dyDescent="0.35">
      <c r="A7637" t="s">
        <v>244</v>
      </c>
      <c r="B7637" t="s">
        <v>529</v>
      </c>
      <c r="C7637">
        <v>1999</v>
      </c>
      <c r="D7637">
        <v>8</v>
      </c>
      <c r="E7637">
        <v>58.519678310344098</v>
      </c>
    </row>
    <row r="7638" spans="1:5" x14ac:dyDescent="0.35">
      <c r="A7638" t="s">
        <v>244</v>
      </c>
      <c r="B7638" t="s">
        <v>529</v>
      </c>
      <c r="C7638">
        <v>2000</v>
      </c>
      <c r="D7638">
        <v>8.9167261123657209</v>
      </c>
      <c r="E7638">
        <v>72.622520164887703</v>
      </c>
    </row>
    <row r="7639" spans="1:5" x14ac:dyDescent="0.35">
      <c r="A7639" t="s">
        <v>244</v>
      </c>
      <c r="B7639" t="s">
        <v>529</v>
      </c>
      <c r="C7639">
        <v>2001</v>
      </c>
      <c r="D7639">
        <v>9.8610086441040004</v>
      </c>
      <c r="E7639">
        <v>73.075199634509005</v>
      </c>
    </row>
    <row r="7640" spans="1:5" x14ac:dyDescent="0.35">
      <c r="A7640" t="s">
        <v>244</v>
      </c>
      <c r="B7640" t="s">
        <v>529</v>
      </c>
      <c r="C7640">
        <v>2002</v>
      </c>
      <c r="D7640">
        <v>10.797706604003899</v>
      </c>
      <c r="E7640">
        <v>73.700624280406103</v>
      </c>
    </row>
    <row r="7641" spans="1:5" x14ac:dyDescent="0.35">
      <c r="A7641" t="s">
        <v>244</v>
      </c>
      <c r="B7641" t="s">
        <v>529</v>
      </c>
      <c r="C7641">
        <v>2003</v>
      </c>
      <c r="D7641">
        <v>11.1000003814697</v>
      </c>
      <c r="E7641">
        <v>74.338383743637493</v>
      </c>
    </row>
    <row r="7642" spans="1:5" x14ac:dyDescent="0.35">
      <c r="A7642" t="s">
        <v>244</v>
      </c>
      <c r="B7642" t="s">
        <v>529</v>
      </c>
      <c r="C7642">
        <v>2004</v>
      </c>
      <c r="D7642">
        <v>11.3999996185303</v>
      </c>
      <c r="E7642">
        <v>74.842797613681697</v>
      </c>
    </row>
    <row r="7643" spans="1:5" x14ac:dyDescent="0.35">
      <c r="A7643" t="s">
        <v>244</v>
      </c>
      <c r="B7643" t="s">
        <v>529</v>
      </c>
      <c r="C7643">
        <v>2005</v>
      </c>
      <c r="D7643">
        <v>13.5857858657837</v>
      </c>
      <c r="E7643">
        <v>75.248278088139401</v>
      </c>
    </row>
    <row r="7644" spans="1:5" x14ac:dyDescent="0.35">
      <c r="A7644" t="s">
        <v>244</v>
      </c>
      <c r="B7644" t="s">
        <v>529</v>
      </c>
      <c r="C7644">
        <v>2006</v>
      </c>
      <c r="D7644">
        <v>14.515698432922401</v>
      </c>
      <c r="E7644">
        <v>76.155888463545594</v>
      </c>
    </row>
    <row r="7645" spans="1:5" x14ac:dyDescent="0.35">
      <c r="A7645" t="s">
        <v>244</v>
      </c>
      <c r="B7645" t="s">
        <v>529</v>
      </c>
      <c r="C7645">
        <v>2007</v>
      </c>
      <c r="D7645">
        <v>15.450132369995099</v>
      </c>
      <c r="E7645">
        <v>76.605059526916705</v>
      </c>
    </row>
    <row r="7646" spans="1:5" x14ac:dyDescent="0.35">
      <c r="A7646" t="s">
        <v>244</v>
      </c>
      <c r="B7646" t="s">
        <v>529</v>
      </c>
      <c r="C7646">
        <v>2008</v>
      </c>
      <c r="D7646">
        <v>11.5</v>
      </c>
      <c r="E7646">
        <v>77.181652562062496</v>
      </c>
    </row>
    <row r="7647" spans="1:5" x14ac:dyDescent="0.35">
      <c r="A7647" t="s">
        <v>244</v>
      </c>
      <c r="B7647" t="s">
        <v>529</v>
      </c>
      <c r="C7647">
        <v>2009</v>
      </c>
      <c r="D7647">
        <v>11.199999809265099</v>
      </c>
      <c r="E7647">
        <v>77.644645611594498</v>
      </c>
    </row>
    <row r="7648" spans="1:5" x14ac:dyDescent="0.35">
      <c r="A7648" t="s">
        <v>244</v>
      </c>
      <c r="B7648" t="s">
        <v>529</v>
      </c>
      <c r="C7648">
        <v>2010</v>
      </c>
      <c r="D7648">
        <v>14.800000190734901</v>
      </c>
      <c r="E7648">
        <v>78.706071116870504</v>
      </c>
    </row>
    <row r="7649" spans="1:5" x14ac:dyDescent="0.35">
      <c r="A7649" t="s">
        <v>244</v>
      </c>
      <c r="B7649" t="s">
        <v>529</v>
      </c>
      <c r="C7649">
        <v>2011</v>
      </c>
      <c r="D7649">
        <v>14.199999809265099</v>
      </c>
      <c r="E7649">
        <v>79.029606598660493</v>
      </c>
    </row>
    <row r="7650" spans="1:5" x14ac:dyDescent="0.35">
      <c r="A7650" t="s">
        <v>244</v>
      </c>
      <c r="B7650" t="s">
        <v>529</v>
      </c>
      <c r="C7650">
        <v>2012</v>
      </c>
      <c r="D7650">
        <v>15.300000190734901</v>
      </c>
      <c r="E7650">
        <v>80.296105685987001</v>
      </c>
    </row>
    <row r="7651" spans="1:5" x14ac:dyDescent="0.35">
      <c r="A7651" t="s">
        <v>244</v>
      </c>
      <c r="B7651" t="s">
        <v>529</v>
      </c>
      <c r="C7651">
        <v>2013</v>
      </c>
      <c r="D7651">
        <v>16.399999618530298</v>
      </c>
      <c r="E7651">
        <v>80.831836332952193</v>
      </c>
    </row>
    <row r="7652" spans="1:5" x14ac:dyDescent="0.35">
      <c r="A7652" t="s">
        <v>244</v>
      </c>
      <c r="B7652" t="s">
        <v>529</v>
      </c>
      <c r="C7652">
        <v>2014</v>
      </c>
      <c r="D7652">
        <v>23.5</v>
      </c>
      <c r="E7652">
        <v>81.471150439484703</v>
      </c>
    </row>
    <row r="7653" spans="1:5" x14ac:dyDescent="0.35">
      <c r="A7653" t="s">
        <v>244</v>
      </c>
      <c r="B7653" t="s">
        <v>529</v>
      </c>
      <c r="C7653">
        <v>2015</v>
      </c>
      <c r="D7653">
        <v>26.170637130737301</v>
      </c>
      <c r="E7653">
        <v>82.101737303841404</v>
      </c>
    </row>
    <row r="7654" spans="1:5" x14ac:dyDescent="0.35">
      <c r="A7654" t="s">
        <v>244</v>
      </c>
      <c r="B7654" t="s">
        <v>529</v>
      </c>
      <c r="C7654">
        <v>2016</v>
      </c>
      <c r="D7654">
        <v>32.799999237060497</v>
      </c>
      <c r="E7654">
        <v>83.240473790276297</v>
      </c>
    </row>
    <row r="7655" spans="1:5" x14ac:dyDescent="0.35">
      <c r="A7655" t="s">
        <v>244</v>
      </c>
      <c r="B7655" t="s">
        <v>529</v>
      </c>
      <c r="C7655">
        <v>2017</v>
      </c>
      <c r="D7655">
        <v>32.251174926757798</v>
      </c>
      <c r="E7655">
        <v>83.946730086678002</v>
      </c>
    </row>
    <row r="7656" spans="1:5" x14ac:dyDescent="0.35">
      <c r="A7656" t="s">
        <v>244</v>
      </c>
      <c r="B7656" t="s">
        <v>529</v>
      </c>
      <c r="C7656">
        <v>2018</v>
      </c>
      <c r="D7656">
        <v>35.048023223877003</v>
      </c>
      <c r="E7656">
        <v>84.3216346529193</v>
      </c>
    </row>
    <row r="7657" spans="1:5" x14ac:dyDescent="0.35">
      <c r="A7657" t="s">
        <v>244</v>
      </c>
      <c r="B7657" t="s">
        <v>529</v>
      </c>
      <c r="C7657">
        <v>2019</v>
      </c>
      <c r="D7657">
        <v>37.6596870422363</v>
      </c>
      <c r="E7657">
        <v>85.168482075956504</v>
      </c>
    </row>
    <row r="7658" spans="1:5" x14ac:dyDescent="0.35">
      <c r="A7658" t="s">
        <v>244</v>
      </c>
      <c r="B7658" t="s">
        <v>529</v>
      </c>
      <c r="C7658">
        <v>2020</v>
      </c>
      <c r="D7658">
        <v>39.900001525878899</v>
      </c>
      <c r="E7658">
        <v>85.446503314756796</v>
      </c>
    </row>
    <row r="7659" spans="1:5" x14ac:dyDescent="0.35">
      <c r="A7659" t="s">
        <v>241</v>
      </c>
      <c r="B7659" t="s">
        <v>530</v>
      </c>
      <c r="C7659">
        <v>1990</v>
      </c>
      <c r="D7659">
        <v>0</v>
      </c>
      <c r="E7659">
        <v>39.235109479803803</v>
      </c>
    </row>
    <row r="7660" spans="1:5" x14ac:dyDescent="0.35">
      <c r="A7660" t="s">
        <v>241</v>
      </c>
      <c r="B7660" t="s">
        <v>530</v>
      </c>
      <c r="C7660">
        <v>1991</v>
      </c>
      <c r="D7660">
        <v>5.5999999046325701</v>
      </c>
      <c r="E7660">
        <v>40.911680316566503</v>
      </c>
    </row>
    <row r="7661" spans="1:5" x14ac:dyDescent="0.35">
      <c r="A7661" t="s">
        <v>241</v>
      </c>
      <c r="B7661" t="s">
        <v>530</v>
      </c>
      <c r="C7661">
        <v>1992</v>
      </c>
      <c r="D7661">
        <v>0</v>
      </c>
      <c r="E7661">
        <v>44.649876997883197</v>
      </c>
    </row>
    <row r="7662" spans="1:5" x14ac:dyDescent="0.35">
      <c r="A7662" t="s">
        <v>241</v>
      </c>
      <c r="B7662" t="s">
        <v>530</v>
      </c>
      <c r="C7662">
        <v>1993</v>
      </c>
      <c r="D7662">
        <v>0</v>
      </c>
      <c r="E7662">
        <v>47.287664963338599</v>
      </c>
    </row>
    <row r="7663" spans="1:5" x14ac:dyDescent="0.35">
      <c r="A7663" t="s">
        <v>241</v>
      </c>
      <c r="B7663" t="s">
        <v>530</v>
      </c>
      <c r="C7663">
        <v>1994</v>
      </c>
      <c r="D7663">
        <v>0.53389853239059404</v>
      </c>
      <c r="E7663">
        <v>48.568486126517897</v>
      </c>
    </row>
    <row r="7664" spans="1:5" x14ac:dyDescent="0.35">
      <c r="A7664" t="s">
        <v>241</v>
      </c>
      <c r="B7664" t="s">
        <v>530</v>
      </c>
      <c r="C7664">
        <v>1995</v>
      </c>
      <c r="D7664">
        <v>6.8000001907348597</v>
      </c>
      <c r="E7664">
        <v>50.612474266747803</v>
      </c>
    </row>
    <row r="7665" spans="1:5" x14ac:dyDescent="0.35">
      <c r="A7665" t="s">
        <v>241</v>
      </c>
      <c r="B7665" t="s">
        <v>530</v>
      </c>
      <c r="C7665">
        <v>1996</v>
      </c>
      <c r="D7665">
        <v>2.8111042976379399</v>
      </c>
      <c r="E7665">
        <v>53.192395063271199</v>
      </c>
    </row>
    <row r="7666" spans="1:5" x14ac:dyDescent="0.35">
      <c r="A7666" t="s">
        <v>241</v>
      </c>
      <c r="B7666" t="s">
        <v>530</v>
      </c>
      <c r="C7666">
        <v>1997</v>
      </c>
      <c r="D7666">
        <v>3.9449477195739702</v>
      </c>
      <c r="E7666">
        <v>54.596816989264099</v>
      </c>
    </row>
    <row r="7667" spans="1:5" x14ac:dyDescent="0.35">
      <c r="A7667" t="s">
        <v>241</v>
      </c>
      <c r="B7667" t="s">
        <v>530</v>
      </c>
      <c r="C7667">
        <v>1998</v>
      </c>
      <c r="D7667">
        <v>5.0747117996215803</v>
      </c>
      <c r="E7667">
        <v>56.359029054641702</v>
      </c>
    </row>
    <row r="7668" spans="1:5" x14ac:dyDescent="0.35">
      <c r="A7668" t="s">
        <v>241</v>
      </c>
      <c r="B7668" t="s">
        <v>530</v>
      </c>
      <c r="C7668">
        <v>1999</v>
      </c>
      <c r="D7668">
        <v>6.1996340751647896</v>
      </c>
      <c r="E7668">
        <v>58.519678310344098</v>
      </c>
    </row>
    <row r="7669" spans="1:5" x14ac:dyDescent="0.35">
      <c r="A7669" t="s">
        <v>241</v>
      </c>
      <c r="B7669" t="s">
        <v>530</v>
      </c>
      <c r="C7669">
        <v>2000</v>
      </c>
      <c r="D7669">
        <v>7.3511304855346697</v>
      </c>
      <c r="E7669">
        <v>72.622520164887703</v>
      </c>
    </row>
    <row r="7670" spans="1:5" x14ac:dyDescent="0.35">
      <c r="A7670" t="s">
        <v>241</v>
      </c>
      <c r="B7670" t="s">
        <v>530</v>
      </c>
      <c r="C7670">
        <v>2001</v>
      </c>
      <c r="D7670">
        <v>8.6000003814697301</v>
      </c>
      <c r="E7670">
        <v>73.075199634509005</v>
      </c>
    </row>
    <row r="7671" spans="1:5" x14ac:dyDescent="0.35">
      <c r="A7671" t="s">
        <v>241</v>
      </c>
      <c r="B7671" t="s">
        <v>530</v>
      </c>
      <c r="C7671">
        <v>2002</v>
      </c>
      <c r="D7671">
        <v>7.8000001907348597</v>
      </c>
      <c r="E7671">
        <v>73.700624280406103</v>
      </c>
    </row>
    <row r="7672" spans="1:5" x14ac:dyDescent="0.35">
      <c r="A7672" t="s">
        <v>241</v>
      </c>
      <c r="B7672" t="s">
        <v>530</v>
      </c>
      <c r="C7672">
        <v>2003</v>
      </c>
      <c r="D7672">
        <v>10.5635538101196</v>
      </c>
      <c r="E7672">
        <v>74.338383743637493</v>
      </c>
    </row>
    <row r="7673" spans="1:5" x14ac:dyDescent="0.35">
      <c r="A7673" t="s">
        <v>241</v>
      </c>
      <c r="B7673" t="s">
        <v>530</v>
      </c>
      <c r="C7673">
        <v>2004</v>
      </c>
      <c r="D7673">
        <v>11.625456809997599</v>
      </c>
      <c r="E7673">
        <v>74.842797613681697</v>
      </c>
    </row>
    <row r="7674" spans="1:5" x14ac:dyDescent="0.35">
      <c r="A7674" t="s">
        <v>241</v>
      </c>
      <c r="B7674" t="s">
        <v>530</v>
      </c>
      <c r="C7674">
        <v>2005</v>
      </c>
      <c r="D7674">
        <v>8.8999996185302699</v>
      </c>
      <c r="E7674">
        <v>75.248278088139401</v>
      </c>
    </row>
    <row r="7675" spans="1:5" x14ac:dyDescent="0.35">
      <c r="A7675" t="s">
        <v>241</v>
      </c>
      <c r="B7675" t="s">
        <v>530</v>
      </c>
      <c r="C7675">
        <v>2006</v>
      </c>
      <c r="D7675">
        <v>9</v>
      </c>
      <c r="E7675">
        <v>76.155888463545594</v>
      </c>
    </row>
    <row r="7676" spans="1:5" x14ac:dyDescent="0.35">
      <c r="A7676" t="s">
        <v>241</v>
      </c>
      <c r="B7676" t="s">
        <v>530</v>
      </c>
      <c r="C7676">
        <v>2007</v>
      </c>
      <c r="D7676">
        <v>14.817822456359901</v>
      </c>
      <c r="E7676">
        <v>76.605059526916705</v>
      </c>
    </row>
    <row r="7677" spans="1:5" x14ac:dyDescent="0.35">
      <c r="A7677" t="s">
        <v>241</v>
      </c>
      <c r="B7677" t="s">
        <v>530</v>
      </c>
      <c r="C7677">
        <v>2008</v>
      </c>
      <c r="D7677">
        <v>15.8928136825562</v>
      </c>
      <c r="E7677">
        <v>77.181652562062496</v>
      </c>
    </row>
    <row r="7678" spans="1:5" x14ac:dyDescent="0.35">
      <c r="A7678" t="s">
        <v>241</v>
      </c>
      <c r="B7678" t="s">
        <v>530</v>
      </c>
      <c r="C7678">
        <v>2009</v>
      </c>
      <c r="D7678">
        <v>10</v>
      </c>
      <c r="E7678">
        <v>77.644645611594498</v>
      </c>
    </row>
    <row r="7679" spans="1:5" x14ac:dyDescent="0.35">
      <c r="A7679" t="s">
        <v>241</v>
      </c>
      <c r="B7679" t="s">
        <v>530</v>
      </c>
      <c r="C7679">
        <v>2010</v>
      </c>
      <c r="D7679">
        <v>12.1000003814697</v>
      </c>
      <c r="E7679">
        <v>78.706071116870504</v>
      </c>
    </row>
    <row r="7680" spans="1:5" x14ac:dyDescent="0.35">
      <c r="A7680" t="s">
        <v>241</v>
      </c>
      <c r="B7680" t="s">
        <v>530</v>
      </c>
      <c r="C7680">
        <v>2011</v>
      </c>
      <c r="D7680">
        <v>14.6000003814697</v>
      </c>
      <c r="E7680">
        <v>79.029606598660493</v>
      </c>
    </row>
    <row r="7681" spans="1:5" x14ac:dyDescent="0.35">
      <c r="A7681" t="s">
        <v>241</v>
      </c>
      <c r="B7681" t="s">
        <v>530</v>
      </c>
      <c r="C7681">
        <v>2012</v>
      </c>
      <c r="D7681">
        <v>20.319271087646499</v>
      </c>
      <c r="E7681">
        <v>80.296105685987001</v>
      </c>
    </row>
    <row r="7682" spans="1:5" x14ac:dyDescent="0.35">
      <c r="A7682" t="s">
        <v>241</v>
      </c>
      <c r="B7682" t="s">
        <v>530</v>
      </c>
      <c r="C7682">
        <v>2013</v>
      </c>
      <c r="D7682">
        <v>13.8999996185303</v>
      </c>
      <c r="E7682">
        <v>80.831836332952193</v>
      </c>
    </row>
    <row r="7683" spans="1:5" x14ac:dyDescent="0.35">
      <c r="A7683" t="s">
        <v>241</v>
      </c>
      <c r="B7683" t="s">
        <v>530</v>
      </c>
      <c r="C7683">
        <v>2014</v>
      </c>
      <c r="D7683">
        <v>20.399999618530298</v>
      </c>
      <c r="E7683">
        <v>81.471150439484703</v>
      </c>
    </row>
    <row r="7684" spans="1:5" x14ac:dyDescent="0.35">
      <c r="A7684" t="s">
        <v>241</v>
      </c>
      <c r="B7684" t="s">
        <v>530</v>
      </c>
      <c r="C7684">
        <v>2015</v>
      </c>
      <c r="D7684">
        <v>18.5</v>
      </c>
      <c r="E7684">
        <v>82.101737303841404</v>
      </c>
    </row>
    <row r="7685" spans="1:5" x14ac:dyDescent="0.35">
      <c r="A7685" t="s">
        <v>241</v>
      </c>
      <c r="B7685" t="s">
        <v>530</v>
      </c>
      <c r="C7685">
        <v>2016</v>
      </c>
      <c r="D7685">
        <v>26.700000762939499</v>
      </c>
      <c r="E7685">
        <v>83.240473790276297</v>
      </c>
    </row>
    <row r="7686" spans="1:5" x14ac:dyDescent="0.35">
      <c r="A7686" t="s">
        <v>241</v>
      </c>
      <c r="B7686" t="s">
        <v>530</v>
      </c>
      <c r="C7686">
        <v>2017</v>
      </c>
      <c r="D7686">
        <v>32.521152496337898</v>
      </c>
      <c r="E7686">
        <v>83.946730086678002</v>
      </c>
    </row>
    <row r="7687" spans="1:5" x14ac:dyDescent="0.35">
      <c r="A7687" t="s">
        <v>241</v>
      </c>
      <c r="B7687" t="s">
        <v>530</v>
      </c>
      <c r="C7687">
        <v>2018</v>
      </c>
      <c r="D7687">
        <v>41.919998168945298</v>
      </c>
      <c r="E7687">
        <v>84.3216346529193</v>
      </c>
    </row>
    <row r="7688" spans="1:5" x14ac:dyDescent="0.35">
      <c r="A7688" t="s">
        <v>241</v>
      </c>
      <c r="B7688" t="s">
        <v>530</v>
      </c>
      <c r="C7688">
        <v>2019</v>
      </c>
      <c r="D7688">
        <v>41.299999237060497</v>
      </c>
      <c r="E7688">
        <v>85.168482075956504</v>
      </c>
    </row>
    <row r="7689" spans="1:5" x14ac:dyDescent="0.35">
      <c r="A7689" t="s">
        <v>241</v>
      </c>
      <c r="B7689" t="s">
        <v>530</v>
      </c>
      <c r="C7689">
        <v>2020</v>
      </c>
      <c r="D7689">
        <v>42.074417114257798</v>
      </c>
      <c r="E7689">
        <v>85.446503314756796</v>
      </c>
    </row>
    <row r="7690" spans="1:5" x14ac:dyDescent="0.35">
      <c r="A7690" t="s">
        <v>84</v>
      </c>
      <c r="B7690" t="s">
        <v>531</v>
      </c>
      <c r="C7690">
        <v>1990</v>
      </c>
      <c r="D7690">
        <v>100</v>
      </c>
      <c r="E7690">
        <v>39.235109479803803</v>
      </c>
    </row>
    <row r="7691" spans="1:5" x14ac:dyDescent="0.35">
      <c r="A7691" t="s">
        <v>84</v>
      </c>
      <c r="B7691" t="s">
        <v>531</v>
      </c>
      <c r="C7691">
        <v>1991</v>
      </c>
      <c r="D7691">
        <v>100</v>
      </c>
      <c r="E7691">
        <v>40.911680316566503</v>
      </c>
    </row>
    <row r="7692" spans="1:5" x14ac:dyDescent="0.35">
      <c r="A7692" t="s">
        <v>84</v>
      </c>
      <c r="B7692" t="s">
        <v>531</v>
      </c>
      <c r="C7692">
        <v>1992</v>
      </c>
      <c r="D7692">
        <v>100</v>
      </c>
      <c r="E7692">
        <v>44.649876997883197</v>
      </c>
    </row>
    <row r="7693" spans="1:5" x14ac:dyDescent="0.35">
      <c r="A7693" t="s">
        <v>84</v>
      </c>
      <c r="B7693" t="s">
        <v>531</v>
      </c>
      <c r="C7693">
        <v>1993</v>
      </c>
      <c r="D7693">
        <v>100</v>
      </c>
      <c r="E7693">
        <v>47.287664963338599</v>
      </c>
    </row>
    <row r="7694" spans="1:5" x14ac:dyDescent="0.35">
      <c r="A7694" t="s">
        <v>84</v>
      </c>
      <c r="B7694" t="s">
        <v>531</v>
      </c>
      <c r="C7694">
        <v>1994</v>
      </c>
      <c r="D7694">
        <v>100</v>
      </c>
      <c r="E7694">
        <v>48.568486126517897</v>
      </c>
    </row>
    <row r="7695" spans="1:5" x14ac:dyDescent="0.35">
      <c r="A7695" t="s">
        <v>84</v>
      </c>
      <c r="B7695" t="s">
        <v>531</v>
      </c>
      <c r="C7695">
        <v>1995</v>
      </c>
      <c r="D7695">
        <v>100</v>
      </c>
      <c r="E7695">
        <v>50.612474266747803</v>
      </c>
    </row>
    <row r="7696" spans="1:5" x14ac:dyDescent="0.35">
      <c r="A7696" t="s">
        <v>84</v>
      </c>
      <c r="B7696" t="s">
        <v>531</v>
      </c>
      <c r="C7696">
        <v>1996</v>
      </c>
      <c r="D7696">
        <v>100</v>
      </c>
      <c r="E7696">
        <v>53.192395063271199</v>
      </c>
    </row>
    <row r="7697" spans="1:5" x14ac:dyDescent="0.35">
      <c r="A7697" t="s">
        <v>84</v>
      </c>
      <c r="B7697" t="s">
        <v>531</v>
      </c>
      <c r="C7697">
        <v>1997</v>
      </c>
      <c r="D7697">
        <v>100</v>
      </c>
      <c r="E7697">
        <v>54.596816989264099</v>
      </c>
    </row>
    <row r="7698" spans="1:5" x14ac:dyDescent="0.35">
      <c r="A7698" t="s">
        <v>84</v>
      </c>
      <c r="B7698" t="s">
        <v>531</v>
      </c>
      <c r="C7698">
        <v>1998</v>
      </c>
      <c r="D7698">
        <v>100</v>
      </c>
      <c r="E7698">
        <v>56.359029054641702</v>
      </c>
    </row>
    <row r="7699" spans="1:5" x14ac:dyDescent="0.35">
      <c r="A7699" t="s">
        <v>84</v>
      </c>
      <c r="B7699" t="s">
        <v>531</v>
      </c>
      <c r="C7699">
        <v>1999</v>
      </c>
      <c r="D7699">
        <v>100</v>
      </c>
      <c r="E7699">
        <v>58.519678310344098</v>
      </c>
    </row>
    <row r="7700" spans="1:5" x14ac:dyDescent="0.35">
      <c r="A7700" t="s">
        <v>84</v>
      </c>
      <c r="B7700" t="s">
        <v>531</v>
      </c>
      <c r="C7700">
        <v>2000</v>
      </c>
      <c r="D7700">
        <v>100</v>
      </c>
      <c r="E7700">
        <v>72.622520164887703</v>
      </c>
    </row>
    <row r="7701" spans="1:5" x14ac:dyDescent="0.35">
      <c r="A7701" t="s">
        <v>84</v>
      </c>
      <c r="B7701" t="s">
        <v>531</v>
      </c>
      <c r="C7701">
        <v>2001</v>
      </c>
      <c r="D7701">
        <v>100</v>
      </c>
      <c r="E7701">
        <v>73.075199634509005</v>
      </c>
    </row>
    <row r="7702" spans="1:5" x14ac:dyDescent="0.35">
      <c r="A7702" t="s">
        <v>84</v>
      </c>
      <c r="B7702" t="s">
        <v>531</v>
      </c>
      <c r="C7702">
        <v>2002</v>
      </c>
      <c r="D7702">
        <v>100</v>
      </c>
      <c r="E7702">
        <v>73.700624280406103</v>
      </c>
    </row>
    <row r="7703" spans="1:5" x14ac:dyDescent="0.35">
      <c r="A7703" t="s">
        <v>84</v>
      </c>
      <c r="B7703" t="s">
        <v>531</v>
      </c>
      <c r="C7703">
        <v>2003</v>
      </c>
      <c r="D7703">
        <v>100</v>
      </c>
      <c r="E7703">
        <v>74.338383743637493</v>
      </c>
    </row>
    <row r="7704" spans="1:5" x14ac:dyDescent="0.35">
      <c r="A7704" t="s">
        <v>84</v>
      </c>
      <c r="B7704" t="s">
        <v>531</v>
      </c>
      <c r="C7704">
        <v>2004</v>
      </c>
      <c r="D7704">
        <v>100</v>
      </c>
      <c r="E7704">
        <v>74.842797613681697</v>
      </c>
    </row>
    <row r="7705" spans="1:5" x14ac:dyDescent="0.35">
      <c r="A7705" t="s">
        <v>84</v>
      </c>
      <c r="B7705" t="s">
        <v>531</v>
      </c>
      <c r="C7705">
        <v>2005</v>
      </c>
      <c r="D7705">
        <v>99.885559082031307</v>
      </c>
      <c r="E7705">
        <v>75.248278088139401</v>
      </c>
    </row>
    <row r="7706" spans="1:5" x14ac:dyDescent="0.35">
      <c r="A7706" t="s">
        <v>84</v>
      </c>
      <c r="B7706" t="s">
        <v>531</v>
      </c>
      <c r="C7706">
        <v>2006</v>
      </c>
      <c r="D7706">
        <v>100</v>
      </c>
      <c r="E7706">
        <v>76.155888463545594</v>
      </c>
    </row>
    <row r="7707" spans="1:5" x14ac:dyDescent="0.35">
      <c r="A7707" t="s">
        <v>84</v>
      </c>
      <c r="B7707" t="s">
        <v>531</v>
      </c>
      <c r="C7707">
        <v>2007</v>
      </c>
      <c r="D7707">
        <v>99.800003051757798</v>
      </c>
      <c r="E7707">
        <v>76.605059526916705</v>
      </c>
    </row>
    <row r="7708" spans="1:5" x14ac:dyDescent="0.35">
      <c r="A7708" t="s">
        <v>84</v>
      </c>
      <c r="B7708" t="s">
        <v>531</v>
      </c>
      <c r="C7708">
        <v>2008</v>
      </c>
      <c r="D7708">
        <v>100</v>
      </c>
      <c r="E7708">
        <v>77.181652562062496</v>
      </c>
    </row>
    <row r="7709" spans="1:5" x14ac:dyDescent="0.35">
      <c r="A7709" t="s">
        <v>84</v>
      </c>
      <c r="B7709" t="s">
        <v>531</v>
      </c>
      <c r="C7709">
        <v>2009</v>
      </c>
      <c r="D7709">
        <v>100</v>
      </c>
      <c r="E7709">
        <v>77.644645611594498</v>
      </c>
    </row>
    <row r="7710" spans="1:5" x14ac:dyDescent="0.35">
      <c r="A7710" t="s">
        <v>84</v>
      </c>
      <c r="B7710" t="s">
        <v>531</v>
      </c>
      <c r="C7710">
        <v>2010</v>
      </c>
      <c r="D7710">
        <v>100</v>
      </c>
      <c r="E7710">
        <v>78.706071116870504</v>
      </c>
    </row>
    <row r="7711" spans="1:5" x14ac:dyDescent="0.35">
      <c r="A7711" t="s">
        <v>84</v>
      </c>
      <c r="B7711" t="s">
        <v>531</v>
      </c>
      <c r="C7711">
        <v>2011</v>
      </c>
      <c r="D7711">
        <v>100</v>
      </c>
      <c r="E7711">
        <v>79.029606598660493</v>
      </c>
    </row>
    <row r="7712" spans="1:5" x14ac:dyDescent="0.35">
      <c r="A7712" t="s">
        <v>84</v>
      </c>
      <c r="B7712" t="s">
        <v>531</v>
      </c>
      <c r="C7712">
        <v>2012</v>
      </c>
      <c r="D7712">
        <v>99.867492675781307</v>
      </c>
      <c r="E7712">
        <v>80.296105685987001</v>
      </c>
    </row>
    <row r="7713" spans="1:5" x14ac:dyDescent="0.35">
      <c r="A7713" t="s">
        <v>84</v>
      </c>
      <c r="B7713" t="s">
        <v>531</v>
      </c>
      <c r="C7713">
        <v>2013</v>
      </c>
      <c r="D7713">
        <v>100</v>
      </c>
      <c r="E7713">
        <v>80.831836332952193</v>
      </c>
    </row>
    <row r="7714" spans="1:5" x14ac:dyDescent="0.35">
      <c r="A7714" t="s">
        <v>84</v>
      </c>
      <c r="B7714" t="s">
        <v>531</v>
      </c>
      <c r="C7714">
        <v>2014</v>
      </c>
      <c r="D7714">
        <v>100</v>
      </c>
      <c r="E7714">
        <v>81.471150439484703</v>
      </c>
    </row>
    <row r="7715" spans="1:5" x14ac:dyDescent="0.35">
      <c r="A7715" t="s">
        <v>84</v>
      </c>
      <c r="B7715" t="s">
        <v>531</v>
      </c>
      <c r="C7715">
        <v>2015</v>
      </c>
      <c r="D7715">
        <v>100</v>
      </c>
      <c r="E7715">
        <v>82.101737303841404</v>
      </c>
    </row>
    <row r="7716" spans="1:5" x14ac:dyDescent="0.35">
      <c r="A7716" t="s">
        <v>84</v>
      </c>
      <c r="B7716" t="s">
        <v>531</v>
      </c>
      <c r="C7716">
        <v>2016</v>
      </c>
      <c r="D7716">
        <v>100</v>
      </c>
      <c r="E7716">
        <v>83.240473790276297</v>
      </c>
    </row>
    <row r="7717" spans="1:5" x14ac:dyDescent="0.35">
      <c r="A7717" t="s">
        <v>84</v>
      </c>
      <c r="B7717" t="s">
        <v>531</v>
      </c>
      <c r="C7717">
        <v>2017</v>
      </c>
      <c r="D7717">
        <v>100</v>
      </c>
      <c r="E7717">
        <v>83.946730086678002</v>
      </c>
    </row>
    <row r="7718" spans="1:5" x14ac:dyDescent="0.35">
      <c r="A7718" t="s">
        <v>84</v>
      </c>
      <c r="B7718" t="s">
        <v>531</v>
      </c>
      <c r="C7718">
        <v>2018</v>
      </c>
      <c r="D7718">
        <v>100</v>
      </c>
      <c r="E7718">
        <v>84.3216346529193</v>
      </c>
    </row>
    <row r="7719" spans="1:5" x14ac:dyDescent="0.35">
      <c r="A7719" t="s">
        <v>84</v>
      </c>
      <c r="B7719" t="s">
        <v>531</v>
      </c>
      <c r="C7719">
        <v>2019</v>
      </c>
      <c r="D7719">
        <v>100</v>
      </c>
      <c r="E7719">
        <v>85.168482075956504</v>
      </c>
    </row>
    <row r="7720" spans="1:5" x14ac:dyDescent="0.35">
      <c r="A7720" t="s">
        <v>84</v>
      </c>
      <c r="B7720" t="s">
        <v>531</v>
      </c>
      <c r="C7720">
        <v>2020</v>
      </c>
      <c r="D7720">
        <v>100</v>
      </c>
      <c r="E7720">
        <v>85.446503314756796</v>
      </c>
    </row>
    <row r="7721" spans="1:5" x14ac:dyDescent="0.35">
      <c r="A7721" t="s">
        <v>119</v>
      </c>
      <c r="B7721" t="s">
        <v>532</v>
      </c>
      <c r="C7721">
        <v>1990</v>
      </c>
      <c r="D7721">
        <v>0</v>
      </c>
      <c r="E7721">
        <v>39.235109479803803</v>
      </c>
    </row>
    <row r="7722" spans="1:5" x14ac:dyDescent="0.35">
      <c r="A7722" t="s">
        <v>119</v>
      </c>
      <c r="B7722" t="s">
        <v>532</v>
      </c>
      <c r="C7722">
        <v>1991</v>
      </c>
      <c r="D7722">
        <v>0</v>
      </c>
      <c r="E7722">
        <v>40.911680316566503</v>
      </c>
    </row>
    <row r="7723" spans="1:5" x14ac:dyDescent="0.35">
      <c r="A7723" t="s">
        <v>119</v>
      </c>
      <c r="B7723" t="s">
        <v>532</v>
      </c>
      <c r="C7723">
        <v>1992</v>
      </c>
      <c r="D7723">
        <v>0</v>
      </c>
      <c r="E7723">
        <v>44.649876997883197</v>
      </c>
    </row>
    <row r="7724" spans="1:5" x14ac:dyDescent="0.35">
      <c r="A7724" t="s">
        <v>119</v>
      </c>
      <c r="B7724" t="s">
        <v>532</v>
      </c>
      <c r="C7724">
        <v>1993</v>
      </c>
      <c r="D7724">
        <v>0</v>
      </c>
      <c r="E7724">
        <v>47.287664963338599</v>
      </c>
    </row>
    <row r="7725" spans="1:5" x14ac:dyDescent="0.35">
      <c r="A7725" t="s">
        <v>119</v>
      </c>
      <c r="B7725" t="s">
        <v>532</v>
      </c>
      <c r="C7725">
        <v>1994</v>
      </c>
      <c r="D7725">
        <v>0</v>
      </c>
      <c r="E7725">
        <v>48.568486126517897</v>
      </c>
    </row>
    <row r="7726" spans="1:5" x14ac:dyDescent="0.35">
      <c r="A7726" t="s">
        <v>119</v>
      </c>
      <c r="B7726" t="s">
        <v>532</v>
      </c>
      <c r="C7726">
        <v>1995</v>
      </c>
      <c r="D7726">
        <v>0</v>
      </c>
      <c r="E7726">
        <v>50.612474266747803</v>
      </c>
    </row>
    <row r="7727" spans="1:5" x14ac:dyDescent="0.35">
      <c r="A7727" t="s">
        <v>119</v>
      </c>
      <c r="B7727" t="s">
        <v>532</v>
      </c>
      <c r="C7727">
        <v>1996</v>
      </c>
      <c r="D7727">
        <v>0</v>
      </c>
      <c r="E7727">
        <v>53.192395063271199</v>
      </c>
    </row>
    <row r="7728" spans="1:5" x14ac:dyDescent="0.35">
      <c r="A7728" t="s">
        <v>119</v>
      </c>
      <c r="B7728" t="s">
        <v>532</v>
      </c>
      <c r="C7728">
        <v>1997</v>
      </c>
      <c r="D7728">
        <v>0</v>
      </c>
      <c r="E7728">
        <v>54.596816989264099</v>
      </c>
    </row>
    <row r="7729" spans="1:5" x14ac:dyDescent="0.35">
      <c r="A7729" t="s">
        <v>119</v>
      </c>
      <c r="B7729" t="s">
        <v>532</v>
      </c>
      <c r="C7729">
        <v>1998</v>
      </c>
      <c r="D7729">
        <v>0</v>
      </c>
      <c r="E7729">
        <v>56.359029054641702</v>
      </c>
    </row>
    <row r="7730" spans="1:5" x14ac:dyDescent="0.35">
      <c r="A7730" t="s">
        <v>119</v>
      </c>
      <c r="B7730" t="s">
        <v>532</v>
      </c>
      <c r="C7730">
        <v>1999</v>
      </c>
      <c r="D7730">
        <v>0</v>
      </c>
      <c r="E7730">
        <v>58.519678310344098</v>
      </c>
    </row>
    <row r="7731" spans="1:5" x14ac:dyDescent="0.35">
      <c r="A7731" t="s">
        <v>119</v>
      </c>
      <c r="B7731" t="s">
        <v>532</v>
      </c>
      <c r="C7731">
        <v>2000</v>
      </c>
      <c r="D7731">
        <v>95.594093322753906</v>
      </c>
      <c r="E7731">
        <v>72.622520164887703</v>
      </c>
    </row>
    <row r="7732" spans="1:5" x14ac:dyDescent="0.35">
      <c r="A7732" t="s">
        <v>119</v>
      </c>
      <c r="B7732" t="s">
        <v>532</v>
      </c>
      <c r="C7732">
        <v>2001</v>
      </c>
      <c r="D7732">
        <v>96.086181640625</v>
      </c>
      <c r="E7732">
        <v>73.075199634509005</v>
      </c>
    </row>
    <row r="7733" spans="1:5" x14ac:dyDescent="0.35">
      <c r="A7733" t="s">
        <v>119</v>
      </c>
      <c r="B7733" t="s">
        <v>532</v>
      </c>
      <c r="C7733">
        <v>2002</v>
      </c>
      <c r="D7733">
        <v>96.465026855468807</v>
      </c>
      <c r="E7733">
        <v>73.700624280406103</v>
      </c>
    </row>
    <row r="7734" spans="1:5" x14ac:dyDescent="0.35">
      <c r="A7734" t="s">
        <v>119</v>
      </c>
      <c r="B7734" t="s">
        <v>532</v>
      </c>
      <c r="C7734">
        <v>2003</v>
      </c>
      <c r="D7734">
        <v>96.683517456054702</v>
      </c>
      <c r="E7734">
        <v>74.338383743637493</v>
      </c>
    </row>
    <row r="7735" spans="1:5" x14ac:dyDescent="0.35">
      <c r="A7735" t="s">
        <v>119</v>
      </c>
      <c r="B7735" t="s">
        <v>532</v>
      </c>
      <c r="C7735">
        <v>2004</v>
      </c>
      <c r="D7735">
        <v>96.938804626464801</v>
      </c>
      <c r="E7735">
        <v>74.842797613681697</v>
      </c>
    </row>
    <row r="7736" spans="1:5" x14ac:dyDescent="0.35">
      <c r="A7736" t="s">
        <v>119</v>
      </c>
      <c r="B7736" t="s">
        <v>532</v>
      </c>
      <c r="C7736">
        <v>2005</v>
      </c>
      <c r="D7736">
        <v>97.19287109375</v>
      </c>
      <c r="E7736">
        <v>75.248278088139401</v>
      </c>
    </row>
    <row r="7737" spans="1:5" x14ac:dyDescent="0.35">
      <c r="A7737" t="s">
        <v>119</v>
      </c>
      <c r="B7737" t="s">
        <v>532</v>
      </c>
      <c r="C7737">
        <v>2006</v>
      </c>
      <c r="D7737">
        <v>97.618568420410199</v>
      </c>
      <c r="E7737">
        <v>76.155888463545594</v>
      </c>
    </row>
    <row r="7738" spans="1:5" x14ac:dyDescent="0.35">
      <c r="A7738" t="s">
        <v>119</v>
      </c>
      <c r="B7738" t="s">
        <v>532</v>
      </c>
      <c r="C7738">
        <v>2007</v>
      </c>
      <c r="D7738">
        <v>97.675148010253906</v>
      </c>
      <c r="E7738">
        <v>76.605059526916705</v>
      </c>
    </row>
    <row r="7739" spans="1:5" x14ac:dyDescent="0.35">
      <c r="A7739" t="s">
        <v>119</v>
      </c>
      <c r="B7739" t="s">
        <v>532</v>
      </c>
      <c r="C7739">
        <v>2008</v>
      </c>
      <c r="D7739">
        <v>97.978477478027301</v>
      </c>
      <c r="E7739">
        <v>77.181652562062496</v>
      </c>
    </row>
    <row r="7740" spans="1:5" x14ac:dyDescent="0.35">
      <c r="A7740" t="s">
        <v>119</v>
      </c>
      <c r="B7740" t="s">
        <v>532</v>
      </c>
      <c r="C7740">
        <v>2009</v>
      </c>
      <c r="D7740">
        <v>98.263587951660199</v>
      </c>
      <c r="E7740">
        <v>77.644645611594498</v>
      </c>
    </row>
    <row r="7741" spans="1:5" x14ac:dyDescent="0.35">
      <c r="A7741" t="s">
        <v>119</v>
      </c>
      <c r="B7741" t="s">
        <v>532</v>
      </c>
      <c r="C7741">
        <v>2010</v>
      </c>
      <c r="D7741">
        <v>98.692306518554702</v>
      </c>
      <c r="E7741">
        <v>78.706071116870504</v>
      </c>
    </row>
    <row r="7742" spans="1:5" x14ac:dyDescent="0.35">
      <c r="A7742" t="s">
        <v>119</v>
      </c>
      <c r="B7742" t="s">
        <v>532</v>
      </c>
      <c r="C7742">
        <v>2011</v>
      </c>
      <c r="D7742">
        <v>98.836380004882798</v>
      </c>
      <c r="E7742">
        <v>79.029606598660493</v>
      </c>
    </row>
    <row r="7743" spans="1:5" x14ac:dyDescent="0.35">
      <c r="A7743" t="s">
        <v>119</v>
      </c>
      <c r="B7743" t="s">
        <v>532</v>
      </c>
      <c r="C7743">
        <v>2012</v>
      </c>
      <c r="D7743">
        <v>99.022674560546903</v>
      </c>
      <c r="E7743">
        <v>80.296105685987001</v>
      </c>
    </row>
    <row r="7744" spans="1:5" x14ac:dyDescent="0.35">
      <c r="A7744" t="s">
        <v>119</v>
      </c>
      <c r="B7744" t="s">
        <v>532</v>
      </c>
      <c r="C7744">
        <v>2013</v>
      </c>
      <c r="D7744">
        <v>99.089538574218807</v>
      </c>
      <c r="E7744">
        <v>80.831836332952193</v>
      </c>
    </row>
    <row r="7745" spans="1:5" x14ac:dyDescent="0.35">
      <c r="A7745" t="s">
        <v>119</v>
      </c>
      <c r="B7745" t="s">
        <v>532</v>
      </c>
      <c r="C7745">
        <v>2014</v>
      </c>
      <c r="D7745">
        <v>99.126907348632798</v>
      </c>
      <c r="E7745">
        <v>81.471150439484703</v>
      </c>
    </row>
    <row r="7746" spans="1:5" x14ac:dyDescent="0.35">
      <c r="A7746" t="s">
        <v>119</v>
      </c>
      <c r="B7746" t="s">
        <v>532</v>
      </c>
      <c r="C7746">
        <v>2015</v>
      </c>
      <c r="D7746">
        <v>98.896888732910199</v>
      </c>
      <c r="E7746">
        <v>82.101737303841404</v>
      </c>
    </row>
    <row r="7747" spans="1:5" x14ac:dyDescent="0.35">
      <c r="A7747" t="s">
        <v>119</v>
      </c>
      <c r="B7747" t="s">
        <v>532</v>
      </c>
      <c r="C7747">
        <v>2016</v>
      </c>
      <c r="D7747">
        <v>99.185249328613295</v>
      </c>
      <c r="E7747">
        <v>83.240473790276297</v>
      </c>
    </row>
    <row r="7748" spans="1:5" x14ac:dyDescent="0.35">
      <c r="A7748" t="s">
        <v>119</v>
      </c>
      <c r="B7748" t="s">
        <v>532</v>
      </c>
      <c r="C7748">
        <v>2017</v>
      </c>
      <c r="D7748">
        <v>99.266731262207003</v>
      </c>
      <c r="E7748">
        <v>83.946730086678002</v>
      </c>
    </row>
    <row r="7749" spans="1:5" x14ac:dyDescent="0.35">
      <c r="A7749" t="s">
        <v>119</v>
      </c>
      <c r="B7749" t="s">
        <v>532</v>
      </c>
      <c r="C7749">
        <v>2018</v>
      </c>
      <c r="D7749">
        <v>99.236907958984403</v>
      </c>
      <c r="E7749">
        <v>84.3216346529193</v>
      </c>
    </row>
    <row r="7750" spans="1:5" x14ac:dyDescent="0.35">
      <c r="A7750" t="s">
        <v>119</v>
      </c>
      <c r="B7750" t="s">
        <v>532</v>
      </c>
      <c r="C7750">
        <v>2019</v>
      </c>
      <c r="D7750">
        <v>99.309219360351605</v>
      </c>
      <c r="E7750">
        <v>85.168482075956504</v>
      </c>
    </row>
    <row r="7751" spans="1:5" x14ac:dyDescent="0.35">
      <c r="A7751" t="s">
        <v>119</v>
      </c>
      <c r="B7751" t="s">
        <v>532</v>
      </c>
      <c r="C7751">
        <v>2020</v>
      </c>
      <c r="D7751">
        <v>99.373886108398395</v>
      </c>
      <c r="E7751">
        <v>85.446503314756796</v>
      </c>
    </row>
    <row r="7752" spans="1:5" x14ac:dyDescent="0.35">
      <c r="A7752" t="s">
        <v>134</v>
      </c>
      <c r="B7752" t="s">
        <v>533</v>
      </c>
      <c r="C7752">
        <v>1990</v>
      </c>
      <c r="D7752">
        <v>0</v>
      </c>
      <c r="E7752">
        <v>39.235109479803803</v>
      </c>
    </row>
    <row r="7753" spans="1:5" x14ac:dyDescent="0.35">
      <c r="A7753" t="s">
        <v>134</v>
      </c>
      <c r="B7753" t="s">
        <v>533</v>
      </c>
      <c r="C7753">
        <v>1991</v>
      </c>
      <c r="D7753">
        <v>0</v>
      </c>
      <c r="E7753">
        <v>40.911680316566503</v>
      </c>
    </row>
    <row r="7754" spans="1:5" x14ac:dyDescent="0.35">
      <c r="A7754" t="s">
        <v>134</v>
      </c>
      <c r="B7754" t="s">
        <v>533</v>
      </c>
      <c r="C7754">
        <v>1992</v>
      </c>
      <c r="D7754">
        <v>96.182312011718807</v>
      </c>
      <c r="E7754">
        <v>44.649876997883197</v>
      </c>
    </row>
    <row r="7755" spans="1:5" x14ac:dyDescent="0.35">
      <c r="A7755" t="s">
        <v>134</v>
      </c>
      <c r="B7755" t="s">
        <v>533</v>
      </c>
      <c r="C7755">
        <v>1993</v>
      </c>
      <c r="D7755">
        <v>96.363059997558594</v>
      </c>
      <c r="E7755">
        <v>47.287664963338599</v>
      </c>
    </row>
    <row r="7756" spans="1:5" x14ac:dyDescent="0.35">
      <c r="A7756" t="s">
        <v>134</v>
      </c>
      <c r="B7756" t="s">
        <v>533</v>
      </c>
      <c r="C7756">
        <v>1994</v>
      </c>
      <c r="D7756">
        <v>96.542449951171903</v>
      </c>
      <c r="E7756">
        <v>48.568486126517897</v>
      </c>
    </row>
    <row r="7757" spans="1:5" x14ac:dyDescent="0.35">
      <c r="A7757" t="s">
        <v>134</v>
      </c>
      <c r="B7757" t="s">
        <v>533</v>
      </c>
      <c r="C7757">
        <v>1995</v>
      </c>
      <c r="D7757">
        <v>96.719795227050795</v>
      </c>
      <c r="E7757">
        <v>50.612474266747803</v>
      </c>
    </row>
    <row r="7758" spans="1:5" x14ac:dyDescent="0.35">
      <c r="A7758" t="s">
        <v>134</v>
      </c>
      <c r="B7758" t="s">
        <v>533</v>
      </c>
      <c r="C7758">
        <v>1996</v>
      </c>
      <c r="D7758">
        <v>95.900001525878906</v>
      </c>
      <c r="E7758">
        <v>53.192395063271199</v>
      </c>
    </row>
    <row r="7759" spans="1:5" x14ac:dyDescent="0.35">
      <c r="A7759" t="s">
        <v>134</v>
      </c>
      <c r="B7759" t="s">
        <v>533</v>
      </c>
      <c r="C7759">
        <v>1997</v>
      </c>
      <c r="D7759">
        <v>97.065650939941406</v>
      </c>
      <c r="E7759">
        <v>54.596816989264099</v>
      </c>
    </row>
    <row r="7760" spans="1:5" x14ac:dyDescent="0.35">
      <c r="A7760" t="s">
        <v>134</v>
      </c>
      <c r="B7760" t="s">
        <v>533</v>
      </c>
      <c r="C7760">
        <v>1998</v>
      </c>
      <c r="D7760">
        <v>97.232803344726605</v>
      </c>
      <c r="E7760">
        <v>56.359029054641702</v>
      </c>
    </row>
    <row r="7761" spans="1:5" x14ac:dyDescent="0.35">
      <c r="A7761" t="s">
        <v>134</v>
      </c>
      <c r="B7761" t="s">
        <v>533</v>
      </c>
      <c r="C7761">
        <v>1999</v>
      </c>
      <c r="D7761">
        <v>97.395111083984403</v>
      </c>
      <c r="E7761">
        <v>58.519678310344098</v>
      </c>
    </row>
    <row r="7762" spans="1:5" x14ac:dyDescent="0.35">
      <c r="A7762" t="s">
        <v>134</v>
      </c>
      <c r="B7762" t="s">
        <v>533</v>
      </c>
      <c r="C7762">
        <v>2000</v>
      </c>
      <c r="D7762">
        <v>97.676864624023395</v>
      </c>
      <c r="E7762">
        <v>72.622520164887703</v>
      </c>
    </row>
    <row r="7763" spans="1:5" x14ac:dyDescent="0.35">
      <c r="A7763" t="s">
        <v>134</v>
      </c>
      <c r="B7763" t="s">
        <v>533</v>
      </c>
      <c r="C7763">
        <v>2001</v>
      </c>
      <c r="D7763">
        <v>97.785392761230497</v>
      </c>
      <c r="E7763">
        <v>73.075199634509005</v>
      </c>
    </row>
    <row r="7764" spans="1:5" x14ac:dyDescent="0.35">
      <c r="A7764" t="s">
        <v>134</v>
      </c>
      <c r="B7764" t="s">
        <v>533</v>
      </c>
      <c r="C7764">
        <v>2002</v>
      </c>
      <c r="D7764">
        <v>97.886329650878906</v>
      </c>
      <c r="E7764">
        <v>73.700624280406103</v>
      </c>
    </row>
    <row r="7765" spans="1:5" x14ac:dyDescent="0.35">
      <c r="A7765" t="s">
        <v>134</v>
      </c>
      <c r="B7765" t="s">
        <v>533</v>
      </c>
      <c r="C7765">
        <v>2003</v>
      </c>
      <c r="D7765">
        <v>97.982040405273395</v>
      </c>
      <c r="E7765">
        <v>74.338383743637493</v>
      </c>
    </row>
    <row r="7766" spans="1:5" x14ac:dyDescent="0.35">
      <c r="A7766" t="s">
        <v>134</v>
      </c>
      <c r="B7766" t="s">
        <v>533</v>
      </c>
      <c r="C7766">
        <v>2004</v>
      </c>
      <c r="D7766">
        <v>98.074859619140597</v>
      </c>
      <c r="E7766">
        <v>74.842797613681697</v>
      </c>
    </row>
    <row r="7767" spans="1:5" x14ac:dyDescent="0.35">
      <c r="A7767" t="s">
        <v>134</v>
      </c>
      <c r="B7767" t="s">
        <v>533</v>
      </c>
      <c r="C7767">
        <v>2005</v>
      </c>
      <c r="D7767">
        <v>98.167144775390597</v>
      </c>
      <c r="E7767">
        <v>75.248278088139401</v>
      </c>
    </row>
    <row r="7768" spans="1:5" x14ac:dyDescent="0.35">
      <c r="A7768" t="s">
        <v>134</v>
      </c>
      <c r="B7768" t="s">
        <v>533</v>
      </c>
      <c r="C7768">
        <v>2006</v>
      </c>
      <c r="D7768">
        <v>98.505424499511705</v>
      </c>
      <c r="E7768">
        <v>76.155888463545594</v>
      </c>
    </row>
    <row r="7769" spans="1:5" x14ac:dyDescent="0.35">
      <c r="A7769" t="s">
        <v>134</v>
      </c>
      <c r="B7769" t="s">
        <v>533</v>
      </c>
      <c r="C7769">
        <v>2007</v>
      </c>
      <c r="D7769">
        <v>98.692634582519503</v>
      </c>
      <c r="E7769">
        <v>76.605059526916705</v>
      </c>
    </row>
    <row r="7770" spans="1:5" x14ac:dyDescent="0.35">
      <c r="A7770" t="s">
        <v>134</v>
      </c>
      <c r="B7770" t="s">
        <v>533</v>
      </c>
      <c r="C7770">
        <v>2008</v>
      </c>
      <c r="D7770">
        <v>98.784355163574205</v>
      </c>
      <c r="E7770">
        <v>77.181652562062496</v>
      </c>
    </row>
    <row r="7771" spans="1:5" x14ac:dyDescent="0.35">
      <c r="A7771" t="s">
        <v>134</v>
      </c>
      <c r="B7771" t="s">
        <v>533</v>
      </c>
      <c r="C7771">
        <v>2009</v>
      </c>
      <c r="D7771">
        <v>99.099998474121094</v>
      </c>
      <c r="E7771">
        <v>77.644645611594498</v>
      </c>
    </row>
    <row r="7772" spans="1:5" x14ac:dyDescent="0.35">
      <c r="A7772" t="s">
        <v>134</v>
      </c>
      <c r="B7772" t="s">
        <v>533</v>
      </c>
      <c r="C7772">
        <v>2010</v>
      </c>
      <c r="D7772">
        <v>99.300003051757798</v>
      </c>
      <c r="E7772">
        <v>78.706071116870504</v>
      </c>
    </row>
    <row r="7773" spans="1:5" x14ac:dyDescent="0.35">
      <c r="A7773" t="s">
        <v>134</v>
      </c>
      <c r="B7773" t="s">
        <v>533</v>
      </c>
      <c r="C7773">
        <v>2011</v>
      </c>
      <c r="D7773">
        <v>99.169998168945298</v>
      </c>
      <c r="E7773">
        <v>79.029606598660493</v>
      </c>
    </row>
    <row r="7774" spans="1:5" x14ac:dyDescent="0.35">
      <c r="A7774" t="s">
        <v>134</v>
      </c>
      <c r="B7774" t="s">
        <v>533</v>
      </c>
      <c r="C7774">
        <v>2012</v>
      </c>
      <c r="D7774">
        <v>99.599998474121094</v>
      </c>
      <c r="E7774">
        <v>80.296105685987001</v>
      </c>
    </row>
    <row r="7775" spans="1:5" x14ac:dyDescent="0.35">
      <c r="A7775" t="s">
        <v>134</v>
      </c>
      <c r="B7775" t="s">
        <v>533</v>
      </c>
      <c r="C7775">
        <v>2013</v>
      </c>
      <c r="D7775">
        <v>99.611808776855497</v>
      </c>
      <c r="E7775">
        <v>80.831836332952193</v>
      </c>
    </row>
    <row r="7776" spans="1:5" x14ac:dyDescent="0.35">
      <c r="A7776" t="s">
        <v>134</v>
      </c>
      <c r="B7776" t="s">
        <v>533</v>
      </c>
      <c r="C7776">
        <v>2014</v>
      </c>
      <c r="D7776">
        <v>99.657081604003906</v>
      </c>
      <c r="E7776">
        <v>81.471150439484703</v>
      </c>
    </row>
    <row r="7777" spans="1:5" x14ac:dyDescent="0.35">
      <c r="A7777" t="s">
        <v>134</v>
      </c>
      <c r="B7777" t="s">
        <v>533</v>
      </c>
      <c r="C7777">
        <v>2015</v>
      </c>
      <c r="D7777">
        <v>99.709480285644503</v>
      </c>
      <c r="E7777">
        <v>82.101737303841404</v>
      </c>
    </row>
    <row r="7778" spans="1:5" x14ac:dyDescent="0.35">
      <c r="A7778" t="s">
        <v>134</v>
      </c>
      <c r="B7778" t="s">
        <v>533</v>
      </c>
      <c r="C7778">
        <v>2016</v>
      </c>
      <c r="D7778">
        <v>99.699996948242202</v>
      </c>
      <c r="E7778">
        <v>83.240473790276297</v>
      </c>
    </row>
    <row r="7779" spans="1:5" x14ac:dyDescent="0.35">
      <c r="A7779" t="s">
        <v>134</v>
      </c>
      <c r="B7779" t="s">
        <v>533</v>
      </c>
      <c r="C7779">
        <v>2017</v>
      </c>
      <c r="D7779">
        <v>99.800003051757798</v>
      </c>
      <c r="E7779">
        <v>83.946730086678002</v>
      </c>
    </row>
    <row r="7780" spans="1:5" x14ac:dyDescent="0.35">
      <c r="A7780" t="s">
        <v>134</v>
      </c>
      <c r="B7780" t="s">
        <v>533</v>
      </c>
      <c r="C7780">
        <v>2018</v>
      </c>
      <c r="D7780">
        <v>99.800003051757798</v>
      </c>
      <c r="E7780">
        <v>84.3216346529193</v>
      </c>
    </row>
    <row r="7781" spans="1:5" x14ac:dyDescent="0.35">
      <c r="A7781" t="s">
        <v>134</v>
      </c>
      <c r="B7781" t="s">
        <v>533</v>
      </c>
      <c r="C7781">
        <v>2019</v>
      </c>
      <c r="D7781">
        <v>99.900001525878906</v>
      </c>
      <c r="E7781">
        <v>85.168482075956504</v>
      </c>
    </row>
    <row r="7782" spans="1:5" x14ac:dyDescent="0.35">
      <c r="A7782" t="s">
        <v>134</v>
      </c>
      <c r="B7782" t="s">
        <v>533</v>
      </c>
      <c r="C7782">
        <v>2020</v>
      </c>
      <c r="D7782">
        <v>100</v>
      </c>
      <c r="E7782">
        <v>85.446503314756796</v>
      </c>
    </row>
    <row r="7783" spans="1:5" x14ac:dyDescent="0.35">
      <c r="A7783" t="s">
        <v>85</v>
      </c>
      <c r="B7783" t="s">
        <v>534</v>
      </c>
      <c r="C7783">
        <v>1990</v>
      </c>
      <c r="D7783">
        <v>100</v>
      </c>
      <c r="E7783">
        <v>39.235109479803803</v>
      </c>
    </row>
    <row r="7784" spans="1:5" x14ac:dyDescent="0.35">
      <c r="A7784" t="s">
        <v>85</v>
      </c>
      <c r="B7784" t="s">
        <v>534</v>
      </c>
      <c r="C7784">
        <v>1991</v>
      </c>
      <c r="D7784">
        <v>100</v>
      </c>
      <c r="E7784">
        <v>40.911680316566503</v>
      </c>
    </row>
    <row r="7785" spans="1:5" x14ac:dyDescent="0.35">
      <c r="A7785" t="s">
        <v>85</v>
      </c>
      <c r="B7785" t="s">
        <v>534</v>
      </c>
      <c r="C7785">
        <v>1992</v>
      </c>
      <c r="D7785">
        <v>100</v>
      </c>
      <c r="E7785">
        <v>44.649876997883197</v>
      </c>
    </row>
    <row r="7786" spans="1:5" x14ac:dyDescent="0.35">
      <c r="A7786" t="s">
        <v>85</v>
      </c>
      <c r="B7786" t="s">
        <v>534</v>
      </c>
      <c r="C7786">
        <v>1993</v>
      </c>
      <c r="D7786">
        <v>100</v>
      </c>
      <c r="E7786">
        <v>47.287664963338599</v>
      </c>
    </row>
    <row r="7787" spans="1:5" x14ac:dyDescent="0.35">
      <c r="A7787" t="s">
        <v>85</v>
      </c>
      <c r="B7787" t="s">
        <v>534</v>
      </c>
      <c r="C7787">
        <v>1994</v>
      </c>
      <c r="D7787">
        <v>100</v>
      </c>
      <c r="E7787">
        <v>48.568486126517897</v>
      </c>
    </row>
    <row r="7788" spans="1:5" x14ac:dyDescent="0.35">
      <c r="A7788" t="s">
        <v>85</v>
      </c>
      <c r="B7788" t="s">
        <v>534</v>
      </c>
      <c r="C7788">
        <v>1995</v>
      </c>
      <c r="D7788">
        <v>100</v>
      </c>
      <c r="E7788">
        <v>50.612474266747803</v>
      </c>
    </row>
    <row r="7789" spans="1:5" x14ac:dyDescent="0.35">
      <c r="A7789" t="s">
        <v>85</v>
      </c>
      <c r="B7789" t="s">
        <v>534</v>
      </c>
      <c r="C7789">
        <v>1996</v>
      </c>
      <c r="D7789">
        <v>100</v>
      </c>
      <c r="E7789">
        <v>53.192395063271199</v>
      </c>
    </row>
    <row r="7790" spans="1:5" x14ac:dyDescent="0.35">
      <c r="A7790" t="s">
        <v>85</v>
      </c>
      <c r="B7790" t="s">
        <v>534</v>
      </c>
      <c r="C7790">
        <v>1997</v>
      </c>
      <c r="D7790">
        <v>100</v>
      </c>
      <c r="E7790">
        <v>54.596816989264099</v>
      </c>
    </row>
    <row r="7791" spans="1:5" x14ac:dyDescent="0.35">
      <c r="A7791" t="s">
        <v>85</v>
      </c>
      <c r="B7791" t="s">
        <v>534</v>
      </c>
      <c r="C7791">
        <v>1998</v>
      </c>
      <c r="D7791">
        <v>100</v>
      </c>
      <c r="E7791">
        <v>56.359029054641702</v>
      </c>
    </row>
    <row r="7792" spans="1:5" x14ac:dyDescent="0.35">
      <c r="A7792" t="s">
        <v>85</v>
      </c>
      <c r="B7792" t="s">
        <v>534</v>
      </c>
      <c r="C7792">
        <v>1999</v>
      </c>
      <c r="D7792">
        <v>100</v>
      </c>
      <c r="E7792">
        <v>58.519678310344098</v>
      </c>
    </row>
    <row r="7793" spans="1:5" x14ac:dyDescent="0.35">
      <c r="A7793" t="s">
        <v>85</v>
      </c>
      <c r="B7793" t="s">
        <v>534</v>
      </c>
      <c r="C7793">
        <v>2000</v>
      </c>
      <c r="D7793">
        <v>100</v>
      </c>
      <c r="E7793">
        <v>72.622520164887703</v>
      </c>
    </row>
    <row r="7794" spans="1:5" x14ac:dyDescent="0.35">
      <c r="A7794" t="s">
        <v>85</v>
      </c>
      <c r="B7794" t="s">
        <v>534</v>
      </c>
      <c r="C7794">
        <v>2001</v>
      </c>
      <c r="D7794">
        <v>100</v>
      </c>
      <c r="E7794">
        <v>73.075199634509005</v>
      </c>
    </row>
    <row r="7795" spans="1:5" x14ac:dyDescent="0.35">
      <c r="A7795" t="s">
        <v>85</v>
      </c>
      <c r="B7795" t="s">
        <v>534</v>
      </c>
      <c r="C7795">
        <v>2002</v>
      </c>
      <c r="D7795">
        <v>100</v>
      </c>
      <c r="E7795">
        <v>73.700624280406103</v>
      </c>
    </row>
    <row r="7796" spans="1:5" x14ac:dyDescent="0.35">
      <c r="A7796" t="s">
        <v>85</v>
      </c>
      <c r="B7796" t="s">
        <v>534</v>
      </c>
      <c r="C7796">
        <v>2003</v>
      </c>
      <c r="D7796">
        <v>100</v>
      </c>
      <c r="E7796">
        <v>74.338383743637493</v>
      </c>
    </row>
    <row r="7797" spans="1:5" x14ac:dyDescent="0.35">
      <c r="A7797" t="s">
        <v>85</v>
      </c>
      <c r="B7797" t="s">
        <v>534</v>
      </c>
      <c r="C7797">
        <v>2004</v>
      </c>
      <c r="D7797">
        <v>100</v>
      </c>
      <c r="E7797">
        <v>74.842797613681697</v>
      </c>
    </row>
    <row r="7798" spans="1:5" x14ac:dyDescent="0.35">
      <c r="A7798" t="s">
        <v>85</v>
      </c>
      <c r="B7798" t="s">
        <v>534</v>
      </c>
      <c r="C7798">
        <v>2005</v>
      </c>
      <c r="D7798">
        <v>100</v>
      </c>
      <c r="E7798">
        <v>75.248278088139401</v>
      </c>
    </row>
    <row r="7799" spans="1:5" x14ac:dyDescent="0.35">
      <c r="A7799" t="s">
        <v>85</v>
      </c>
      <c r="B7799" t="s">
        <v>534</v>
      </c>
      <c r="C7799">
        <v>2006</v>
      </c>
      <c r="D7799">
        <v>100</v>
      </c>
      <c r="E7799">
        <v>76.155888463545594</v>
      </c>
    </row>
    <row r="7800" spans="1:5" x14ac:dyDescent="0.35">
      <c r="A7800" t="s">
        <v>85</v>
      </c>
      <c r="B7800" t="s">
        <v>534</v>
      </c>
      <c r="C7800">
        <v>2007</v>
      </c>
      <c r="D7800">
        <v>100</v>
      </c>
      <c r="E7800">
        <v>76.605059526916705</v>
      </c>
    </row>
    <row r="7801" spans="1:5" x14ac:dyDescent="0.35">
      <c r="A7801" t="s">
        <v>85</v>
      </c>
      <c r="B7801" t="s">
        <v>534</v>
      </c>
      <c r="C7801">
        <v>2008</v>
      </c>
      <c r="D7801">
        <v>100</v>
      </c>
      <c r="E7801">
        <v>77.181652562062496</v>
      </c>
    </row>
    <row r="7802" spans="1:5" x14ac:dyDescent="0.35">
      <c r="A7802" t="s">
        <v>85</v>
      </c>
      <c r="B7802" t="s">
        <v>534</v>
      </c>
      <c r="C7802">
        <v>2009</v>
      </c>
      <c r="D7802">
        <v>100</v>
      </c>
      <c r="E7802">
        <v>77.644645611594498</v>
      </c>
    </row>
    <row r="7803" spans="1:5" x14ac:dyDescent="0.35">
      <c r="A7803" t="s">
        <v>85</v>
      </c>
      <c r="B7803" t="s">
        <v>534</v>
      </c>
      <c r="C7803">
        <v>2010</v>
      </c>
      <c r="D7803">
        <v>100</v>
      </c>
      <c r="E7803">
        <v>78.706071116870504</v>
      </c>
    </row>
    <row r="7804" spans="1:5" x14ac:dyDescent="0.35">
      <c r="A7804" t="s">
        <v>85</v>
      </c>
      <c r="B7804" t="s">
        <v>534</v>
      </c>
      <c r="C7804">
        <v>2011</v>
      </c>
      <c r="D7804">
        <v>100</v>
      </c>
      <c r="E7804">
        <v>79.029606598660493</v>
      </c>
    </row>
    <row r="7805" spans="1:5" x14ac:dyDescent="0.35">
      <c r="A7805" t="s">
        <v>85</v>
      </c>
      <c r="B7805" t="s">
        <v>534</v>
      </c>
      <c r="C7805">
        <v>2012</v>
      </c>
      <c r="D7805">
        <v>100</v>
      </c>
      <c r="E7805">
        <v>80.296105685987001</v>
      </c>
    </row>
    <row r="7806" spans="1:5" x14ac:dyDescent="0.35">
      <c r="A7806" t="s">
        <v>85</v>
      </c>
      <c r="B7806" t="s">
        <v>534</v>
      </c>
      <c r="C7806">
        <v>2013</v>
      </c>
      <c r="D7806">
        <v>100</v>
      </c>
      <c r="E7806">
        <v>80.831836332952193</v>
      </c>
    </row>
    <row r="7807" spans="1:5" x14ac:dyDescent="0.35">
      <c r="A7807" t="s">
        <v>85</v>
      </c>
      <c r="B7807" t="s">
        <v>534</v>
      </c>
      <c r="C7807">
        <v>2014</v>
      </c>
      <c r="D7807">
        <v>100</v>
      </c>
      <c r="E7807">
        <v>81.471150439484703</v>
      </c>
    </row>
    <row r="7808" spans="1:5" x14ac:dyDescent="0.35">
      <c r="A7808" t="s">
        <v>85</v>
      </c>
      <c r="B7808" t="s">
        <v>534</v>
      </c>
      <c r="C7808">
        <v>2015</v>
      </c>
      <c r="D7808">
        <v>100</v>
      </c>
      <c r="E7808">
        <v>82.101737303841404</v>
      </c>
    </row>
    <row r="7809" spans="1:5" x14ac:dyDescent="0.35">
      <c r="A7809" t="s">
        <v>85</v>
      </c>
      <c r="B7809" t="s">
        <v>534</v>
      </c>
      <c r="C7809">
        <v>2016</v>
      </c>
      <c r="D7809">
        <v>100</v>
      </c>
      <c r="E7809">
        <v>83.240473790276297</v>
      </c>
    </row>
    <row r="7810" spans="1:5" x14ac:dyDescent="0.35">
      <c r="A7810" t="s">
        <v>85</v>
      </c>
      <c r="B7810" t="s">
        <v>534</v>
      </c>
      <c r="C7810">
        <v>2017</v>
      </c>
      <c r="D7810">
        <v>100</v>
      </c>
      <c r="E7810">
        <v>83.946730086678002</v>
      </c>
    </row>
    <row r="7811" spans="1:5" x14ac:dyDescent="0.35">
      <c r="A7811" t="s">
        <v>85</v>
      </c>
      <c r="B7811" t="s">
        <v>534</v>
      </c>
      <c r="C7811">
        <v>2018</v>
      </c>
      <c r="D7811">
        <v>100</v>
      </c>
      <c r="E7811">
        <v>84.3216346529193</v>
      </c>
    </row>
    <row r="7812" spans="1:5" x14ac:dyDescent="0.35">
      <c r="A7812" t="s">
        <v>85</v>
      </c>
      <c r="B7812" t="s">
        <v>534</v>
      </c>
      <c r="C7812">
        <v>2019</v>
      </c>
      <c r="D7812">
        <v>100</v>
      </c>
      <c r="E7812">
        <v>85.168482075956504</v>
      </c>
    </row>
    <row r="7813" spans="1:5" x14ac:dyDescent="0.35">
      <c r="A7813" t="s">
        <v>85</v>
      </c>
      <c r="B7813" t="s">
        <v>534</v>
      </c>
      <c r="C7813">
        <v>2020</v>
      </c>
      <c r="D7813">
        <v>100</v>
      </c>
      <c r="E7813">
        <v>85.446503314756796</v>
      </c>
    </row>
    <row r="7814" spans="1:5" x14ac:dyDescent="0.35">
      <c r="A7814" t="s">
        <v>95</v>
      </c>
      <c r="B7814" t="s">
        <v>535</v>
      </c>
      <c r="C7814">
        <v>1990</v>
      </c>
      <c r="D7814">
        <v>0</v>
      </c>
      <c r="E7814">
        <v>39.235109479803803</v>
      </c>
    </row>
    <row r="7815" spans="1:5" x14ac:dyDescent="0.35">
      <c r="A7815" t="s">
        <v>95</v>
      </c>
      <c r="B7815" t="s">
        <v>535</v>
      </c>
      <c r="C7815">
        <v>1991</v>
      </c>
      <c r="D7815">
        <v>0</v>
      </c>
      <c r="E7815">
        <v>40.911680316566503</v>
      </c>
    </row>
    <row r="7816" spans="1:5" x14ac:dyDescent="0.35">
      <c r="A7816" t="s">
        <v>95</v>
      </c>
      <c r="B7816" t="s">
        <v>535</v>
      </c>
      <c r="C7816">
        <v>1992</v>
      </c>
      <c r="D7816">
        <v>0</v>
      </c>
      <c r="E7816">
        <v>44.649876997883197</v>
      </c>
    </row>
    <row r="7817" spans="1:5" x14ac:dyDescent="0.35">
      <c r="A7817" t="s">
        <v>95</v>
      </c>
      <c r="B7817" t="s">
        <v>535</v>
      </c>
      <c r="C7817">
        <v>1993</v>
      </c>
      <c r="D7817">
        <v>0</v>
      </c>
      <c r="E7817">
        <v>47.287664963338599</v>
      </c>
    </row>
    <row r="7818" spans="1:5" x14ac:dyDescent="0.35">
      <c r="A7818" t="s">
        <v>95</v>
      </c>
      <c r="B7818" t="s">
        <v>535</v>
      </c>
      <c r="C7818">
        <v>1994</v>
      </c>
      <c r="D7818">
        <v>0</v>
      </c>
      <c r="E7818">
        <v>48.568486126517897</v>
      </c>
    </row>
    <row r="7819" spans="1:5" x14ac:dyDescent="0.35">
      <c r="A7819" t="s">
        <v>95</v>
      </c>
      <c r="B7819" t="s">
        <v>535</v>
      </c>
      <c r="C7819">
        <v>1995</v>
      </c>
      <c r="D7819">
        <v>0</v>
      </c>
      <c r="E7819">
        <v>50.612474266747803</v>
      </c>
    </row>
    <row r="7820" spans="1:5" x14ac:dyDescent="0.35">
      <c r="A7820" t="s">
        <v>95</v>
      </c>
      <c r="B7820" t="s">
        <v>535</v>
      </c>
      <c r="C7820">
        <v>1996</v>
      </c>
      <c r="D7820">
        <v>99.599998474121094</v>
      </c>
      <c r="E7820">
        <v>53.192395063271199</v>
      </c>
    </row>
    <row r="7821" spans="1:5" x14ac:dyDescent="0.35">
      <c r="A7821" t="s">
        <v>95</v>
      </c>
      <c r="B7821" t="s">
        <v>535</v>
      </c>
      <c r="C7821">
        <v>1997</v>
      </c>
      <c r="D7821">
        <v>99.379745483398395</v>
      </c>
      <c r="E7821">
        <v>54.596816989264099</v>
      </c>
    </row>
    <row r="7822" spans="1:5" x14ac:dyDescent="0.35">
      <c r="A7822" t="s">
        <v>95</v>
      </c>
      <c r="B7822" t="s">
        <v>535</v>
      </c>
      <c r="C7822">
        <v>1998</v>
      </c>
      <c r="D7822">
        <v>99.449348449707003</v>
      </c>
      <c r="E7822">
        <v>56.359029054641702</v>
      </c>
    </row>
    <row r="7823" spans="1:5" x14ac:dyDescent="0.35">
      <c r="A7823" t="s">
        <v>95</v>
      </c>
      <c r="B7823" t="s">
        <v>535</v>
      </c>
      <c r="C7823">
        <v>1999</v>
      </c>
      <c r="D7823">
        <v>99.514114379882798</v>
      </c>
      <c r="E7823">
        <v>58.519678310344098</v>
      </c>
    </row>
    <row r="7824" spans="1:5" x14ac:dyDescent="0.35">
      <c r="A7824" t="s">
        <v>95</v>
      </c>
      <c r="B7824" t="s">
        <v>535</v>
      </c>
      <c r="C7824">
        <v>2000</v>
      </c>
      <c r="D7824">
        <v>99.593269348144503</v>
      </c>
      <c r="E7824">
        <v>72.622520164887703</v>
      </c>
    </row>
    <row r="7825" spans="1:5" x14ac:dyDescent="0.35">
      <c r="A7825" t="s">
        <v>95</v>
      </c>
      <c r="B7825" t="s">
        <v>535</v>
      </c>
      <c r="C7825">
        <v>2001</v>
      </c>
      <c r="D7825">
        <v>99.630104064941406</v>
      </c>
      <c r="E7825">
        <v>73.075199634509005</v>
      </c>
    </row>
    <row r="7826" spans="1:5" x14ac:dyDescent="0.35">
      <c r="A7826" t="s">
        <v>95</v>
      </c>
      <c r="B7826" t="s">
        <v>535</v>
      </c>
      <c r="C7826">
        <v>2002</v>
      </c>
      <c r="D7826">
        <v>99.699996948242202</v>
      </c>
      <c r="E7826">
        <v>73.700624280406103</v>
      </c>
    </row>
    <row r="7827" spans="1:5" x14ac:dyDescent="0.35">
      <c r="A7827" t="s">
        <v>95</v>
      </c>
      <c r="B7827" t="s">
        <v>535</v>
      </c>
      <c r="C7827">
        <v>2003</v>
      </c>
      <c r="D7827">
        <v>99.683364868164105</v>
      </c>
      <c r="E7827">
        <v>74.338383743637493</v>
      </c>
    </row>
    <row r="7828" spans="1:5" x14ac:dyDescent="0.35">
      <c r="A7828" t="s">
        <v>95</v>
      </c>
      <c r="B7828" t="s">
        <v>535</v>
      </c>
      <c r="C7828">
        <v>2004</v>
      </c>
      <c r="D7828">
        <v>99.704498291015597</v>
      </c>
      <c r="E7828">
        <v>74.842797613681697</v>
      </c>
    </row>
    <row r="7829" spans="1:5" x14ac:dyDescent="0.35">
      <c r="A7829" t="s">
        <v>95</v>
      </c>
      <c r="B7829" t="s">
        <v>535</v>
      </c>
      <c r="C7829">
        <v>2005</v>
      </c>
      <c r="D7829">
        <v>99.725082397460895</v>
      </c>
      <c r="E7829">
        <v>75.248278088139401</v>
      </c>
    </row>
    <row r="7830" spans="1:5" x14ac:dyDescent="0.35">
      <c r="A7830" t="s">
        <v>95</v>
      </c>
      <c r="B7830" t="s">
        <v>535</v>
      </c>
      <c r="C7830">
        <v>2006</v>
      </c>
      <c r="D7830">
        <v>99.490097045898395</v>
      </c>
      <c r="E7830">
        <v>76.155888463545594</v>
      </c>
    </row>
    <row r="7831" spans="1:5" x14ac:dyDescent="0.35">
      <c r="A7831" t="s">
        <v>95</v>
      </c>
      <c r="B7831" t="s">
        <v>535</v>
      </c>
      <c r="C7831">
        <v>2007</v>
      </c>
      <c r="D7831">
        <v>99.7745361328125</v>
      </c>
      <c r="E7831">
        <v>76.605059526916705</v>
      </c>
    </row>
    <row r="7832" spans="1:5" x14ac:dyDescent="0.35">
      <c r="A7832" t="s">
        <v>95</v>
      </c>
      <c r="B7832" t="s">
        <v>535</v>
      </c>
      <c r="C7832">
        <v>2008</v>
      </c>
      <c r="D7832">
        <v>99.808746337890597</v>
      </c>
      <c r="E7832">
        <v>77.181652562062496</v>
      </c>
    </row>
    <row r="7833" spans="1:5" x14ac:dyDescent="0.35">
      <c r="A7833" t="s">
        <v>95</v>
      </c>
      <c r="B7833" t="s">
        <v>535</v>
      </c>
      <c r="C7833">
        <v>2009</v>
      </c>
      <c r="D7833">
        <v>99.8529052734375</v>
      </c>
      <c r="E7833">
        <v>77.644645611594498</v>
      </c>
    </row>
    <row r="7834" spans="1:5" x14ac:dyDescent="0.35">
      <c r="A7834" t="s">
        <v>95</v>
      </c>
      <c r="B7834" t="s">
        <v>535</v>
      </c>
      <c r="C7834">
        <v>2010</v>
      </c>
      <c r="D7834">
        <v>99.912887573242202</v>
      </c>
      <c r="E7834">
        <v>78.706071116870504</v>
      </c>
    </row>
    <row r="7835" spans="1:5" x14ac:dyDescent="0.35">
      <c r="A7835" t="s">
        <v>95</v>
      </c>
      <c r="B7835" t="s">
        <v>535</v>
      </c>
      <c r="C7835">
        <v>2011</v>
      </c>
      <c r="D7835">
        <v>99.961441040039105</v>
      </c>
      <c r="E7835">
        <v>79.029606598660493</v>
      </c>
    </row>
    <row r="7836" spans="1:5" x14ac:dyDescent="0.35">
      <c r="A7836" t="s">
        <v>95</v>
      </c>
      <c r="B7836" t="s">
        <v>535</v>
      </c>
      <c r="C7836">
        <v>2012</v>
      </c>
      <c r="D7836">
        <v>99.989822387695298</v>
      </c>
      <c r="E7836">
        <v>80.296105685987001</v>
      </c>
    </row>
    <row r="7837" spans="1:5" x14ac:dyDescent="0.35">
      <c r="A7837" t="s">
        <v>95</v>
      </c>
      <c r="B7837" t="s">
        <v>535</v>
      </c>
      <c r="C7837">
        <v>2013</v>
      </c>
      <c r="D7837">
        <v>99.998870849609403</v>
      </c>
      <c r="E7837">
        <v>80.831836332952193</v>
      </c>
    </row>
    <row r="7838" spans="1:5" x14ac:dyDescent="0.35">
      <c r="A7838" t="s">
        <v>95</v>
      </c>
      <c r="B7838" t="s">
        <v>535</v>
      </c>
      <c r="C7838">
        <v>2014</v>
      </c>
      <c r="D7838">
        <v>100</v>
      </c>
      <c r="E7838">
        <v>81.471150439484703</v>
      </c>
    </row>
    <row r="7839" spans="1:5" x14ac:dyDescent="0.35">
      <c r="A7839" t="s">
        <v>95</v>
      </c>
      <c r="B7839" t="s">
        <v>535</v>
      </c>
      <c r="C7839">
        <v>2015</v>
      </c>
      <c r="D7839">
        <v>100</v>
      </c>
      <c r="E7839">
        <v>82.101737303841404</v>
      </c>
    </row>
    <row r="7840" spans="1:5" x14ac:dyDescent="0.35">
      <c r="A7840" t="s">
        <v>95</v>
      </c>
      <c r="B7840" t="s">
        <v>535</v>
      </c>
      <c r="C7840">
        <v>2016</v>
      </c>
      <c r="D7840">
        <v>100</v>
      </c>
      <c r="E7840">
        <v>83.240473790276297</v>
      </c>
    </row>
    <row r="7841" spans="1:5" x14ac:dyDescent="0.35">
      <c r="A7841" t="s">
        <v>95</v>
      </c>
      <c r="B7841" t="s">
        <v>535</v>
      </c>
      <c r="C7841">
        <v>2017</v>
      </c>
      <c r="D7841">
        <v>100</v>
      </c>
      <c r="E7841">
        <v>83.946730086678002</v>
      </c>
    </row>
    <row r="7842" spans="1:5" x14ac:dyDescent="0.35">
      <c r="A7842" t="s">
        <v>95</v>
      </c>
      <c r="B7842" t="s">
        <v>535</v>
      </c>
      <c r="C7842">
        <v>2018</v>
      </c>
      <c r="D7842">
        <v>100</v>
      </c>
      <c r="E7842">
        <v>84.3216346529193</v>
      </c>
    </row>
    <row r="7843" spans="1:5" x14ac:dyDescent="0.35">
      <c r="A7843" t="s">
        <v>95</v>
      </c>
      <c r="B7843" t="s">
        <v>535</v>
      </c>
      <c r="C7843">
        <v>2019</v>
      </c>
      <c r="D7843">
        <v>100</v>
      </c>
      <c r="E7843">
        <v>85.168482075956504</v>
      </c>
    </row>
    <row r="7844" spans="1:5" x14ac:dyDescent="0.35">
      <c r="A7844" t="s">
        <v>95</v>
      </c>
      <c r="B7844" t="s">
        <v>535</v>
      </c>
      <c r="C7844">
        <v>2020</v>
      </c>
      <c r="D7844">
        <v>100</v>
      </c>
      <c r="E7844">
        <v>85.446503314756796</v>
      </c>
    </row>
    <row r="7845" spans="1:5" x14ac:dyDescent="0.35">
      <c r="A7845" t="s">
        <v>139</v>
      </c>
      <c r="B7845" t="s">
        <v>536</v>
      </c>
      <c r="C7845">
        <v>1990</v>
      </c>
      <c r="D7845">
        <v>0</v>
      </c>
      <c r="E7845">
        <v>39.235109479803803</v>
      </c>
    </row>
    <row r="7846" spans="1:5" x14ac:dyDescent="0.35">
      <c r="A7846" t="s">
        <v>139</v>
      </c>
      <c r="B7846" t="s">
        <v>536</v>
      </c>
      <c r="C7846">
        <v>1991</v>
      </c>
      <c r="D7846">
        <v>66.800003051757798</v>
      </c>
      <c r="E7846">
        <v>40.911680316566503</v>
      </c>
    </row>
    <row r="7847" spans="1:5" x14ac:dyDescent="0.35">
      <c r="A7847" t="s">
        <v>139</v>
      </c>
      <c r="B7847" t="s">
        <v>536</v>
      </c>
      <c r="C7847">
        <v>1992</v>
      </c>
      <c r="D7847">
        <v>69.114433288574205</v>
      </c>
      <c r="E7847">
        <v>44.649876997883197</v>
      </c>
    </row>
    <row r="7848" spans="1:5" x14ac:dyDescent="0.35">
      <c r="A7848" t="s">
        <v>139</v>
      </c>
      <c r="B7848" t="s">
        <v>536</v>
      </c>
      <c r="C7848">
        <v>1993</v>
      </c>
      <c r="D7848">
        <v>70.46484375</v>
      </c>
      <c r="E7848">
        <v>47.287664963338599</v>
      </c>
    </row>
    <row r="7849" spans="1:5" x14ac:dyDescent="0.35">
      <c r="A7849" t="s">
        <v>139</v>
      </c>
      <c r="B7849" t="s">
        <v>536</v>
      </c>
      <c r="C7849">
        <v>1994</v>
      </c>
      <c r="D7849">
        <v>71.813896179199205</v>
      </c>
      <c r="E7849">
        <v>48.568486126517897</v>
      </c>
    </row>
    <row r="7850" spans="1:5" x14ac:dyDescent="0.35">
      <c r="A7850" t="s">
        <v>139</v>
      </c>
      <c r="B7850" t="s">
        <v>536</v>
      </c>
      <c r="C7850">
        <v>1995</v>
      </c>
      <c r="D7850">
        <v>73.160903930664105</v>
      </c>
      <c r="E7850">
        <v>50.612474266747803</v>
      </c>
    </row>
    <row r="7851" spans="1:5" x14ac:dyDescent="0.35">
      <c r="A7851" t="s">
        <v>139</v>
      </c>
      <c r="B7851" t="s">
        <v>536</v>
      </c>
      <c r="C7851">
        <v>1996</v>
      </c>
      <c r="D7851">
        <v>74.505203247070298</v>
      </c>
      <c r="E7851">
        <v>53.192395063271199</v>
      </c>
    </row>
    <row r="7852" spans="1:5" x14ac:dyDescent="0.35">
      <c r="A7852" t="s">
        <v>139</v>
      </c>
      <c r="B7852" t="s">
        <v>536</v>
      </c>
      <c r="C7852">
        <v>1997</v>
      </c>
      <c r="D7852">
        <v>75.846092224121094</v>
      </c>
      <c r="E7852">
        <v>54.596816989264099</v>
      </c>
    </row>
    <row r="7853" spans="1:5" x14ac:dyDescent="0.35">
      <c r="A7853" t="s">
        <v>139</v>
      </c>
      <c r="B7853" t="s">
        <v>536</v>
      </c>
      <c r="C7853">
        <v>1998</v>
      </c>
      <c r="D7853">
        <v>77.182907104492202</v>
      </c>
      <c r="E7853">
        <v>56.359029054641702</v>
      </c>
    </row>
    <row r="7854" spans="1:5" x14ac:dyDescent="0.35">
      <c r="A7854" t="s">
        <v>139</v>
      </c>
      <c r="B7854" t="s">
        <v>536</v>
      </c>
      <c r="C7854">
        <v>1999</v>
      </c>
      <c r="D7854">
        <v>78.514877319335895</v>
      </c>
      <c r="E7854">
        <v>58.519678310344098</v>
      </c>
    </row>
    <row r="7855" spans="1:5" x14ac:dyDescent="0.35">
      <c r="A7855" t="s">
        <v>139</v>
      </c>
      <c r="B7855" t="s">
        <v>536</v>
      </c>
      <c r="C7855">
        <v>2000</v>
      </c>
      <c r="D7855">
        <v>79.881774902343807</v>
      </c>
      <c r="E7855">
        <v>72.622520164887703</v>
      </c>
    </row>
    <row r="7856" spans="1:5" x14ac:dyDescent="0.35">
      <c r="A7856" t="s">
        <v>139</v>
      </c>
      <c r="B7856" t="s">
        <v>536</v>
      </c>
      <c r="C7856">
        <v>2001</v>
      </c>
      <c r="D7856">
        <v>82.410003662109403</v>
      </c>
      <c r="E7856">
        <v>73.075199634509005</v>
      </c>
    </row>
    <row r="7857" spans="1:5" x14ac:dyDescent="0.35">
      <c r="A7857" t="s">
        <v>139</v>
      </c>
      <c r="B7857" t="s">
        <v>536</v>
      </c>
      <c r="C7857">
        <v>2002</v>
      </c>
      <c r="D7857">
        <v>82.468124389648395</v>
      </c>
      <c r="E7857">
        <v>73.700624280406103</v>
      </c>
    </row>
    <row r="7858" spans="1:5" x14ac:dyDescent="0.35">
      <c r="A7858" t="s">
        <v>139</v>
      </c>
      <c r="B7858" t="s">
        <v>536</v>
      </c>
      <c r="C7858">
        <v>2003</v>
      </c>
      <c r="D7858">
        <v>83.752273559570298</v>
      </c>
      <c r="E7858">
        <v>74.338383743637493</v>
      </c>
    </row>
    <row r="7859" spans="1:5" x14ac:dyDescent="0.35">
      <c r="A7859" t="s">
        <v>139</v>
      </c>
      <c r="B7859" t="s">
        <v>536</v>
      </c>
      <c r="C7859">
        <v>2004</v>
      </c>
      <c r="D7859">
        <v>85.033531188964801</v>
      </c>
      <c r="E7859">
        <v>74.842797613681697</v>
      </c>
    </row>
    <row r="7860" spans="1:5" x14ac:dyDescent="0.35">
      <c r="A7860" t="s">
        <v>139</v>
      </c>
      <c r="B7860" t="s">
        <v>536</v>
      </c>
      <c r="C7860">
        <v>2005</v>
      </c>
      <c r="D7860">
        <v>86.314262390136705</v>
      </c>
      <c r="E7860">
        <v>75.248278088139401</v>
      </c>
    </row>
    <row r="7861" spans="1:5" x14ac:dyDescent="0.35">
      <c r="A7861" t="s">
        <v>139</v>
      </c>
      <c r="B7861" t="s">
        <v>536</v>
      </c>
      <c r="C7861">
        <v>2006</v>
      </c>
      <c r="D7861">
        <v>87.596855163574205</v>
      </c>
      <c r="E7861">
        <v>76.155888463545594</v>
      </c>
    </row>
    <row r="7862" spans="1:5" x14ac:dyDescent="0.35">
      <c r="A7862" t="s">
        <v>139</v>
      </c>
      <c r="B7862" t="s">
        <v>536</v>
      </c>
      <c r="C7862">
        <v>2007</v>
      </c>
      <c r="D7862">
        <v>88.790000915527301</v>
      </c>
      <c r="E7862">
        <v>76.605059526916705</v>
      </c>
    </row>
    <row r="7863" spans="1:5" x14ac:dyDescent="0.35">
      <c r="A7863" t="s">
        <v>139</v>
      </c>
      <c r="B7863" t="s">
        <v>536</v>
      </c>
      <c r="C7863">
        <v>2008</v>
      </c>
      <c r="D7863">
        <v>90.178329467773395</v>
      </c>
      <c r="E7863">
        <v>77.181652562062496</v>
      </c>
    </row>
    <row r="7864" spans="1:5" x14ac:dyDescent="0.35">
      <c r="A7864" t="s">
        <v>139</v>
      </c>
      <c r="B7864" t="s">
        <v>536</v>
      </c>
      <c r="C7864">
        <v>2009</v>
      </c>
      <c r="D7864">
        <v>91.482620239257798</v>
      </c>
      <c r="E7864">
        <v>77.644645611594498</v>
      </c>
    </row>
    <row r="7865" spans="1:5" x14ac:dyDescent="0.35">
      <c r="A7865" t="s">
        <v>139</v>
      </c>
      <c r="B7865" t="s">
        <v>536</v>
      </c>
      <c r="C7865">
        <v>2010</v>
      </c>
      <c r="D7865">
        <v>92.799560546875</v>
      </c>
      <c r="E7865">
        <v>78.706071116870504</v>
      </c>
    </row>
    <row r="7866" spans="1:5" x14ac:dyDescent="0.35">
      <c r="A7866" t="s">
        <v>139</v>
      </c>
      <c r="B7866" t="s">
        <v>536</v>
      </c>
      <c r="C7866">
        <v>2011</v>
      </c>
      <c r="D7866">
        <v>94.131858825683594</v>
      </c>
      <c r="E7866">
        <v>79.029606598660493</v>
      </c>
    </row>
    <row r="7867" spans="1:5" x14ac:dyDescent="0.35">
      <c r="A7867" t="s">
        <v>139</v>
      </c>
      <c r="B7867" t="s">
        <v>536</v>
      </c>
      <c r="C7867">
        <v>2012</v>
      </c>
      <c r="D7867">
        <v>95.482223510742202</v>
      </c>
      <c r="E7867">
        <v>80.296105685987001</v>
      </c>
    </row>
    <row r="7868" spans="1:5" x14ac:dyDescent="0.35">
      <c r="A7868" t="s">
        <v>139</v>
      </c>
      <c r="B7868" t="s">
        <v>536</v>
      </c>
      <c r="C7868">
        <v>2013</v>
      </c>
      <c r="D7868">
        <v>96.8524169921875</v>
      </c>
      <c r="E7868">
        <v>80.831836332952193</v>
      </c>
    </row>
    <row r="7869" spans="1:5" x14ac:dyDescent="0.35">
      <c r="A7869" t="s">
        <v>139</v>
      </c>
      <c r="B7869" t="s">
        <v>536</v>
      </c>
      <c r="C7869">
        <v>2014</v>
      </c>
      <c r="D7869">
        <v>98.240425109863295</v>
      </c>
      <c r="E7869">
        <v>81.471150439484703</v>
      </c>
    </row>
    <row r="7870" spans="1:5" x14ac:dyDescent="0.35">
      <c r="A7870" t="s">
        <v>139</v>
      </c>
      <c r="B7870" t="s">
        <v>536</v>
      </c>
      <c r="C7870">
        <v>2015</v>
      </c>
      <c r="D7870">
        <v>99.643272399902301</v>
      </c>
      <c r="E7870">
        <v>82.101737303841404</v>
      </c>
    </row>
    <row r="7871" spans="1:5" x14ac:dyDescent="0.35">
      <c r="A7871" t="s">
        <v>139</v>
      </c>
      <c r="B7871" t="s">
        <v>536</v>
      </c>
      <c r="C7871">
        <v>2016</v>
      </c>
      <c r="D7871">
        <v>99.800842285156307</v>
      </c>
      <c r="E7871">
        <v>83.240473790276297</v>
      </c>
    </row>
    <row r="7872" spans="1:5" x14ac:dyDescent="0.35">
      <c r="A7872" t="s">
        <v>139</v>
      </c>
      <c r="B7872" t="s">
        <v>536</v>
      </c>
      <c r="C7872">
        <v>2017</v>
      </c>
      <c r="D7872">
        <v>99.977706909179702</v>
      </c>
      <c r="E7872">
        <v>83.946730086678002</v>
      </c>
    </row>
    <row r="7873" spans="1:5" x14ac:dyDescent="0.35">
      <c r="A7873" t="s">
        <v>139</v>
      </c>
      <c r="B7873" t="s">
        <v>536</v>
      </c>
      <c r="C7873">
        <v>2018</v>
      </c>
      <c r="D7873">
        <v>100</v>
      </c>
      <c r="E7873">
        <v>84.3216346529193</v>
      </c>
    </row>
    <row r="7874" spans="1:5" x14ac:dyDescent="0.35">
      <c r="A7874" t="s">
        <v>139</v>
      </c>
      <c r="B7874" t="s">
        <v>536</v>
      </c>
      <c r="C7874">
        <v>2019</v>
      </c>
      <c r="D7874">
        <v>100</v>
      </c>
      <c r="E7874">
        <v>85.168482075956504</v>
      </c>
    </row>
    <row r="7875" spans="1:5" x14ac:dyDescent="0.35">
      <c r="A7875" t="s">
        <v>139</v>
      </c>
      <c r="B7875" t="s">
        <v>536</v>
      </c>
      <c r="C7875">
        <v>2020</v>
      </c>
      <c r="D7875">
        <v>100</v>
      </c>
      <c r="E7875">
        <v>85.446503314756796</v>
      </c>
    </row>
    <row r="7876" spans="1:5" x14ac:dyDescent="0.35">
      <c r="A7876" t="s">
        <v>129</v>
      </c>
      <c r="B7876" t="s">
        <v>537</v>
      </c>
      <c r="C7876">
        <v>1990</v>
      </c>
      <c r="D7876">
        <v>0</v>
      </c>
      <c r="E7876">
        <v>39.235109479803803</v>
      </c>
    </row>
    <row r="7877" spans="1:5" x14ac:dyDescent="0.35">
      <c r="A7877" t="s">
        <v>129</v>
      </c>
      <c r="B7877" t="s">
        <v>537</v>
      </c>
      <c r="C7877">
        <v>1991</v>
      </c>
      <c r="D7877">
        <v>0</v>
      </c>
      <c r="E7877">
        <v>40.911680316566503</v>
      </c>
    </row>
    <row r="7878" spans="1:5" x14ac:dyDescent="0.35">
      <c r="A7878" t="s">
        <v>129</v>
      </c>
      <c r="B7878" t="s">
        <v>537</v>
      </c>
      <c r="C7878">
        <v>1992</v>
      </c>
      <c r="D7878">
        <v>97.820205688476605</v>
      </c>
      <c r="E7878">
        <v>44.649876997883197</v>
      </c>
    </row>
    <row r="7879" spans="1:5" x14ac:dyDescent="0.35">
      <c r="A7879" t="s">
        <v>129</v>
      </c>
      <c r="B7879" t="s">
        <v>537</v>
      </c>
      <c r="C7879">
        <v>1993</v>
      </c>
      <c r="D7879">
        <v>98.239532470703097</v>
      </c>
      <c r="E7879">
        <v>47.287664963338599</v>
      </c>
    </row>
    <row r="7880" spans="1:5" x14ac:dyDescent="0.35">
      <c r="A7880" t="s">
        <v>129</v>
      </c>
      <c r="B7880" t="s">
        <v>537</v>
      </c>
      <c r="C7880">
        <v>1994</v>
      </c>
      <c r="D7880">
        <v>98.323333740234403</v>
      </c>
      <c r="E7880">
        <v>48.568486126517897</v>
      </c>
    </row>
    <row r="7881" spans="1:5" x14ac:dyDescent="0.35">
      <c r="A7881" t="s">
        <v>129</v>
      </c>
      <c r="B7881" t="s">
        <v>537</v>
      </c>
      <c r="C7881">
        <v>1995</v>
      </c>
      <c r="D7881">
        <v>99</v>
      </c>
      <c r="E7881">
        <v>50.612474266747803</v>
      </c>
    </row>
    <row r="7882" spans="1:5" x14ac:dyDescent="0.35">
      <c r="A7882" t="s">
        <v>129</v>
      </c>
      <c r="B7882" t="s">
        <v>537</v>
      </c>
      <c r="C7882">
        <v>1996</v>
      </c>
      <c r="D7882">
        <v>98.484130859375</v>
      </c>
      <c r="E7882">
        <v>53.192395063271199</v>
      </c>
    </row>
    <row r="7883" spans="1:5" x14ac:dyDescent="0.35">
      <c r="A7883" t="s">
        <v>129</v>
      </c>
      <c r="B7883" t="s">
        <v>537</v>
      </c>
      <c r="C7883">
        <v>1997</v>
      </c>
      <c r="D7883">
        <v>98.699996948242202</v>
      </c>
      <c r="E7883">
        <v>54.596816989264099</v>
      </c>
    </row>
    <row r="7884" spans="1:5" x14ac:dyDescent="0.35">
      <c r="A7884" t="s">
        <v>129</v>
      </c>
      <c r="B7884" t="s">
        <v>537</v>
      </c>
      <c r="C7884">
        <v>1998</v>
      </c>
      <c r="D7884">
        <v>98.400001525878906</v>
      </c>
      <c r="E7884">
        <v>56.359029054641702</v>
      </c>
    </row>
    <row r="7885" spans="1:5" x14ac:dyDescent="0.35">
      <c r="A7885" t="s">
        <v>129</v>
      </c>
      <c r="B7885" t="s">
        <v>537</v>
      </c>
      <c r="C7885">
        <v>1999</v>
      </c>
      <c r="D7885">
        <v>98.900001525878906</v>
      </c>
      <c r="E7885">
        <v>58.519678310344098</v>
      </c>
    </row>
    <row r="7886" spans="1:5" x14ac:dyDescent="0.35">
      <c r="A7886" t="s">
        <v>129</v>
      </c>
      <c r="B7886" t="s">
        <v>537</v>
      </c>
      <c r="C7886">
        <v>2000</v>
      </c>
      <c r="D7886">
        <v>98.900001525878906</v>
      </c>
      <c r="E7886">
        <v>72.622520164887703</v>
      </c>
    </row>
    <row r="7887" spans="1:5" x14ac:dyDescent="0.35">
      <c r="A7887" t="s">
        <v>129</v>
      </c>
      <c r="B7887" t="s">
        <v>537</v>
      </c>
      <c r="C7887">
        <v>2001</v>
      </c>
      <c r="D7887">
        <v>99.900001525878906</v>
      </c>
      <c r="E7887">
        <v>73.075199634509005</v>
      </c>
    </row>
    <row r="7888" spans="1:5" x14ac:dyDescent="0.35">
      <c r="A7888" t="s">
        <v>129</v>
      </c>
      <c r="B7888" t="s">
        <v>537</v>
      </c>
      <c r="C7888">
        <v>2002</v>
      </c>
      <c r="D7888">
        <v>99.800003051757798</v>
      </c>
      <c r="E7888">
        <v>73.700624280406103</v>
      </c>
    </row>
    <row r="7889" spans="1:5" x14ac:dyDescent="0.35">
      <c r="A7889" t="s">
        <v>129</v>
      </c>
      <c r="B7889" t="s">
        <v>537</v>
      </c>
      <c r="C7889">
        <v>2003</v>
      </c>
      <c r="D7889">
        <v>95.699996948242202</v>
      </c>
      <c r="E7889">
        <v>74.338383743637493</v>
      </c>
    </row>
    <row r="7890" spans="1:5" x14ac:dyDescent="0.35">
      <c r="A7890" t="s">
        <v>129</v>
      </c>
      <c r="B7890" t="s">
        <v>537</v>
      </c>
      <c r="C7890">
        <v>2004</v>
      </c>
      <c r="D7890">
        <v>99.099998474121094</v>
      </c>
      <c r="E7890">
        <v>74.842797613681697</v>
      </c>
    </row>
    <row r="7891" spans="1:5" x14ac:dyDescent="0.35">
      <c r="A7891" t="s">
        <v>129</v>
      </c>
      <c r="B7891" t="s">
        <v>537</v>
      </c>
      <c r="C7891">
        <v>2005</v>
      </c>
      <c r="D7891">
        <v>98.856163024902301</v>
      </c>
      <c r="E7891">
        <v>75.248278088139401</v>
      </c>
    </row>
    <row r="7892" spans="1:5" x14ac:dyDescent="0.35">
      <c r="A7892" t="s">
        <v>129</v>
      </c>
      <c r="B7892" t="s">
        <v>537</v>
      </c>
      <c r="C7892">
        <v>2006</v>
      </c>
      <c r="D7892">
        <v>99.300003051757798</v>
      </c>
      <c r="E7892">
        <v>76.155888463545594</v>
      </c>
    </row>
    <row r="7893" spans="1:5" x14ac:dyDescent="0.35">
      <c r="A7893" t="s">
        <v>129</v>
      </c>
      <c r="B7893" t="s">
        <v>537</v>
      </c>
      <c r="C7893">
        <v>2007</v>
      </c>
      <c r="D7893">
        <v>98.888175964355497</v>
      </c>
      <c r="E7893">
        <v>76.605059526916705</v>
      </c>
    </row>
    <row r="7894" spans="1:5" x14ac:dyDescent="0.35">
      <c r="A7894" t="s">
        <v>129</v>
      </c>
      <c r="B7894" t="s">
        <v>537</v>
      </c>
      <c r="C7894">
        <v>2008</v>
      </c>
      <c r="D7894">
        <v>98.913673400878906</v>
      </c>
      <c r="E7894">
        <v>77.181652562062496</v>
      </c>
    </row>
    <row r="7895" spans="1:5" x14ac:dyDescent="0.35">
      <c r="A7895" t="s">
        <v>129</v>
      </c>
      <c r="B7895" t="s">
        <v>537</v>
      </c>
      <c r="C7895">
        <v>2009</v>
      </c>
      <c r="D7895">
        <v>98.949104309082003</v>
      </c>
      <c r="E7895">
        <v>77.644645611594498</v>
      </c>
    </row>
    <row r="7896" spans="1:5" x14ac:dyDescent="0.35">
      <c r="A7896" t="s">
        <v>129</v>
      </c>
      <c r="B7896" t="s">
        <v>537</v>
      </c>
      <c r="C7896">
        <v>2010</v>
      </c>
      <c r="D7896">
        <v>99.054946899414105</v>
      </c>
      <c r="E7896">
        <v>78.706071116870504</v>
      </c>
    </row>
    <row r="7897" spans="1:5" x14ac:dyDescent="0.35">
      <c r="A7897" t="s">
        <v>129</v>
      </c>
      <c r="B7897" t="s">
        <v>537</v>
      </c>
      <c r="C7897">
        <v>2011</v>
      </c>
      <c r="D7897">
        <v>98.839996337890597</v>
      </c>
      <c r="E7897">
        <v>79.029606598660493</v>
      </c>
    </row>
    <row r="7898" spans="1:5" x14ac:dyDescent="0.35">
      <c r="A7898" t="s">
        <v>129</v>
      </c>
      <c r="B7898" t="s">
        <v>537</v>
      </c>
      <c r="C7898">
        <v>2012</v>
      </c>
      <c r="D7898">
        <v>99.208076477050795</v>
      </c>
      <c r="E7898">
        <v>80.296105685987001</v>
      </c>
    </row>
    <row r="7899" spans="1:5" x14ac:dyDescent="0.35">
      <c r="A7899" t="s">
        <v>129</v>
      </c>
      <c r="B7899" t="s">
        <v>537</v>
      </c>
      <c r="C7899">
        <v>2013</v>
      </c>
      <c r="D7899">
        <v>99.257217407226605</v>
      </c>
      <c r="E7899">
        <v>80.831836332952193</v>
      </c>
    </row>
    <row r="7900" spans="1:5" x14ac:dyDescent="0.35">
      <c r="A7900" t="s">
        <v>129</v>
      </c>
      <c r="B7900" t="s">
        <v>537</v>
      </c>
      <c r="C7900">
        <v>2014</v>
      </c>
      <c r="D7900">
        <v>100</v>
      </c>
      <c r="E7900">
        <v>81.471150439484703</v>
      </c>
    </row>
    <row r="7901" spans="1:5" x14ac:dyDescent="0.35">
      <c r="A7901" t="s">
        <v>129</v>
      </c>
      <c r="B7901" t="s">
        <v>537</v>
      </c>
      <c r="C7901">
        <v>2015</v>
      </c>
      <c r="D7901">
        <v>100</v>
      </c>
      <c r="E7901">
        <v>82.101737303841404</v>
      </c>
    </row>
    <row r="7902" spans="1:5" x14ac:dyDescent="0.35">
      <c r="A7902" t="s">
        <v>129</v>
      </c>
      <c r="B7902" t="s">
        <v>537</v>
      </c>
      <c r="C7902">
        <v>2016</v>
      </c>
      <c r="D7902">
        <v>99.400001525878906</v>
      </c>
      <c r="E7902">
        <v>83.240473790276297</v>
      </c>
    </row>
    <row r="7903" spans="1:5" x14ac:dyDescent="0.35">
      <c r="A7903" t="s">
        <v>129</v>
      </c>
      <c r="B7903" t="s">
        <v>537</v>
      </c>
      <c r="C7903">
        <v>2017</v>
      </c>
      <c r="D7903">
        <v>99.199996948242202</v>
      </c>
      <c r="E7903">
        <v>83.946730086678002</v>
      </c>
    </row>
    <row r="7904" spans="1:5" x14ac:dyDescent="0.35">
      <c r="A7904" t="s">
        <v>129</v>
      </c>
      <c r="B7904" t="s">
        <v>537</v>
      </c>
      <c r="C7904">
        <v>2018</v>
      </c>
      <c r="D7904">
        <v>99.911201477050795</v>
      </c>
      <c r="E7904">
        <v>84.3216346529193</v>
      </c>
    </row>
    <row r="7905" spans="1:5" x14ac:dyDescent="0.35">
      <c r="A7905" t="s">
        <v>129</v>
      </c>
      <c r="B7905" t="s">
        <v>537</v>
      </c>
      <c r="C7905">
        <v>2019</v>
      </c>
      <c r="D7905">
        <v>99.976814270019503</v>
      </c>
      <c r="E7905">
        <v>85.168482075956504</v>
      </c>
    </row>
    <row r="7906" spans="1:5" x14ac:dyDescent="0.35">
      <c r="A7906" t="s">
        <v>129</v>
      </c>
      <c r="B7906" t="s">
        <v>537</v>
      </c>
      <c r="C7906">
        <v>2020</v>
      </c>
      <c r="D7906">
        <v>100</v>
      </c>
      <c r="E7906">
        <v>85.446503314756796</v>
      </c>
    </row>
    <row r="7907" spans="1:5" x14ac:dyDescent="0.35">
      <c r="A7907" t="s">
        <v>110</v>
      </c>
      <c r="B7907" t="s">
        <v>538</v>
      </c>
      <c r="C7907">
        <v>1990</v>
      </c>
      <c r="D7907">
        <v>94.606559753417997</v>
      </c>
      <c r="E7907">
        <v>39.235109479803803</v>
      </c>
    </row>
    <row r="7908" spans="1:5" x14ac:dyDescent="0.35">
      <c r="A7908" t="s">
        <v>110</v>
      </c>
      <c r="B7908" t="s">
        <v>538</v>
      </c>
      <c r="C7908">
        <v>1991</v>
      </c>
      <c r="D7908">
        <v>94.824737548828097</v>
      </c>
      <c r="E7908">
        <v>40.911680316566503</v>
      </c>
    </row>
    <row r="7909" spans="1:5" x14ac:dyDescent="0.35">
      <c r="A7909" t="s">
        <v>110</v>
      </c>
      <c r="B7909" t="s">
        <v>538</v>
      </c>
      <c r="C7909">
        <v>1992</v>
      </c>
      <c r="D7909">
        <v>95.042800903320298</v>
      </c>
      <c r="E7909">
        <v>44.649876997883197</v>
      </c>
    </row>
    <row r="7910" spans="1:5" x14ac:dyDescent="0.35">
      <c r="A7910" t="s">
        <v>110</v>
      </c>
      <c r="B7910" t="s">
        <v>538</v>
      </c>
      <c r="C7910">
        <v>1993</v>
      </c>
      <c r="D7910">
        <v>95.260192871093807</v>
      </c>
      <c r="E7910">
        <v>47.287664963338599</v>
      </c>
    </row>
    <row r="7911" spans="1:5" x14ac:dyDescent="0.35">
      <c r="A7911" t="s">
        <v>110</v>
      </c>
      <c r="B7911" t="s">
        <v>538</v>
      </c>
      <c r="C7911">
        <v>1994</v>
      </c>
      <c r="D7911">
        <v>95.476219177246094</v>
      </c>
      <c r="E7911">
        <v>48.568486126517897</v>
      </c>
    </row>
    <row r="7912" spans="1:5" x14ac:dyDescent="0.35">
      <c r="A7912" t="s">
        <v>110</v>
      </c>
      <c r="B7912" t="s">
        <v>538</v>
      </c>
      <c r="C7912">
        <v>1995</v>
      </c>
      <c r="D7912">
        <v>95.690200805664105</v>
      </c>
      <c r="E7912">
        <v>50.612474266747803</v>
      </c>
    </row>
    <row r="7913" spans="1:5" x14ac:dyDescent="0.35">
      <c r="A7913" t="s">
        <v>110</v>
      </c>
      <c r="B7913" t="s">
        <v>538</v>
      </c>
      <c r="C7913">
        <v>1996</v>
      </c>
      <c r="D7913">
        <v>95.901473999023395</v>
      </c>
      <c r="E7913">
        <v>53.192395063271199</v>
      </c>
    </row>
    <row r="7914" spans="1:5" x14ac:dyDescent="0.35">
      <c r="A7914" t="s">
        <v>110</v>
      </c>
      <c r="B7914" t="s">
        <v>538</v>
      </c>
      <c r="C7914">
        <v>1997</v>
      </c>
      <c r="D7914">
        <v>96.109336853027301</v>
      </c>
      <c r="E7914">
        <v>54.596816989264099</v>
      </c>
    </row>
    <row r="7915" spans="1:5" x14ac:dyDescent="0.35">
      <c r="A7915" t="s">
        <v>110</v>
      </c>
      <c r="B7915" t="s">
        <v>538</v>
      </c>
      <c r="C7915">
        <v>1998</v>
      </c>
      <c r="D7915">
        <v>96.313125610351605</v>
      </c>
      <c r="E7915">
        <v>56.359029054641702</v>
      </c>
    </row>
    <row r="7916" spans="1:5" x14ac:dyDescent="0.35">
      <c r="A7916" t="s">
        <v>110</v>
      </c>
      <c r="B7916" t="s">
        <v>538</v>
      </c>
      <c r="C7916">
        <v>1999</v>
      </c>
      <c r="D7916">
        <v>96.512077331542997</v>
      </c>
      <c r="E7916">
        <v>58.519678310344098</v>
      </c>
    </row>
    <row r="7917" spans="1:5" x14ac:dyDescent="0.35">
      <c r="A7917" t="s">
        <v>110</v>
      </c>
      <c r="B7917" t="s">
        <v>538</v>
      </c>
      <c r="C7917">
        <v>2000</v>
      </c>
      <c r="D7917">
        <v>97.412696838378906</v>
      </c>
      <c r="E7917">
        <v>72.622520164887703</v>
      </c>
    </row>
    <row r="7918" spans="1:5" x14ac:dyDescent="0.35">
      <c r="A7918" t="s">
        <v>110</v>
      </c>
      <c r="B7918" t="s">
        <v>538</v>
      </c>
      <c r="C7918">
        <v>2001</v>
      </c>
      <c r="D7918">
        <v>97.5228271484375</v>
      </c>
      <c r="E7918">
        <v>73.075199634509005</v>
      </c>
    </row>
    <row r="7919" spans="1:5" x14ac:dyDescent="0.35">
      <c r="A7919" t="s">
        <v>110</v>
      </c>
      <c r="B7919" t="s">
        <v>538</v>
      </c>
      <c r="C7919">
        <v>2002</v>
      </c>
      <c r="D7919">
        <v>97.6253662109375</v>
      </c>
      <c r="E7919">
        <v>73.700624280406103</v>
      </c>
    </row>
    <row r="7920" spans="1:5" x14ac:dyDescent="0.35">
      <c r="A7920" t="s">
        <v>110</v>
      </c>
      <c r="B7920" t="s">
        <v>538</v>
      </c>
      <c r="C7920">
        <v>2003</v>
      </c>
      <c r="D7920">
        <v>97.722671508789105</v>
      </c>
      <c r="E7920">
        <v>74.338383743637493</v>
      </c>
    </row>
    <row r="7921" spans="1:5" x14ac:dyDescent="0.35">
      <c r="A7921" t="s">
        <v>110</v>
      </c>
      <c r="B7921" t="s">
        <v>538</v>
      </c>
      <c r="C7921">
        <v>2004</v>
      </c>
      <c r="D7921">
        <v>97.817092895507798</v>
      </c>
      <c r="E7921">
        <v>74.842797613681697</v>
      </c>
    </row>
    <row r="7922" spans="1:5" x14ac:dyDescent="0.35">
      <c r="A7922" t="s">
        <v>110</v>
      </c>
      <c r="B7922" t="s">
        <v>538</v>
      </c>
      <c r="C7922">
        <v>2005</v>
      </c>
      <c r="D7922">
        <v>97.910980224609403</v>
      </c>
      <c r="E7922">
        <v>75.248278088139401</v>
      </c>
    </row>
    <row r="7923" spans="1:5" x14ac:dyDescent="0.35">
      <c r="A7923" t="s">
        <v>110</v>
      </c>
      <c r="B7923" t="s">
        <v>538</v>
      </c>
      <c r="C7923">
        <v>2006</v>
      </c>
      <c r="D7923">
        <v>98.006729125976605</v>
      </c>
      <c r="E7923">
        <v>76.155888463545594</v>
      </c>
    </row>
    <row r="7924" spans="1:5" x14ac:dyDescent="0.35">
      <c r="A7924" t="s">
        <v>110</v>
      </c>
      <c r="B7924" t="s">
        <v>538</v>
      </c>
      <c r="C7924">
        <v>2007</v>
      </c>
      <c r="D7924">
        <v>98.107009887695298</v>
      </c>
      <c r="E7924">
        <v>76.605059526916705</v>
      </c>
    </row>
    <row r="7925" spans="1:5" x14ac:dyDescent="0.35">
      <c r="A7925" t="s">
        <v>110</v>
      </c>
      <c r="B7925" t="s">
        <v>538</v>
      </c>
      <c r="C7925">
        <v>2008</v>
      </c>
      <c r="D7925">
        <v>98.214515686035199</v>
      </c>
      <c r="E7925">
        <v>77.181652562062496</v>
      </c>
    </row>
    <row r="7926" spans="1:5" x14ac:dyDescent="0.35">
      <c r="A7926" t="s">
        <v>110</v>
      </c>
      <c r="B7926" t="s">
        <v>538</v>
      </c>
      <c r="C7926">
        <v>2009</v>
      </c>
      <c r="D7926">
        <v>98.331970214843807</v>
      </c>
      <c r="E7926">
        <v>77.644645611594498</v>
      </c>
    </row>
    <row r="7927" spans="1:5" x14ac:dyDescent="0.35">
      <c r="A7927" t="s">
        <v>110</v>
      </c>
      <c r="B7927" t="s">
        <v>538</v>
      </c>
      <c r="C7927">
        <v>2010</v>
      </c>
      <c r="D7927">
        <v>98.300003051757798</v>
      </c>
      <c r="E7927">
        <v>78.706071116870504</v>
      </c>
    </row>
    <row r="7928" spans="1:5" x14ac:dyDescent="0.35">
      <c r="A7928" t="s">
        <v>110</v>
      </c>
      <c r="B7928" t="s">
        <v>538</v>
      </c>
      <c r="C7928">
        <v>2011</v>
      </c>
      <c r="D7928">
        <v>98.657295227050795</v>
      </c>
      <c r="E7928">
        <v>79.029606598660493</v>
      </c>
    </row>
    <row r="7929" spans="1:5" x14ac:dyDescent="0.35">
      <c r="A7929" t="s">
        <v>110</v>
      </c>
      <c r="B7929" t="s">
        <v>538</v>
      </c>
      <c r="C7929">
        <v>2012</v>
      </c>
      <c r="D7929">
        <v>98.850166320800795</v>
      </c>
      <c r="E7929">
        <v>80.296105685987001</v>
      </c>
    </row>
    <row r="7930" spans="1:5" x14ac:dyDescent="0.35">
      <c r="A7930" t="s">
        <v>110</v>
      </c>
      <c r="B7930" t="s">
        <v>538</v>
      </c>
      <c r="C7930">
        <v>2013</v>
      </c>
      <c r="D7930">
        <v>99.021110534667997</v>
      </c>
      <c r="E7930">
        <v>80.831836332952193</v>
      </c>
    </row>
    <row r="7931" spans="1:5" x14ac:dyDescent="0.35">
      <c r="A7931" t="s">
        <v>110</v>
      </c>
      <c r="B7931" t="s">
        <v>538</v>
      </c>
      <c r="C7931">
        <v>2014</v>
      </c>
      <c r="D7931">
        <v>99.180023193359403</v>
      </c>
      <c r="E7931">
        <v>81.471150439484703</v>
      </c>
    </row>
    <row r="7932" spans="1:5" x14ac:dyDescent="0.35">
      <c r="A7932" t="s">
        <v>110</v>
      </c>
      <c r="B7932" t="s">
        <v>538</v>
      </c>
      <c r="C7932">
        <v>2015</v>
      </c>
      <c r="D7932">
        <v>100</v>
      </c>
      <c r="E7932">
        <v>82.101737303841404</v>
      </c>
    </row>
    <row r="7933" spans="1:5" x14ac:dyDescent="0.35">
      <c r="A7933" t="s">
        <v>110</v>
      </c>
      <c r="B7933" t="s">
        <v>538</v>
      </c>
      <c r="C7933">
        <v>2016</v>
      </c>
      <c r="D7933">
        <v>100</v>
      </c>
      <c r="E7933">
        <v>83.240473790276297</v>
      </c>
    </row>
    <row r="7934" spans="1:5" x14ac:dyDescent="0.35">
      <c r="A7934" t="s">
        <v>110</v>
      </c>
      <c r="B7934" t="s">
        <v>538</v>
      </c>
      <c r="C7934">
        <v>2017</v>
      </c>
      <c r="D7934">
        <v>100</v>
      </c>
      <c r="E7934">
        <v>83.946730086678002</v>
      </c>
    </row>
    <row r="7935" spans="1:5" x14ac:dyDescent="0.35">
      <c r="A7935" t="s">
        <v>110</v>
      </c>
      <c r="B7935" t="s">
        <v>538</v>
      </c>
      <c r="C7935">
        <v>2018</v>
      </c>
      <c r="D7935">
        <v>100</v>
      </c>
      <c r="E7935">
        <v>84.3216346529193</v>
      </c>
    </row>
    <row r="7936" spans="1:5" x14ac:dyDescent="0.35">
      <c r="A7936" t="s">
        <v>110</v>
      </c>
      <c r="B7936" t="s">
        <v>538</v>
      </c>
      <c r="C7936">
        <v>2019</v>
      </c>
      <c r="D7936">
        <v>100</v>
      </c>
      <c r="E7936">
        <v>85.168482075956504</v>
      </c>
    </row>
    <row r="7937" spans="1:5" x14ac:dyDescent="0.35">
      <c r="A7937" t="s">
        <v>110</v>
      </c>
      <c r="B7937" t="s">
        <v>538</v>
      </c>
      <c r="C7937">
        <v>2020</v>
      </c>
      <c r="D7937">
        <v>100</v>
      </c>
      <c r="E7937">
        <v>85.446503314756796</v>
      </c>
    </row>
    <row r="7938" spans="1:5" x14ac:dyDescent="0.35">
      <c r="A7938" t="s">
        <v>86</v>
      </c>
      <c r="B7938" t="s">
        <v>539</v>
      </c>
      <c r="C7938">
        <v>1990</v>
      </c>
      <c r="D7938">
        <v>100</v>
      </c>
      <c r="E7938">
        <v>39.235109479803803</v>
      </c>
    </row>
    <row r="7939" spans="1:5" x14ac:dyDescent="0.35">
      <c r="A7939" t="s">
        <v>86</v>
      </c>
      <c r="B7939" t="s">
        <v>539</v>
      </c>
      <c r="C7939">
        <v>1991</v>
      </c>
      <c r="D7939">
        <v>100</v>
      </c>
      <c r="E7939">
        <v>40.911680316566503</v>
      </c>
    </row>
    <row r="7940" spans="1:5" x14ac:dyDescent="0.35">
      <c r="A7940" t="s">
        <v>86</v>
      </c>
      <c r="B7940" t="s">
        <v>539</v>
      </c>
      <c r="C7940">
        <v>1992</v>
      </c>
      <c r="D7940">
        <v>100</v>
      </c>
      <c r="E7940">
        <v>44.649876997883197</v>
      </c>
    </row>
    <row r="7941" spans="1:5" x14ac:dyDescent="0.35">
      <c r="A7941" t="s">
        <v>86</v>
      </c>
      <c r="B7941" t="s">
        <v>539</v>
      </c>
      <c r="C7941">
        <v>1993</v>
      </c>
      <c r="D7941">
        <v>100</v>
      </c>
      <c r="E7941">
        <v>47.287664963338599</v>
      </c>
    </row>
    <row r="7942" spans="1:5" x14ac:dyDescent="0.35">
      <c r="A7942" t="s">
        <v>86</v>
      </c>
      <c r="B7942" t="s">
        <v>539</v>
      </c>
      <c r="C7942">
        <v>1994</v>
      </c>
      <c r="D7942">
        <v>100</v>
      </c>
      <c r="E7942">
        <v>48.568486126517897</v>
      </c>
    </row>
    <row r="7943" spans="1:5" x14ac:dyDescent="0.35">
      <c r="A7943" t="s">
        <v>86</v>
      </c>
      <c r="B7943" t="s">
        <v>539</v>
      </c>
      <c r="C7943">
        <v>1995</v>
      </c>
      <c r="D7943">
        <v>100</v>
      </c>
      <c r="E7943">
        <v>50.612474266747803</v>
      </c>
    </row>
    <row r="7944" spans="1:5" x14ac:dyDescent="0.35">
      <c r="A7944" t="s">
        <v>86</v>
      </c>
      <c r="B7944" t="s">
        <v>539</v>
      </c>
      <c r="C7944">
        <v>1996</v>
      </c>
      <c r="D7944">
        <v>100</v>
      </c>
      <c r="E7944">
        <v>53.192395063271199</v>
      </c>
    </row>
    <row r="7945" spans="1:5" x14ac:dyDescent="0.35">
      <c r="A7945" t="s">
        <v>86</v>
      </c>
      <c r="B7945" t="s">
        <v>539</v>
      </c>
      <c r="C7945">
        <v>1997</v>
      </c>
      <c r="D7945">
        <v>100</v>
      </c>
      <c r="E7945">
        <v>54.596816989264099</v>
      </c>
    </row>
    <row r="7946" spans="1:5" x14ac:dyDescent="0.35">
      <c r="A7946" t="s">
        <v>86</v>
      </c>
      <c r="B7946" t="s">
        <v>539</v>
      </c>
      <c r="C7946">
        <v>1998</v>
      </c>
      <c r="D7946">
        <v>100</v>
      </c>
      <c r="E7946">
        <v>56.359029054641702</v>
      </c>
    </row>
    <row r="7947" spans="1:5" x14ac:dyDescent="0.35">
      <c r="A7947" t="s">
        <v>86</v>
      </c>
      <c r="B7947" t="s">
        <v>539</v>
      </c>
      <c r="C7947">
        <v>1999</v>
      </c>
      <c r="D7947">
        <v>100</v>
      </c>
      <c r="E7947">
        <v>58.519678310344098</v>
      </c>
    </row>
    <row r="7948" spans="1:5" x14ac:dyDescent="0.35">
      <c r="A7948" t="s">
        <v>86</v>
      </c>
      <c r="B7948" t="s">
        <v>539</v>
      </c>
      <c r="C7948">
        <v>2000</v>
      </c>
      <c r="D7948">
        <v>100</v>
      </c>
      <c r="E7948">
        <v>72.622520164887703</v>
      </c>
    </row>
    <row r="7949" spans="1:5" x14ac:dyDescent="0.35">
      <c r="A7949" t="s">
        <v>86</v>
      </c>
      <c r="B7949" t="s">
        <v>539</v>
      </c>
      <c r="C7949">
        <v>2001</v>
      </c>
      <c r="D7949">
        <v>100</v>
      </c>
      <c r="E7949">
        <v>73.075199634509005</v>
      </c>
    </row>
    <row r="7950" spans="1:5" x14ac:dyDescent="0.35">
      <c r="A7950" t="s">
        <v>86</v>
      </c>
      <c r="B7950" t="s">
        <v>539</v>
      </c>
      <c r="C7950">
        <v>2002</v>
      </c>
      <c r="D7950">
        <v>100</v>
      </c>
      <c r="E7950">
        <v>73.700624280406103</v>
      </c>
    </row>
    <row r="7951" spans="1:5" x14ac:dyDescent="0.35">
      <c r="A7951" t="s">
        <v>86</v>
      </c>
      <c r="B7951" t="s">
        <v>539</v>
      </c>
      <c r="C7951">
        <v>2003</v>
      </c>
      <c r="D7951">
        <v>100</v>
      </c>
      <c r="E7951">
        <v>74.338383743637493</v>
      </c>
    </row>
    <row r="7952" spans="1:5" x14ac:dyDescent="0.35">
      <c r="A7952" t="s">
        <v>86</v>
      </c>
      <c r="B7952" t="s">
        <v>539</v>
      </c>
      <c r="C7952">
        <v>2004</v>
      </c>
      <c r="D7952">
        <v>100</v>
      </c>
      <c r="E7952">
        <v>74.842797613681697</v>
      </c>
    </row>
    <row r="7953" spans="1:5" x14ac:dyDescent="0.35">
      <c r="A7953" t="s">
        <v>86</v>
      </c>
      <c r="B7953" t="s">
        <v>539</v>
      </c>
      <c r="C7953">
        <v>2005</v>
      </c>
      <c r="D7953">
        <v>100</v>
      </c>
      <c r="E7953">
        <v>75.248278088139401</v>
      </c>
    </row>
    <row r="7954" spans="1:5" x14ac:dyDescent="0.35">
      <c r="A7954" t="s">
        <v>86</v>
      </c>
      <c r="B7954" t="s">
        <v>539</v>
      </c>
      <c r="C7954">
        <v>2006</v>
      </c>
      <c r="D7954">
        <v>100</v>
      </c>
      <c r="E7954">
        <v>76.155888463545594</v>
      </c>
    </row>
    <row r="7955" spans="1:5" x14ac:dyDescent="0.35">
      <c r="A7955" t="s">
        <v>86</v>
      </c>
      <c r="B7955" t="s">
        <v>539</v>
      </c>
      <c r="C7955">
        <v>2007</v>
      </c>
      <c r="D7955">
        <v>100</v>
      </c>
      <c r="E7955">
        <v>76.605059526916705</v>
      </c>
    </row>
    <row r="7956" spans="1:5" x14ac:dyDescent="0.35">
      <c r="A7956" t="s">
        <v>86</v>
      </c>
      <c r="B7956" t="s">
        <v>539</v>
      </c>
      <c r="C7956">
        <v>2008</v>
      </c>
      <c r="D7956">
        <v>100</v>
      </c>
      <c r="E7956">
        <v>77.181652562062496</v>
      </c>
    </row>
    <row r="7957" spans="1:5" x14ac:dyDescent="0.35">
      <c r="A7957" t="s">
        <v>86</v>
      </c>
      <c r="B7957" t="s">
        <v>539</v>
      </c>
      <c r="C7957">
        <v>2009</v>
      </c>
      <c r="D7957">
        <v>100</v>
      </c>
      <c r="E7957">
        <v>77.644645611594498</v>
      </c>
    </row>
    <row r="7958" spans="1:5" x14ac:dyDescent="0.35">
      <c r="A7958" t="s">
        <v>86</v>
      </c>
      <c r="B7958" t="s">
        <v>539</v>
      </c>
      <c r="C7958">
        <v>2010</v>
      </c>
      <c r="D7958">
        <v>100</v>
      </c>
      <c r="E7958">
        <v>78.706071116870504</v>
      </c>
    </row>
    <row r="7959" spans="1:5" x14ac:dyDescent="0.35">
      <c r="A7959" t="s">
        <v>86</v>
      </c>
      <c r="B7959" t="s">
        <v>539</v>
      </c>
      <c r="C7959">
        <v>2011</v>
      </c>
      <c r="D7959">
        <v>100</v>
      </c>
      <c r="E7959">
        <v>79.029606598660493</v>
      </c>
    </row>
    <row r="7960" spans="1:5" x14ac:dyDescent="0.35">
      <c r="A7960" t="s">
        <v>86</v>
      </c>
      <c r="B7960" t="s">
        <v>539</v>
      </c>
      <c r="C7960">
        <v>2012</v>
      </c>
      <c r="D7960">
        <v>100</v>
      </c>
      <c r="E7960">
        <v>80.296105685987001</v>
      </c>
    </row>
    <row r="7961" spans="1:5" x14ac:dyDescent="0.35">
      <c r="A7961" t="s">
        <v>86</v>
      </c>
      <c r="B7961" t="s">
        <v>539</v>
      </c>
      <c r="C7961">
        <v>2013</v>
      </c>
      <c r="D7961">
        <v>100</v>
      </c>
      <c r="E7961">
        <v>80.831836332952193</v>
      </c>
    </row>
    <row r="7962" spans="1:5" x14ac:dyDescent="0.35">
      <c r="A7962" t="s">
        <v>86</v>
      </c>
      <c r="B7962" t="s">
        <v>539</v>
      </c>
      <c r="C7962">
        <v>2014</v>
      </c>
      <c r="D7962">
        <v>100</v>
      </c>
      <c r="E7962">
        <v>81.471150439484703</v>
      </c>
    </row>
    <row r="7963" spans="1:5" x14ac:dyDescent="0.35">
      <c r="A7963" t="s">
        <v>86</v>
      </c>
      <c r="B7963" t="s">
        <v>539</v>
      </c>
      <c r="C7963">
        <v>2015</v>
      </c>
      <c r="D7963">
        <v>100</v>
      </c>
      <c r="E7963">
        <v>82.101737303841404</v>
      </c>
    </row>
    <row r="7964" spans="1:5" x14ac:dyDescent="0.35">
      <c r="A7964" t="s">
        <v>86</v>
      </c>
      <c r="B7964" t="s">
        <v>539</v>
      </c>
      <c r="C7964">
        <v>2016</v>
      </c>
      <c r="D7964">
        <v>100</v>
      </c>
      <c r="E7964">
        <v>83.240473790276297</v>
      </c>
    </row>
    <row r="7965" spans="1:5" x14ac:dyDescent="0.35">
      <c r="A7965" t="s">
        <v>86</v>
      </c>
      <c r="B7965" t="s">
        <v>539</v>
      </c>
      <c r="C7965">
        <v>2017</v>
      </c>
      <c r="D7965">
        <v>100</v>
      </c>
      <c r="E7965">
        <v>83.946730086678002</v>
      </c>
    </row>
    <row r="7966" spans="1:5" x14ac:dyDescent="0.35">
      <c r="A7966" t="s">
        <v>86</v>
      </c>
      <c r="B7966" t="s">
        <v>539</v>
      </c>
      <c r="C7966">
        <v>2018</v>
      </c>
      <c r="D7966">
        <v>100</v>
      </c>
      <c r="E7966">
        <v>84.3216346529193</v>
      </c>
    </row>
    <row r="7967" spans="1:5" x14ac:dyDescent="0.35">
      <c r="A7967" t="s">
        <v>86</v>
      </c>
      <c r="B7967" t="s">
        <v>539</v>
      </c>
      <c r="C7967">
        <v>2019</v>
      </c>
      <c r="D7967">
        <v>100</v>
      </c>
      <c r="E7967">
        <v>85.168482075956504</v>
      </c>
    </row>
    <row r="7968" spans="1:5" x14ac:dyDescent="0.35">
      <c r="A7968" t="s">
        <v>86</v>
      </c>
      <c r="B7968" t="s">
        <v>539</v>
      </c>
      <c r="C7968">
        <v>2020</v>
      </c>
      <c r="D7968">
        <v>100</v>
      </c>
      <c r="E7968">
        <v>85.446503314756796</v>
      </c>
    </row>
    <row r="7969" spans="1:5" x14ac:dyDescent="0.35">
      <c r="A7969" t="s">
        <v>127</v>
      </c>
      <c r="B7969" t="s">
        <v>540</v>
      </c>
      <c r="C7969">
        <v>1990</v>
      </c>
      <c r="D7969">
        <v>0</v>
      </c>
      <c r="E7969">
        <v>39.235109479803803</v>
      </c>
    </row>
    <row r="7970" spans="1:5" x14ac:dyDescent="0.35">
      <c r="A7970" t="s">
        <v>127</v>
      </c>
      <c r="B7970" t="s">
        <v>540</v>
      </c>
      <c r="C7970">
        <v>1991</v>
      </c>
      <c r="D7970">
        <v>0</v>
      </c>
      <c r="E7970">
        <v>40.911680316566503</v>
      </c>
    </row>
    <row r="7971" spans="1:5" x14ac:dyDescent="0.35">
      <c r="A7971" t="s">
        <v>127</v>
      </c>
      <c r="B7971" t="s">
        <v>540</v>
      </c>
      <c r="C7971">
        <v>1992</v>
      </c>
      <c r="D7971">
        <v>0</v>
      </c>
      <c r="E7971">
        <v>44.649876997883197</v>
      </c>
    </row>
    <row r="7972" spans="1:5" x14ac:dyDescent="0.35">
      <c r="A7972" t="s">
        <v>127</v>
      </c>
      <c r="B7972" t="s">
        <v>540</v>
      </c>
      <c r="C7972">
        <v>1993</v>
      </c>
      <c r="D7972">
        <v>0</v>
      </c>
      <c r="E7972">
        <v>47.287664963338599</v>
      </c>
    </row>
    <row r="7973" spans="1:5" x14ac:dyDescent="0.35">
      <c r="A7973" t="s">
        <v>127</v>
      </c>
      <c r="B7973" t="s">
        <v>540</v>
      </c>
      <c r="C7973">
        <v>1994</v>
      </c>
      <c r="D7973">
        <v>0</v>
      </c>
      <c r="E7973">
        <v>48.568486126517897</v>
      </c>
    </row>
    <row r="7974" spans="1:5" x14ac:dyDescent="0.35">
      <c r="A7974" t="s">
        <v>127</v>
      </c>
      <c r="B7974" t="s">
        <v>540</v>
      </c>
      <c r="C7974">
        <v>1995</v>
      </c>
      <c r="D7974">
        <v>0</v>
      </c>
      <c r="E7974">
        <v>50.612474266747803</v>
      </c>
    </row>
    <row r="7975" spans="1:5" x14ac:dyDescent="0.35">
      <c r="A7975" t="s">
        <v>127</v>
      </c>
      <c r="B7975" t="s">
        <v>540</v>
      </c>
      <c r="C7975">
        <v>1996</v>
      </c>
      <c r="D7975">
        <v>0</v>
      </c>
      <c r="E7975">
        <v>53.192395063271199</v>
      </c>
    </row>
    <row r="7976" spans="1:5" x14ac:dyDescent="0.35">
      <c r="A7976" t="s">
        <v>127</v>
      </c>
      <c r="B7976" t="s">
        <v>540</v>
      </c>
      <c r="C7976">
        <v>1997</v>
      </c>
      <c r="D7976">
        <v>78.400001525878906</v>
      </c>
      <c r="E7976">
        <v>54.596816989264099</v>
      </c>
    </row>
    <row r="7977" spans="1:5" x14ac:dyDescent="0.35">
      <c r="A7977" t="s">
        <v>127</v>
      </c>
      <c r="B7977" t="s">
        <v>540</v>
      </c>
      <c r="C7977">
        <v>1998</v>
      </c>
      <c r="D7977">
        <v>86.175987243652301</v>
      </c>
      <c r="E7977">
        <v>56.359029054641702</v>
      </c>
    </row>
    <row r="7978" spans="1:5" x14ac:dyDescent="0.35">
      <c r="A7978" t="s">
        <v>127</v>
      </c>
      <c r="B7978" t="s">
        <v>540</v>
      </c>
      <c r="C7978">
        <v>1999</v>
      </c>
      <c r="D7978">
        <v>86.994438171386705</v>
      </c>
      <c r="E7978">
        <v>58.519678310344098</v>
      </c>
    </row>
    <row r="7979" spans="1:5" x14ac:dyDescent="0.35">
      <c r="A7979" t="s">
        <v>127</v>
      </c>
      <c r="B7979" t="s">
        <v>540</v>
      </c>
      <c r="C7979">
        <v>2000</v>
      </c>
      <c r="D7979">
        <v>87.828414916992202</v>
      </c>
      <c r="E7979">
        <v>72.622520164887703</v>
      </c>
    </row>
    <row r="7980" spans="1:5" x14ac:dyDescent="0.35">
      <c r="A7980" t="s">
        <v>127</v>
      </c>
      <c r="B7980" t="s">
        <v>540</v>
      </c>
      <c r="C7980">
        <v>2001</v>
      </c>
      <c r="D7980">
        <v>88.607475280761705</v>
      </c>
      <c r="E7980">
        <v>73.075199634509005</v>
      </c>
    </row>
    <row r="7981" spans="1:5" x14ac:dyDescent="0.35">
      <c r="A7981" t="s">
        <v>127</v>
      </c>
      <c r="B7981" t="s">
        <v>540</v>
      </c>
      <c r="C7981">
        <v>2002</v>
      </c>
      <c r="D7981">
        <v>89.099998474121094</v>
      </c>
      <c r="E7981">
        <v>73.700624280406103</v>
      </c>
    </row>
    <row r="7982" spans="1:5" x14ac:dyDescent="0.35">
      <c r="A7982" t="s">
        <v>127</v>
      </c>
      <c r="B7982" t="s">
        <v>540</v>
      </c>
      <c r="C7982">
        <v>2003</v>
      </c>
      <c r="D7982">
        <v>90.145195007324205</v>
      </c>
      <c r="E7982">
        <v>74.338383743637493</v>
      </c>
    </row>
    <row r="7983" spans="1:5" x14ac:dyDescent="0.35">
      <c r="A7983" t="s">
        <v>127</v>
      </c>
      <c r="B7983" t="s">
        <v>540</v>
      </c>
      <c r="C7983">
        <v>2004</v>
      </c>
      <c r="D7983">
        <v>90.908546447753906</v>
      </c>
      <c r="E7983">
        <v>74.842797613681697</v>
      </c>
    </row>
    <row r="7984" spans="1:5" x14ac:dyDescent="0.35">
      <c r="A7984" t="s">
        <v>127</v>
      </c>
      <c r="B7984" t="s">
        <v>540</v>
      </c>
      <c r="C7984">
        <v>2005</v>
      </c>
      <c r="D7984">
        <v>96.099998474121094</v>
      </c>
      <c r="E7984">
        <v>75.248278088139401</v>
      </c>
    </row>
    <row r="7985" spans="1:5" x14ac:dyDescent="0.35">
      <c r="A7985" t="s">
        <v>127</v>
      </c>
      <c r="B7985" t="s">
        <v>540</v>
      </c>
      <c r="C7985">
        <v>2006</v>
      </c>
      <c r="D7985">
        <v>96</v>
      </c>
      <c r="E7985">
        <v>76.155888463545594</v>
      </c>
    </row>
    <row r="7986" spans="1:5" x14ac:dyDescent="0.35">
      <c r="A7986" t="s">
        <v>127</v>
      </c>
      <c r="B7986" t="s">
        <v>540</v>
      </c>
      <c r="C7986">
        <v>2007</v>
      </c>
      <c r="D7986">
        <v>93.205268859863295</v>
      </c>
      <c r="E7986">
        <v>76.605059526916705</v>
      </c>
    </row>
    <row r="7987" spans="1:5" x14ac:dyDescent="0.35">
      <c r="A7987" t="s">
        <v>127</v>
      </c>
      <c r="B7987" t="s">
        <v>540</v>
      </c>
      <c r="C7987">
        <v>2008</v>
      </c>
      <c r="D7987">
        <v>93.981712341308594</v>
      </c>
      <c r="E7987">
        <v>77.181652562062496</v>
      </c>
    </row>
    <row r="7988" spans="1:5" x14ac:dyDescent="0.35">
      <c r="A7988" t="s">
        <v>127</v>
      </c>
      <c r="B7988" t="s">
        <v>540</v>
      </c>
      <c r="C7988">
        <v>2009</v>
      </c>
      <c r="D7988">
        <v>96.099998474121094</v>
      </c>
      <c r="E7988">
        <v>77.644645611594498</v>
      </c>
    </row>
    <row r="7989" spans="1:5" x14ac:dyDescent="0.35">
      <c r="A7989" t="s">
        <v>127</v>
      </c>
      <c r="B7989" t="s">
        <v>540</v>
      </c>
      <c r="C7989">
        <v>2010</v>
      </c>
      <c r="D7989">
        <v>97.430000305175795</v>
      </c>
      <c r="E7989">
        <v>78.706071116870504</v>
      </c>
    </row>
    <row r="7990" spans="1:5" x14ac:dyDescent="0.35">
      <c r="A7990" t="s">
        <v>127</v>
      </c>
      <c r="B7990" t="s">
        <v>540</v>
      </c>
      <c r="C7990">
        <v>2011</v>
      </c>
      <c r="D7990">
        <v>99</v>
      </c>
      <c r="E7990">
        <v>79.029606598660493</v>
      </c>
    </row>
    <row r="7991" spans="1:5" x14ac:dyDescent="0.35">
      <c r="A7991" t="s">
        <v>127</v>
      </c>
      <c r="B7991" t="s">
        <v>540</v>
      </c>
      <c r="C7991">
        <v>2012</v>
      </c>
      <c r="D7991">
        <v>97.889999389648395</v>
      </c>
      <c r="E7991">
        <v>80.296105685987001</v>
      </c>
    </row>
    <row r="7992" spans="1:5" x14ac:dyDescent="0.35">
      <c r="A7992" t="s">
        <v>127</v>
      </c>
      <c r="B7992" t="s">
        <v>540</v>
      </c>
      <c r="C7992">
        <v>2013</v>
      </c>
      <c r="D7992">
        <v>98.554962158203097</v>
      </c>
      <c r="E7992">
        <v>80.831836332952193</v>
      </c>
    </row>
    <row r="7993" spans="1:5" x14ac:dyDescent="0.35">
      <c r="A7993" t="s">
        <v>127</v>
      </c>
      <c r="B7993" t="s">
        <v>540</v>
      </c>
      <c r="C7993">
        <v>2014</v>
      </c>
      <c r="D7993">
        <v>99.199996948242202</v>
      </c>
      <c r="E7993">
        <v>81.471150439484703</v>
      </c>
    </row>
    <row r="7994" spans="1:5" x14ac:dyDescent="0.35">
      <c r="A7994" t="s">
        <v>127</v>
      </c>
      <c r="B7994" t="s">
        <v>540</v>
      </c>
      <c r="C7994">
        <v>2015</v>
      </c>
      <c r="D7994">
        <v>99.821304321289105</v>
      </c>
      <c r="E7994">
        <v>82.101737303841404</v>
      </c>
    </row>
    <row r="7995" spans="1:5" x14ac:dyDescent="0.35">
      <c r="A7995" t="s">
        <v>127</v>
      </c>
      <c r="B7995" t="s">
        <v>540</v>
      </c>
      <c r="C7995">
        <v>2016</v>
      </c>
      <c r="D7995">
        <v>99.199996948242202</v>
      </c>
      <c r="E7995">
        <v>83.240473790276297</v>
      </c>
    </row>
    <row r="7996" spans="1:5" x14ac:dyDescent="0.35">
      <c r="A7996" t="s">
        <v>127</v>
      </c>
      <c r="B7996" t="s">
        <v>540</v>
      </c>
      <c r="C7996">
        <v>2017</v>
      </c>
      <c r="D7996">
        <v>100</v>
      </c>
      <c r="E7996">
        <v>83.946730086678002</v>
      </c>
    </row>
    <row r="7997" spans="1:5" x14ac:dyDescent="0.35">
      <c r="A7997" t="s">
        <v>127</v>
      </c>
      <c r="B7997" t="s">
        <v>540</v>
      </c>
      <c r="C7997">
        <v>2018</v>
      </c>
      <c r="D7997">
        <v>100</v>
      </c>
      <c r="E7997">
        <v>84.3216346529193</v>
      </c>
    </row>
    <row r="7998" spans="1:5" x14ac:dyDescent="0.35">
      <c r="A7998" t="s">
        <v>127</v>
      </c>
      <c r="B7998" t="s">
        <v>540</v>
      </c>
      <c r="C7998">
        <v>2019</v>
      </c>
      <c r="D7998">
        <v>99.400001525878906</v>
      </c>
      <c r="E7998">
        <v>85.168482075956504</v>
      </c>
    </row>
    <row r="7999" spans="1:5" x14ac:dyDescent="0.35">
      <c r="A7999" t="s">
        <v>127</v>
      </c>
      <c r="B7999" t="s">
        <v>540</v>
      </c>
      <c r="C7999">
        <v>2020</v>
      </c>
      <c r="D7999">
        <v>100</v>
      </c>
      <c r="E7999">
        <v>85.446503314756796</v>
      </c>
    </row>
    <row r="8000" spans="1:5" x14ac:dyDescent="0.35">
      <c r="A8000" t="s">
        <v>213</v>
      </c>
      <c r="B8000" t="s">
        <v>541</v>
      </c>
      <c r="C8000">
        <v>1990</v>
      </c>
      <c r="D8000">
        <v>0</v>
      </c>
      <c r="E8000">
        <v>39.235109479803803</v>
      </c>
    </row>
    <row r="8001" spans="1:5" x14ac:dyDescent="0.35">
      <c r="A8001" t="s">
        <v>213</v>
      </c>
      <c r="B8001" t="s">
        <v>541</v>
      </c>
      <c r="C8001">
        <v>1991</v>
      </c>
      <c r="D8001">
        <v>0</v>
      </c>
      <c r="E8001">
        <v>40.911680316566503</v>
      </c>
    </row>
    <row r="8002" spans="1:5" x14ac:dyDescent="0.35">
      <c r="A8002" t="s">
        <v>213</v>
      </c>
      <c r="B8002" t="s">
        <v>541</v>
      </c>
      <c r="C8002">
        <v>1992</v>
      </c>
      <c r="D8002">
        <v>0</v>
      </c>
      <c r="E8002">
        <v>44.649876997883197</v>
      </c>
    </row>
    <row r="8003" spans="1:5" x14ac:dyDescent="0.35">
      <c r="A8003" t="s">
        <v>213</v>
      </c>
      <c r="B8003" t="s">
        <v>541</v>
      </c>
      <c r="C8003">
        <v>1993</v>
      </c>
      <c r="D8003">
        <v>0</v>
      </c>
      <c r="E8003">
        <v>47.287664963338599</v>
      </c>
    </row>
    <row r="8004" spans="1:5" x14ac:dyDescent="0.35">
      <c r="A8004" t="s">
        <v>213</v>
      </c>
      <c r="B8004" t="s">
        <v>541</v>
      </c>
      <c r="C8004">
        <v>1994</v>
      </c>
      <c r="D8004">
        <v>18</v>
      </c>
      <c r="E8004">
        <v>48.568486126517897</v>
      </c>
    </row>
    <row r="8005" spans="1:5" x14ac:dyDescent="0.35">
      <c r="A8005" t="s">
        <v>213</v>
      </c>
      <c r="B8005" t="s">
        <v>541</v>
      </c>
      <c r="C8005">
        <v>1995</v>
      </c>
      <c r="D8005">
        <v>12.941643714904799</v>
      </c>
      <c r="E8005">
        <v>50.612474266747803</v>
      </c>
    </row>
    <row r="8006" spans="1:5" x14ac:dyDescent="0.35">
      <c r="A8006" t="s">
        <v>213</v>
      </c>
      <c r="B8006" t="s">
        <v>541</v>
      </c>
      <c r="C8006">
        <v>1996</v>
      </c>
      <c r="D8006">
        <v>14.792361259460399</v>
      </c>
      <c r="E8006">
        <v>53.192395063271199</v>
      </c>
    </row>
    <row r="8007" spans="1:5" x14ac:dyDescent="0.35">
      <c r="A8007" t="s">
        <v>213</v>
      </c>
      <c r="B8007" t="s">
        <v>541</v>
      </c>
      <c r="C8007">
        <v>1997</v>
      </c>
      <c r="D8007">
        <v>16.6396789550781</v>
      </c>
      <c r="E8007">
        <v>54.596816989264099</v>
      </c>
    </row>
    <row r="8008" spans="1:5" x14ac:dyDescent="0.35">
      <c r="A8008" t="s">
        <v>213</v>
      </c>
      <c r="B8008" t="s">
        <v>541</v>
      </c>
      <c r="C8008">
        <v>1998</v>
      </c>
      <c r="D8008">
        <v>18.482917785644499</v>
      </c>
      <c r="E8008">
        <v>56.359029054641702</v>
      </c>
    </row>
    <row r="8009" spans="1:5" x14ac:dyDescent="0.35">
      <c r="A8009" t="s">
        <v>213</v>
      </c>
      <c r="B8009" t="s">
        <v>541</v>
      </c>
      <c r="C8009">
        <v>1999</v>
      </c>
      <c r="D8009">
        <v>19.100000381469702</v>
      </c>
      <c r="E8009">
        <v>58.519678310344098</v>
      </c>
    </row>
    <row r="8010" spans="1:5" x14ac:dyDescent="0.35">
      <c r="A8010" t="s">
        <v>213</v>
      </c>
      <c r="B8010" t="s">
        <v>541</v>
      </c>
      <c r="C8010">
        <v>2000</v>
      </c>
      <c r="D8010">
        <v>22.143079757690401</v>
      </c>
      <c r="E8010">
        <v>72.622520164887703</v>
      </c>
    </row>
    <row r="8011" spans="1:5" x14ac:dyDescent="0.35">
      <c r="A8011" t="s">
        <v>213</v>
      </c>
      <c r="B8011" t="s">
        <v>541</v>
      </c>
      <c r="C8011">
        <v>2001</v>
      </c>
      <c r="D8011">
        <v>23.9438800811768</v>
      </c>
      <c r="E8011">
        <v>73.075199634509005</v>
      </c>
    </row>
    <row r="8012" spans="1:5" x14ac:dyDescent="0.35">
      <c r="A8012" t="s">
        <v>213</v>
      </c>
      <c r="B8012" t="s">
        <v>541</v>
      </c>
      <c r="C8012">
        <v>2002</v>
      </c>
      <c r="D8012">
        <v>25.737098693847699</v>
      </c>
      <c r="E8012">
        <v>73.700624280406103</v>
      </c>
    </row>
    <row r="8013" spans="1:5" x14ac:dyDescent="0.35">
      <c r="A8013" t="s">
        <v>213</v>
      </c>
      <c r="B8013" t="s">
        <v>541</v>
      </c>
      <c r="C8013">
        <v>2003</v>
      </c>
      <c r="D8013">
        <v>27.525079727172901</v>
      </c>
      <c r="E8013">
        <v>74.338383743637493</v>
      </c>
    </row>
    <row r="8014" spans="1:5" x14ac:dyDescent="0.35">
      <c r="A8014" t="s">
        <v>213</v>
      </c>
      <c r="B8014" t="s">
        <v>541</v>
      </c>
      <c r="C8014">
        <v>2004</v>
      </c>
      <c r="D8014">
        <v>29.310174942016602</v>
      </c>
      <c r="E8014">
        <v>74.842797613681697</v>
      </c>
    </row>
    <row r="8015" spans="1:5" x14ac:dyDescent="0.35">
      <c r="A8015" t="s">
        <v>213</v>
      </c>
      <c r="B8015" t="s">
        <v>541</v>
      </c>
      <c r="C8015">
        <v>2005</v>
      </c>
      <c r="D8015">
        <v>31.094734191894499</v>
      </c>
      <c r="E8015">
        <v>75.248278088139401</v>
      </c>
    </row>
    <row r="8016" spans="1:5" x14ac:dyDescent="0.35">
      <c r="A8016" t="s">
        <v>213</v>
      </c>
      <c r="B8016" t="s">
        <v>541</v>
      </c>
      <c r="C8016">
        <v>2006</v>
      </c>
      <c r="D8016">
        <v>26.440000534057599</v>
      </c>
      <c r="E8016">
        <v>76.155888463545594</v>
      </c>
    </row>
    <row r="8017" spans="1:5" x14ac:dyDescent="0.35">
      <c r="A8017" t="s">
        <v>213</v>
      </c>
      <c r="B8017" t="s">
        <v>541</v>
      </c>
      <c r="C8017">
        <v>2007</v>
      </c>
      <c r="D8017">
        <v>33.624618530273402</v>
      </c>
      <c r="E8017">
        <v>76.605059526916705</v>
      </c>
    </row>
    <row r="8018" spans="1:5" x14ac:dyDescent="0.35">
      <c r="A8018" t="s">
        <v>213</v>
      </c>
      <c r="B8018" t="s">
        <v>541</v>
      </c>
      <c r="C8018">
        <v>2008</v>
      </c>
      <c r="D8018">
        <v>36.470302581787102</v>
      </c>
      <c r="E8018">
        <v>77.181652562062496</v>
      </c>
    </row>
    <row r="8019" spans="1:5" x14ac:dyDescent="0.35">
      <c r="A8019" t="s">
        <v>213</v>
      </c>
      <c r="B8019" t="s">
        <v>541</v>
      </c>
      <c r="C8019">
        <v>2009</v>
      </c>
      <c r="D8019">
        <v>33.291114807128899</v>
      </c>
      <c r="E8019">
        <v>77.644645611594498</v>
      </c>
    </row>
    <row r="8020" spans="1:5" x14ac:dyDescent="0.35">
      <c r="A8020" t="s">
        <v>213</v>
      </c>
      <c r="B8020" t="s">
        <v>541</v>
      </c>
      <c r="C8020">
        <v>2010</v>
      </c>
      <c r="D8020">
        <v>44.099998474121101</v>
      </c>
      <c r="E8020">
        <v>78.706071116870504</v>
      </c>
    </row>
    <row r="8021" spans="1:5" x14ac:dyDescent="0.35">
      <c r="A8021" t="s">
        <v>213</v>
      </c>
      <c r="B8021" t="s">
        <v>541</v>
      </c>
      <c r="C8021">
        <v>2011</v>
      </c>
      <c r="D8021">
        <v>41.935329437255902</v>
      </c>
      <c r="E8021">
        <v>79.029606598660493</v>
      </c>
    </row>
    <row r="8022" spans="1:5" x14ac:dyDescent="0.35">
      <c r="A8022" t="s">
        <v>213</v>
      </c>
      <c r="B8022" t="s">
        <v>541</v>
      </c>
      <c r="C8022">
        <v>2012</v>
      </c>
      <c r="D8022">
        <v>43.789527893066399</v>
      </c>
      <c r="E8022">
        <v>80.296105685987001</v>
      </c>
    </row>
    <row r="8023" spans="1:5" x14ac:dyDescent="0.35">
      <c r="A8023" t="s">
        <v>213</v>
      </c>
      <c r="B8023" t="s">
        <v>541</v>
      </c>
      <c r="C8023">
        <v>2013</v>
      </c>
      <c r="D8023">
        <v>31.700000762939499</v>
      </c>
      <c r="E8023">
        <v>80.831836332952193</v>
      </c>
    </row>
    <row r="8024" spans="1:5" x14ac:dyDescent="0.35">
      <c r="A8024" t="s">
        <v>213</v>
      </c>
      <c r="B8024" t="s">
        <v>541</v>
      </c>
      <c r="C8024">
        <v>2014</v>
      </c>
      <c r="D8024">
        <v>49.057445526122997</v>
      </c>
      <c r="E8024">
        <v>81.471150439484703</v>
      </c>
    </row>
    <row r="8025" spans="1:5" x14ac:dyDescent="0.35">
      <c r="A8025" t="s">
        <v>213</v>
      </c>
      <c r="B8025" t="s">
        <v>541</v>
      </c>
      <c r="C8025">
        <v>2015</v>
      </c>
      <c r="D8025">
        <v>52.205101013183601</v>
      </c>
      <c r="E8025">
        <v>82.101737303841404</v>
      </c>
    </row>
    <row r="8026" spans="1:5" x14ac:dyDescent="0.35">
      <c r="A8026" t="s">
        <v>213</v>
      </c>
      <c r="B8026" t="s">
        <v>541</v>
      </c>
      <c r="C8026">
        <v>2016</v>
      </c>
      <c r="D8026">
        <v>57.819999694824197</v>
      </c>
      <c r="E8026">
        <v>83.240473790276297</v>
      </c>
    </row>
    <row r="8027" spans="1:5" x14ac:dyDescent="0.35">
      <c r="A8027" t="s">
        <v>213</v>
      </c>
      <c r="B8027" t="s">
        <v>541</v>
      </c>
      <c r="C8027">
        <v>2017</v>
      </c>
      <c r="D8027">
        <v>62.799999237060497</v>
      </c>
      <c r="E8027">
        <v>83.946730086678002</v>
      </c>
    </row>
    <row r="8028" spans="1:5" x14ac:dyDescent="0.35">
      <c r="A8028" t="s">
        <v>213</v>
      </c>
      <c r="B8028" t="s">
        <v>541</v>
      </c>
      <c r="C8028">
        <v>2018</v>
      </c>
      <c r="D8028">
        <v>61.754512786865199</v>
      </c>
      <c r="E8028">
        <v>84.3216346529193</v>
      </c>
    </row>
    <row r="8029" spans="1:5" x14ac:dyDescent="0.35">
      <c r="A8029" t="s">
        <v>213</v>
      </c>
      <c r="B8029" t="s">
        <v>541</v>
      </c>
      <c r="C8029">
        <v>2019</v>
      </c>
      <c r="D8029">
        <v>64.590187072753906</v>
      </c>
      <c r="E8029">
        <v>85.168482075956504</v>
      </c>
    </row>
    <row r="8030" spans="1:5" x14ac:dyDescent="0.35">
      <c r="A8030" t="s">
        <v>213</v>
      </c>
      <c r="B8030" t="s">
        <v>541</v>
      </c>
      <c r="C8030">
        <v>2020</v>
      </c>
      <c r="D8030">
        <v>67.333267211914105</v>
      </c>
      <c r="E8030">
        <v>85.446503314756796</v>
      </c>
    </row>
    <row r="8031" spans="1:5" x14ac:dyDescent="0.35">
      <c r="A8031" t="s">
        <v>168</v>
      </c>
      <c r="B8031" t="s">
        <v>542</v>
      </c>
      <c r="C8031">
        <v>1990</v>
      </c>
      <c r="D8031">
        <v>0</v>
      </c>
      <c r="E8031">
        <v>39.235109479803803</v>
      </c>
    </row>
    <row r="8032" spans="1:5" x14ac:dyDescent="0.35">
      <c r="A8032" t="s">
        <v>168</v>
      </c>
      <c r="B8032" t="s">
        <v>542</v>
      </c>
      <c r="C8032">
        <v>1991</v>
      </c>
      <c r="D8032">
        <v>0</v>
      </c>
      <c r="E8032">
        <v>40.911680316566503</v>
      </c>
    </row>
    <row r="8033" spans="1:5" x14ac:dyDescent="0.35">
      <c r="A8033" t="s">
        <v>168</v>
      </c>
      <c r="B8033" t="s">
        <v>542</v>
      </c>
      <c r="C8033">
        <v>1992</v>
      </c>
      <c r="D8033">
        <v>0</v>
      </c>
      <c r="E8033">
        <v>44.649876997883197</v>
      </c>
    </row>
    <row r="8034" spans="1:5" x14ac:dyDescent="0.35">
      <c r="A8034" t="s">
        <v>168</v>
      </c>
      <c r="B8034" t="s">
        <v>542</v>
      </c>
      <c r="C8034">
        <v>1993</v>
      </c>
      <c r="D8034">
        <v>0</v>
      </c>
      <c r="E8034">
        <v>47.287664963338599</v>
      </c>
    </row>
    <row r="8035" spans="1:5" x14ac:dyDescent="0.35">
      <c r="A8035" t="s">
        <v>168</v>
      </c>
      <c r="B8035" t="s">
        <v>542</v>
      </c>
      <c r="C8035">
        <v>1994</v>
      </c>
      <c r="D8035">
        <v>0</v>
      </c>
      <c r="E8035">
        <v>48.568486126517897</v>
      </c>
    </row>
    <row r="8036" spans="1:5" x14ac:dyDescent="0.35">
      <c r="A8036" t="s">
        <v>168</v>
      </c>
      <c r="B8036" t="s">
        <v>542</v>
      </c>
      <c r="C8036">
        <v>1995</v>
      </c>
      <c r="D8036">
        <v>0</v>
      </c>
      <c r="E8036">
        <v>50.612474266747803</v>
      </c>
    </row>
    <row r="8037" spans="1:5" x14ac:dyDescent="0.35">
      <c r="A8037" t="s">
        <v>168</v>
      </c>
      <c r="B8037" t="s">
        <v>542</v>
      </c>
      <c r="C8037">
        <v>1996</v>
      </c>
      <c r="D8037">
        <v>0</v>
      </c>
      <c r="E8037">
        <v>53.192395063271199</v>
      </c>
    </row>
    <row r="8038" spans="1:5" x14ac:dyDescent="0.35">
      <c r="A8038" t="s">
        <v>168</v>
      </c>
      <c r="B8038" t="s">
        <v>542</v>
      </c>
      <c r="C8038">
        <v>1997</v>
      </c>
      <c r="D8038">
        <v>0</v>
      </c>
      <c r="E8038">
        <v>54.596816989264099</v>
      </c>
    </row>
    <row r="8039" spans="1:5" x14ac:dyDescent="0.35">
      <c r="A8039" t="s">
        <v>168</v>
      </c>
      <c r="B8039" t="s">
        <v>542</v>
      </c>
      <c r="C8039">
        <v>1998</v>
      </c>
      <c r="D8039">
        <v>73.406486511230497</v>
      </c>
      <c r="E8039">
        <v>56.359029054641702</v>
      </c>
    </row>
    <row r="8040" spans="1:5" x14ac:dyDescent="0.35">
      <c r="A8040" t="s">
        <v>168</v>
      </c>
      <c r="B8040" t="s">
        <v>542</v>
      </c>
      <c r="C8040">
        <v>1999</v>
      </c>
      <c r="D8040">
        <v>74.708473205566406</v>
      </c>
      <c r="E8040">
        <v>58.519678310344098</v>
      </c>
    </row>
    <row r="8041" spans="1:5" x14ac:dyDescent="0.35">
      <c r="A8041" t="s">
        <v>168</v>
      </c>
      <c r="B8041" t="s">
        <v>542</v>
      </c>
      <c r="C8041">
        <v>2000</v>
      </c>
      <c r="D8041">
        <v>78.223953247070298</v>
      </c>
      <c r="E8041">
        <v>72.622520164887703</v>
      </c>
    </row>
    <row r="8042" spans="1:5" x14ac:dyDescent="0.35">
      <c r="A8042" t="s">
        <v>168</v>
      </c>
      <c r="B8042" t="s">
        <v>542</v>
      </c>
      <c r="C8042">
        <v>2001</v>
      </c>
      <c r="D8042">
        <v>77.874938964843807</v>
      </c>
      <c r="E8042">
        <v>73.075199634509005</v>
      </c>
    </row>
    <row r="8043" spans="1:5" x14ac:dyDescent="0.35">
      <c r="A8043" t="s">
        <v>168</v>
      </c>
      <c r="B8043" t="s">
        <v>542</v>
      </c>
      <c r="C8043">
        <v>2002</v>
      </c>
      <c r="D8043">
        <v>79.336578369140597</v>
      </c>
      <c r="E8043">
        <v>73.700624280406103</v>
      </c>
    </row>
    <row r="8044" spans="1:5" x14ac:dyDescent="0.35">
      <c r="A8044" t="s">
        <v>168</v>
      </c>
      <c r="B8044" t="s">
        <v>542</v>
      </c>
      <c r="C8044">
        <v>2003</v>
      </c>
      <c r="D8044">
        <v>79.934783935546903</v>
      </c>
      <c r="E8044">
        <v>74.338383743637493</v>
      </c>
    </row>
    <row r="8045" spans="1:5" x14ac:dyDescent="0.35">
      <c r="A8045" t="s">
        <v>168</v>
      </c>
      <c r="B8045" t="s">
        <v>542</v>
      </c>
      <c r="C8045">
        <v>2004</v>
      </c>
      <c r="D8045">
        <v>80.151748657226605</v>
      </c>
      <c r="E8045">
        <v>74.842797613681697</v>
      </c>
    </row>
    <row r="8046" spans="1:5" x14ac:dyDescent="0.35">
      <c r="A8046" t="s">
        <v>168</v>
      </c>
      <c r="B8046" t="s">
        <v>542</v>
      </c>
      <c r="C8046">
        <v>2005</v>
      </c>
      <c r="D8046">
        <v>80.647987365722699</v>
      </c>
      <c r="E8046">
        <v>75.248278088139401</v>
      </c>
    </row>
    <row r="8047" spans="1:5" x14ac:dyDescent="0.35">
      <c r="A8047" t="s">
        <v>168</v>
      </c>
      <c r="B8047" t="s">
        <v>542</v>
      </c>
      <c r="C8047">
        <v>2006</v>
      </c>
      <c r="D8047">
        <v>81.356285095214801</v>
      </c>
      <c r="E8047">
        <v>76.155888463545594</v>
      </c>
    </row>
    <row r="8048" spans="1:5" x14ac:dyDescent="0.35">
      <c r="A8048" t="s">
        <v>168</v>
      </c>
      <c r="B8048" t="s">
        <v>542</v>
      </c>
      <c r="C8048">
        <v>2007</v>
      </c>
      <c r="D8048">
        <v>81.847579956054702</v>
      </c>
      <c r="E8048">
        <v>76.605059526916705</v>
      </c>
    </row>
    <row r="8049" spans="1:5" x14ac:dyDescent="0.35">
      <c r="A8049" t="s">
        <v>168</v>
      </c>
      <c r="B8049" t="s">
        <v>542</v>
      </c>
      <c r="C8049">
        <v>2008</v>
      </c>
      <c r="D8049">
        <v>82.476165771484403</v>
      </c>
      <c r="E8049">
        <v>77.181652562062496</v>
      </c>
    </row>
    <row r="8050" spans="1:5" x14ac:dyDescent="0.35">
      <c r="A8050" t="s">
        <v>168</v>
      </c>
      <c r="B8050" t="s">
        <v>542</v>
      </c>
      <c r="C8050">
        <v>2009</v>
      </c>
      <c r="D8050">
        <v>82.849044799804702</v>
      </c>
      <c r="E8050">
        <v>77.644645611594498</v>
      </c>
    </row>
    <row r="8051" spans="1:5" x14ac:dyDescent="0.35">
      <c r="A8051" t="s">
        <v>168</v>
      </c>
      <c r="B8051" t="s">
        <v>542</v>
      </c>
      <c r="C8051">
        <v>2010</v>
      </c>
      <c r="D8051">
        <v>83.222541809082003</v>
      </c>
      <c r="E8051">
        <v>78.706071116870504</v>
      </c>
    </row>
    <row r="8052" spans="1:5" x14ac:dyDescent="0.35">
      <c r="A8052" t="s">
        <v>168</v>
      </c>
      <c r="B8052" t="s">
        <v>542</v>
      </c>
      <c r="C8052">
        <v>2011</v>
      </c>
      <c r="D8052">
        <v>82.166580200195298</v>
      </c>
      <c r="E8052">
        <v>79.029606598660493</v>
      </c>
    </row>
    <row r="8053" spans="1:5" x14ac:dyDescent="0.35">
      <c r="A8053" t="s">
        <v>168</v>
      </c>
      <c r="B8053" t="s">
        <v>542</v>
      </c>
      <c r="C8053">
        <v>2012</v>
      </c>
      <c r="D8053">
        <v>84.740707397460895</v>
      </c>
      <c r="E8053">
        <v>80.296105685987001</v>
      </c>
    </row>
    <row r="8054" spans="1:5" x14ac:dyDescent="0.35">
      <c r="A8054" t="s">
        <v>168</v>
      </c>
      <c r="B8054" t="s">
        <v>542</v>
      </c>
      <c r="C8054">
        <v>2013</v>
      </c>
      <c r="D8054">
        <v>85.240417480468807</v>
      </c>
      <c r="E8054">
        <v>80.831836332952193</v>
      </c>
    </row>
    <row r="8055" spans="1:5" x14ac:dyDescent="0.35">
      <c r="A8055" t="s">
        <v>168</v>
      </c>
      <c r="B8055" t="s">
        <v>542</v>
      </c>
      <c r="C8055">
        <v>2014</v>
      </c>
      <c r="D8055">
        <v>85.648323059082003</v>
      </c>
      <c r="E8055">
        <v>81.471150439484703</v>
      </c>
    </row>
    <row r="8056" spans="1:5" x14ac:dyDescent="0.35">
      <c r="A8056" t="s">
        <v>168</v>
      </c>
      <c r="B8056" t="s">
        <v>542</v>
      </c>
      <c r="C8056">
        <v>2015</v>
      </c>
      <c r="D8056">
        <v>86.619522094726605</v>
      </c>
      <c r="E8056">
        <v>82.101737303841404</v>
      </c>
    </row>
    <row r="8057" spans="1:5" x14ac:dyDescent="0.35">
      <c r="A8057" t="s">
        <v>168</v>
      </c>
      <c r="B8057" t="s">
        <v>542</v>
      </c>
      <c r="C8057">
        <v>2016</v>
      </c>
      <c r="D8057">
        <v>87.6968994140625</v>
      </c>
      <c r="E8057">
        <v>83.240473790276297</v>
      </c>
    </row>
    <row r="8058" spans="1:5" x14ac:dyDescent="0.35">
      <c r="A8058" t="s">
        <v>168</v>
      </c>
      <c r="B8058" t="s">
        <v>542</v>
      </c>
      <c r="C8058">
        <v>2017</v>
      </c>
      <c r="D8058">
        <v>88.594055175781307</v>
      </c>
      <c r="E8058">
        <v>83.946730086678002</v>
      </c>
    </row>
    <row r="8059" spans="1:5" x14ac:dyDescent="0.35">
      <c r="A8059" t="s">
        <v>168</v>
      </c>
      <c r="B8059" t="s">
        <v>542</v>
      </c>
      <c r="C8059">
        <v>2018</v>
      </c>
      <c r="D8059">
        <v>89.5665283203125</v>
      </c>
      <c r="E8059">
        <v>84.3216346529193</v>
      </c>
    </row>
    <row r="8060" spans="1:5" x14ac:dyDescent="0.35">
      <c r="A8060" t="s">
        <v>168</v>
      </c>
      <c r="B8060" t="s">
        <v>542</v>
      </c>
      <c r="C8060">
        <v>2019</v>
      </c>
      <c r="D8060">
        <v>90.011787414550795</v>
      </c>
      <c r="E8060">
        <v>85.168482075956504</v>
      </c>
    </row>
    <row r="8061" spans="1:5" x14ac:dyDescent="0.35">
      <c r="A8061" t="s">
        <v>168</v>
      </c>
      <c r="B8061" t="s">
        <v>542</v>
      </c>
      <c r="C8061">
        <v>2020</v>
      </c>
      <c r="D8061">
        <v>90.521568298339801</v>
      </c>
      <c r="E8061">
        <v>85.446503314756796</v>
      </c>
    </row>
    <row r="8062" spans="1:5" x14ac:dyDescent="0.35">
      <c r="A8062" t="s">
        <v>128</v>
      </c>
      <c r="B8062" t="s">
        <v>543</v>
      </c>
      <c r="C8062">
        <v>1990</v>
      </c>
      <c r="D8062">
        <v>0</v>
      </c>
      <c r="E8062">
        <v>39.235109479803803</v>
      </c>
    </row>
    <row r="8063" spans="1:5" x14ac:dyDescent="0.35">
      <c r="A8063" t="s">
        <v>128</v>
      </c>
      <c r="B8063" t="s">
        <v>543</v>
      </c>
      <c r="C8063">
        <v>1991</v>
      </c>
      <c r="D8063">
        <v>78.800003051757798</v>
      </c>
      <c r="E8063">
        <v>40.911680316566503</v>
      </c>
    </row>
    <row r="8064" spans="1:5" x14ac:dyDescent="0.35">
      <c r="A8064" t="s">
        <v>128</v>
      </c>
      <c r="B8064" t="s">
        <v>543</v>
      </c>
      <c r="C8064">
        <v>1992</v>
      </c>
      <c r="D8064">
        <v>81.640167236328097</v>
      </c>
      <c r="E8064">
        <v>44.649876997883197</v>
      </c>
    </row>
    <row r="8065" spans="1:5" x14ac:dyDescent="0.35">
      <c r="A8065" t="s">
        <v>128</v>
      </c>
      <c r="B8065" t="s">
        <v>543</v>
      </c>
      <c r="C8065">
        <v>1993</v>
      </c>
      <c r="D8065">
        <v>82.424591064453097</v>
      </c>
      <c r="E8065">
        <v>47.287664963338599</v>
      </c>
    </row>
    <row r="8066" spans="1:5" x14ac:dyDescent="0.35">
      <c r="A8066" t="s">
        <v>128</v>
      </c>
      <c r="B8066" t="s">
        <v>543</v>
      </c>
      <c r="C8066">
        <v>1994</v>
      </c>
      <c r="D8066">
        <v>80</v>
      </c>
      <c r="E8066">
        <v>48.568486126517897</v>
      </c>
    </row>
    <row r="8067" spans="1:5" x14ac:dyDescent="0.35">
      <c r="A8067" t="s">
        <v>128</v>
      </c>
      <c r="B8067" t="s">
        <v>543</v>
      </c>
      <c r="C8067">
        <v>1995</v>
      </c>
      <c r="D8067">
        <v>83.988693237304702</v>
      </c>
      <c r="E8067">
        <v>50.612474266747803</v>
      </c>
    </row>
    <row r="8068" spans="1:5" x14ac:dyDescent="0.35">
      <c r="A8068" t="s">
        <v>128</v>
      </c>
      <c r="B8068" t="s">
        <v>543</v>
      </c>
      <c r="C8068">
        <v>1996</v>
      </c>
      <c r="D8068">
        <v>84.766998291015597</v>
      </c>
      <c r="E8068">
        <v>53.192395063271199</v>
      </c>
    </row>
    <row r="8069" spans="1:5" x14ac:dyDescent="0.35">
      <c r="A8069" t="s">
        <v>128</v>
      </c>
      <c r="B8069" t="s">
        <v>543</v>
      </c>
      <c r="C8069">
        <v>1997</v>
      </c>
      <c r="D8069">
        <v>85.541908264160199</v>
      </c>
      <c r="E8069">
        <v>54.596816989264099</v>
      </c>
    </row>
    <row r="8070" spans="1:5" x14ac:dyDescent="0.35">
      <c r="A8070" t="s">
        <v>128</v>
      </c>
      <c r="B8070" t="s">
        <v>543</v>
      </c>
      <c r="C8070">
        <v>1998</v>
      </c>
      <c r="D8070">
        <v>86.312744140625</v>
      </c>
      <c r="E8070">
        <v>56.359029054641702</v>
      </c>
    </row>
    <row r="8071" spans="1:5" x14ac:dyDescent="0.35">
      <c r="A8071" t="s">
        <v>128</v>
      </c>
      <c r="B8071" t="s">
        <v>543</v>
      </c>
      <c r="C8071">
        <v>1999</v>
      </c>
      <c r="D8071">
        <v>87.078727722167997</v>
      </c>
      <c r="E8071">
        <v>58.519678310344098</v>
      </c>
    </row>
    <row r="8072" spans="1:5" x14ac:dyDescent="0.35">
      <c r="A8072" t="s">
        <v>128</v>
      </c>
      <c r="B8072" t="s">
        <v>543</v>
      </c>
      <c r="C8072">
        <v>2000</v>
      </c>
      <c r="D8072">
        <v>87.857826232910199</v>
      </c>
      <c r="E8072">
        <v>72.622520164887703</v>
      </c>
    </row>
    <row r="8073" spans="1:5" x14ac:dyDescent="0.35">
      <c r="A8073" t="s">
        <v>128</v>
      </c>
      <c r="B8073" t="s">
        <v>543</v>
      </c>
      <c r="C8073">
        <v>2001</v>
      </c>
      <c r="D8073">
        <v>88.584648132324205</v>
      </c>
      <c r="E8073">
        <v>73.075199634509005</v>
      </c>
    </row>
    <row r="8074" spans="1:5" x14ac:dyDescent="0.35">
      <c r="A8074" t="s">
        <v>128</v>
      </c>
      <c r="B8074" t="s">
        <v>543</v>
      </c>
      <c r="C8074">
        <v>2002</v>
      </c>
      <c r="D8074">
        <v>89.303878784179702</v>
      </c>
      <c r="E8074">
        <v>73.700624280406103</v>
      </c>
    </row>
    <row r="8075" spans="1:5" x14ac:dyDescent="0.35">
      <c r="A8075" t="s">
        <v>128</v>
      </c>
      <c r="B8075" t="s">
        <v>543</v>
      </c>
      <c r="C8075">
        <v>2003</v>
      </c>
      <c r="D8075">
        <v>90.017883300781307</v>
      </c>
      <c r="E8075">
        <v>74.338383743637493</v>
      </c>
    </row>
    <row r="8076" spans="1:5" x14ac:dyDescent="0.35">
      <c r="A8076" t="s">
        <v>128</v>
      </c>
      <c r="B8076" t="s">
        <v>543</v>
      </c>
      <c r="C8076">
        <v>2004</v>
      </c>
      <c r="D8076">
        <v>90.728996276855497</v>
      </c>
      <c r="E8076">
        <v>74.842797613681697</v>
      </c>
    </row>
    <row r="8077" spans="1:5" x14ac:dyDescent="0.35">
      <c r="A8077" t="s">
        <v>128</v>
      </c>
      <c r="B8077" t="s">
        <v>543</v>
      </c>
      <c r="C8077">
        <v>2005</v>
      </c>
      <c r="D8077">
        <v>91.439567565917997</v>
      </c>
      <c r="E8077">
        <v>75.248278088139401</v>
      </c>
    </row>
    <row r="8078" spans="1:5" x14ac:dyDescent="0.35">
      <c r="A8078" t="s">
        <v>128</v>
      </c>
      <c r="B8078" t="s">
        <v>543</v>
      </c>
      <c r="C8078">
        <v>2006</v>
      </c>
      <c r="D8078">
        <v>96.371726989746094</v>
      </c>
      <c r="E8078">
        <v>76.155888463545594</v>
      </c>
    </row>
    <row r="8079" spans="1:5" x14ac:dyDescent="0.35">
      <c r="A8079" t="s">
        <v>128</v>
      </c>
      <c r="B8079" t="s">
        <v>543</v>
      </c>
      <c r="C8079">
        <v>2007</v>
      </c>
      <c r="D8079">
        <v>92.868988037109403</v>
      </c>
      <c r="E8079">
        <v>76.605059526916705</v>
      </c>
    </row>
    <row r="8080" spans="1:5" x14ac:dyDescent="0.35">
      <c r="A8080" t="s">
        <v>128</v>
      </c>
      <c r="B8080" t="s">
        <v>543</v>
      </c>
      <c r="C8080">
        <v>2008</v>
      </c>
      <c r="D8080">
        <v>98.099998474121094</v>
      </c>
      <c r="E8080">
        <v>77.181652562062496</v>
      </c>
    </row>
    <row r="8081" spans="1:5" x14ac:dyDescent="0.35">
      <c r="A8081" t="s">
        <v>128</v>
      </c>
      <c r="B8081" t="s">
        <v>543</v>
      </c>
      <c r="C8081">
        <v>2009</v>
      </c>
      <c r="D8081">
        <v>97.900001525878906</v>
      </c>
      <c r="E8081">
        <v>77.644645611594498</v>
      </c>
    </row>
    <row r="8082" spans="1:5" x14ac:dyDescent="0.35">
      <c r="A8082" t="s">
        <v>128</v>
      </c>
      <c r="B8082" t="s">
        <v>543</v>
      </c>
      <c r="C8082">
        <v>2010</v>
      </c>
      <c r="D8082">
        <v>96.361053466796903</v>
      </c>
      <c r="E8082">
        <v>78.706071116870504</v>
      </c>
    </row>
    <row r="8083" spans="1:5" x14ac:dyDescent="0.35">
      <c r="A8083" t="s">
        <v>128</v>
      </c>
      <c r="B8083" t="s">
        <v>543</v>
      </c>
      <c r="C8083">
        <v>2011</v>
      </c>
      <c r="D8083">
        <v>96.668571472167997</v>
      </c>
      <c r="E8083">
        <v>79.029606598660493</v>
      </c>
    </row>
    <row r="8084" spans="1:5" x14ac:dyDescent="0.35">
      <c r="A8084" t="s">
        <v>128</v>
      </c>
      <c r="B8084" t="s">
        <v>543</v>
      </c>
      <c r="C8084">
        <v>2012</v>
      </c>
      <c r="D8084">
        <v>96.826934814453097</v>
      </c>
      <c r="E8084">
        <v>80.296105685987001</v>
      </c>
    </row>
    <row r="8085" spans="1:5" x14ac:dyDescent="0.35">
      <c r="A8085" t="s">
        <v>128</v>
      </c>
      <c r="B8085" t="s">
        <v>543</v>
      </c>
      <c r="C8085">
        <v>2013</v>
      </c>
      <c r="D8085">
        <v>97.416534423828097</v>
      </c>
      <c r="E8085">
        <v>80.831836332952193</v>
      </c>
    </row>
    <row r="8086" spans="1:5" x14ac:dyDescent="0.35">
      <c r="A8086" t="s">
        <v>128</v>
      </c>
      <c r="B8086" t="s">
        <v>543</v>
      </c>
      <c r="C8086">
        <v>2014</v>
      </c>
      <c r="D8086">
        <v>97.900001525878906</v>
      </c>
      <c r="E8086">
        <v>81.471150439484703</v>
      </c>
    </row>
    <row r="8087" spans="1:5" x14ac:dyDescent="0.35">
      <c r="A8087" t="s">
        <v>128</v>
      </c>
      <c r="B8087" t="s">
        <v>543</v>
      </c>
      <c r="C8087">
        <v>2015</v>
      </c>
      <c r="D8087">
        <v>99.067085266113295</v>
      </c>
      <c r="E8087">
        <v>82.101737303841404</v>
      </c>
    </row>
    <row r="8088" spans="1:5" x14ac:dyDescent="0.35">
      <c r="A8088" t="s">
        <v>128</v>
      </c>
      <c r="B8088" t="s">
        <v>543</v>
      </c>
      <c r="C8088">
        <v>2016</v>
      </c>
      <c r="D8088">
        <v>99.623291015625</v>
      </c>
      <c r="E8088">
        <v>83.240473790276297</v>
      </c>
    </row>
    <row r="8089" spans="1:5" x14ac:dyDescent="0.35">
      <c r="A8089" t="s">
        <v>128</v>
      </c>
      <c r="B8089" t="s">
        <v>543</v>
      </c>
      <c r="C8089">
        <v>2017</v>
      </c>
      <c r="D8089">
        <v>96.800003051757798</v>
      </c>
      <c r="E8089">
        <v>83.946730086678002</v>
      </c>
    </row>
    <row r="8090" spans="1:5" x14ac:dyDescent="0.35">
      <c r="A8090" t="s">
        <v>128</v>
      </c>
      <c r="B8090" t="s">
        <v>543</v>
      </c>
      <c r="C8090">
        <v>2018</v>
      </c>
      <c r="D8090">
        <v>99.994476318359403</v>
      </c>
      <c r="E8090">
        <v>84.3216346529193</v>
      </c>
    </row>
    <row r="8091" spans="1:5" x14ac:dyDescent="0.35">
      <c r="A8091" t="s">
        <v>128</v>
      </c>
      <c r="B8091" t="s">
        <v>543</v>
      </c>
      <c r="C8091">
        <v>2019</v>
      </c>
      <c r="D8091">
        <v>99.199996948242202</v>
      </c>
      <c r="E8091">
        <v>85.168482075956504</v>
      </c>
    </row>
    <row r="8092" spans="1:5" x14ac:dyDescent="0.35">
      <c r="A8092" t="s">
        <v>128</v>
      </c>
      <c r="B8092" t="s">
        <v>543</v>
      </c>
      <c r="C8092">
        <v>2020</v>
      </c>
      <c r="D8092">
        <v>100</v>
      </c>
      <c r="E8092">
        <v>85.446503314756796</v>
      </c>
    </row>
    <row r="8093" spans="1:5" x14ac:dyDescent="0.35">
      <c r="A8093" t="s">
        <v>96</v>
      </c>
      <c r="B8093" t="s">
        <v>544</v>
      </c>
      <c r="C8093">
        <v>1990</v>
      </c>
      <c r="D8093">
        <v>100</v>
      </c>
      <c r="E8093">
        <v>39.235109479803803</v>
      </c>
    </row>
    <row r="8094" spans="1:5" x14ac:dyDescent="0.35">
      <c r="A8094" t="s">
        <v>96</v>
      </c>
      <c r="B8094" t="s">
        <v>544</v>
      </c>
      <c r="C8094">
        <v>1991</v>
      </c>
      <c r="D8094">
        <v>100</v>
      </c>
      <c r="E8094">
        <v>40.911680316566503</v>
      </c>
    </row>
    <row r="8095" spans="1:5" x14ac:dyDescent="0.35">
      <c r="A8095" t="s">
        <v>96</v>
      </c>
      <c r="B8095" t="s">
        <v>544</v>
      </c>
      <c r="C8095">
        <v>1992</v>
      </c>
      <c r="D8095">
        <v>100</v>
      </c>
      <c r="E8095">
        <v>44.649876997883197</v>
      </c>
    </row>
    <row r="8096" spans="1:5" x14ac:dyDescent="0.35">
      <c r="A8096" t="s">
        <v>96</v>
      </c>
      <c r="B8096" t="s">
        <v>544</v>
      </c>
      <c r="C8096">
        <v>1993</v>
      </c>
      <c r="D8096">
        <v>100</v>
      </c>
      <c r="E8096">
        <v>47.287664963338599</v>
      </c>
    </row>
    <row r="8097" spans="1:5" x14ac:dyDescent="0.35">
      <c r="A8097" t="s">
        <v>96</v>
      </c>
      <c r="B8097" t="s">
        <v>544</v>
      </c>
      <c r="C8097">
        <v>1994</v>
      </c>
      <c r="D8097">
        <v>100</v>
      </c>
      <c r="E8097">
        <v>48.568486126517897</v>
      </c>
    </row>
    <row r="8098" spans="1:5" x14ac:dyDescent="0.35">
      <c r="A8098" t="s">
        <v>96</v>
      </c>
      <c r="B8098" t="s">
        <v>544</v>
      </c>
      <c r="C8098">
        <v>1995</v>
      </c>
      <c r="D8098">
        <v>100</v>
      </c>
      <c r="E8098">
        <v>50.612474266747803</v>
      </c>
    </row>
    <row r="8099" spans="1:5" x14ac:dyDescent="0.35">
      <c r="A8099" t="s">
        <v>96</v>
      </c>
      <c r="B8099" t="s">
        <v>544</v>
      </c>
      <c r="C8099">
        <v>1996</v>
      </c>
      <c r="D8099">
        <v>100</v>
      </c>
      <c r="E8099">
        <v>53.192395063271199</v>
      </c>
    </row>
    <row r="8100" spans="1:5" x14ac:dyDescent="0.35">
      <c r="A8100" t="s">
        <v>96</v>
      </c>
      <c r="B8100" t="s">
        <v>544</v>
      </c>
      <c r="C8100">
        <v>1997</v>
      </c>
      <c r="D8100">
        <v>100</v>
      </c>
      <c r="E8100">
        <v>54.596816989264099</v>
      </c>
    </row>
    <row r="8101" spans="1:5" x14ac:dyDescent="0.35">
      <c r="A8101" t="s">
        <v>96</v>
      </c>
      <c r="B8101" t="s">
        <v>544</v>
      </c>
      <c r="C8101">
        <v>1998</v>
      </c>
      <c r="D8101">
        <v>100</v>
      </c>
      <c r="E8101">
        <v>56.359029054641702</v>
      </c>
    </row>
    <row r="8102" spans="1:5" x14ac:dyDescent="0.35">
      <c r="A8102" t="s">
        <v>96</v>
      </c>
      <c r="B8102" t="s">
        <v>544</v>
      </c>
      <c r="C8102">
        <v>1999</v>
      </c>
      <c r="D8102">
        <v>100</v>
      </c>
      <c r="E8102">
        <v>58.519678310344098</v>
      </c>
    </row>
    <row r="8103" spans="1:5" x14ac:dyDescent="0.35">
      <c r="A8103" t="s">
        <v>96</v>
      </c>
      <c r="B8103" t="s">
        <v>544</v>
      </c>
      <c r="C8103">
        <v>2000</v>
      </c>
      <c r="D8103">
        <v>0</v>
      </c>
      <c r="E8103">
        <v>72.622520164887703</v>
      </c>
    </row>
    <row r="8104" spans="1:5" x14ac:dyDescent="0.35">
      <c r="A8104" t="s">
        <v>96</v>
      </c>
      <c r="B8104" t="s">
        <v>544</v>
      </c>
      <c r="C8104">
        <v>2001</v>
      </c>
      <c r="D8104">
        <v>0</v>
      </c>
      <c r="E8104">
        <v>73.075199634509005</v>
      </c>
    </row>
    <row r="8105" spans="1:5" x14ac:dyDescent="0.35">
      <c r="A8105" t="s">
        <v>96</v>
      </c>
      <c r="B8105" t="s">
        <v>544</v>
      </c>
      <c r="C8105">
        <v>2002</v>
      </c>
      <c r="D8105">
        <v>0</v>
      </c>
      <c r="E8105">
        <v>73.700624280406103</v>
      </c>
    </row>
    <row r="8106" spans="1:5" x14ac:dyDescent="0.35">
      <c r="A8106" t="s">
        <v>96</v>
      </c>
      <c r="B8106" t="s">
        <v>544</v>
      </c>
      <c r="C8106">
        <v>2003</v>
      </c>
      <c r="D8106">
        <v>0</v>
      </c>
      <c r="E8106">
        <v>74.338383743637493</v>
      </c>
    </row>
    <row r="8107" spans="1:5" x14ac:dyDescent="0.35">
      <c r="A8107" t="s">
        <v>96</v>
      </c>
      <c r="B8107" t="s">
        <v>544</v>
      </c>
      <c r="C8107">
        <v>2004</v>
      </c>
      <c r="D8107">
        <v>0</v>
      </c>
      <c r="E8107">
        <v>74.842797613681697</v>
      </c>
    </row>
    <row r="8108" spans="1:5" x14ac:dyDescent="0.35">
      <c r="A8108" t="s">
        <v>96</v>
      </c>
      <c r="B8108" t="s">
        <v>544</v>
      </c>
      <c r="C8108">
        <v>2005</v>
      </c>
      <c r="D8108">
        <v>0</v>
      </c>
      <c r="E8108">
        <v>75.248278088139401</v>
      </c>
    </row>
    <row r="8109" spans="1:5" x14ac:dyDescent="0.35">
      <c r="A8109" t="s">
        <v>96</v>
      </c>
      <c r="B8109" t="s">
        <v>544</v>
      </c>
      <c r="C8109">
        <v>2006</v>
      </c>
      <c r="D8109">
        <v>0</v>
      </c>
      <c r="E8109">
        <v>76.155888463545594</v>
      </c>
    </row>
    <row r="8110" spans="1:5" x14ac:dyDescent="0.35">
      <c r="A8110" t="s">
        <v>96</v>
      </c>
      <c r="B8110" t="s">
        <v>544</v>
      </c>
      <c r="C8110">
        <v>2007</v>
      </c>
      <c r="D8110">
        <v>0</v>
      </c>
      <c r="E8110">
        <v>76.605059526916705</v>
      </c>
    </row>
    <row r="8111" spans="1:5" x14ac:dyDescent="0.35">
      <c r="A8111" t="s">
        <v>96</v>
      </c>
      <c r="B8111" t="s">
        <v>544</v>
      </c>
      <c r="C8111">
        <v>2008</v>
      </c>
      <c r="D8111">
        <v>0</v>
      </c>
      <c r="E8111">
        <v>77.181652562062496</v>
      </c>
    </row>
    <row r="8112" spans="1:5" x14ac:dyDescent="0.35">
      <c r="A8112" t="s">
        <v>96</v>
      </c>
      <c r="B8112" t="s">
        <v>544</v>
      </c>
      <c r="C8112">
        <v>2009</v>
      </c>
      <c r="D8112">
        <v>0</v>
      </c>
      <c r="E8112">
        <v>77.644645611594498</v>
      </c>
    </row>
    <row r="8113" spans="1:5" x14ac:dyDescent="0.35">
      <c r="A8113" t="s">
        <v>96</v>
      </c>
      <c r="B8113" t="s">
        <v>544</v>
      </c>
      <c r="C8113">
        <v>2010</v>
      </c>
      <c r="D8113">
        <v>99</v>
      </c>
      <c r="E8113">
        <v>78.706071116870504</v>
      </c>
    </row>
    <row r="8114" spans="1:5" x14ac:dyDescent="0.35">
      <c r="A8114" t="s">
        <v>96</v>
      </c>
      <c r="B8114" t="s">
        <v>544</v>
      </c>
      <c r="C8114">
        <v>2011</v>
      </c>
      <c r="D8114">
        <v>0</v>
      </c>
      <c r="E8114">
        <v>79.029606598660493</v>
      </c>
    </row>
    <row r="8115" spans="1:5" x14ac:dyDescent="0.35">
      <c r="A8115" t="s">
        <v>96</v>
      </c>
      <c r="B8115" t="s">
        <v>544</v>
      </c>
      <c r="C8115">
        <v>2012</v>
      </c>
      <c r="D8115">
        <v>99.75</v>
      </c>
      <c r="E8115">
        <v>80.296105685987001</v>
      </c>
    </row>
    <row r="8116" spans="1:5" x14ac:dyDescent="0.35">
      <c r="A8116" t="s">
        <v>96</v>
      </c>
      <c r="B8116" t="s">
        <v>544</v>
      </c>
      <c r="C8116">
        <v>2013</v>
      </c>
      <c r="D8116">
        <v>99.75</v>
      </c>
      <c r="E8116">
        <v>80.831836332952193</v>
      </c>
    </row>
    <row r="8117" spans="1:5" x14ac:dyDescent="0.35">
      <c r="A8117" t="s">
        <v>96</v>
      </c>
      <c r="B8117" t="s">
        <v>544</v>
      </c>
      <c r="C8117">
        <v>2014</v>
      </c>
      <c r="D8117">
        <v>99.680000305175795</v>
      </c>
      <c r="E8117">
        <v>81.471150439484703</v>
      </c>
    </row>
    <row r="8118" spans="1:5" x14ac:dyDescent="0.35">
      <c r="A8118" t="s">
        <v>96</v>
      </c>
      <c r="B8118" t="s">
        <v>544</v>
      </c>
      <c r="C8118">
        <v>2015</v>
      </c>
      <c r="D8118">
        <v>99.860000610351605</v>
      </c>
      <c r="E8118">
        <v>82.101737303841404</v>
      </c>
    </row>
    <row r="8119" spans="1:5" x14ac:dyDescent="0.35">
      <c r="A8119" t="s">
        <v>96</v>
      </c>
      <c r="B8119" t="s">
        <v>544</v>
      </c>
      <c r="C8119">
        <v>2016</v>
      </c>
      <c r="D8119">
        <v>99.800003051757798</v>
      </c>
      <c r="E8119">
        <v>83.240473790276297</v>
      </c>
    </row>
    <row r="8120" spans="1:5" x14ac:dyDescent="0.35">
      <c r="A8120" t="s">
        <v>96</v>
      </c>
      <c r="B8120" t="s">
        <v>544</v>
      </c>
      <c r="C8120">
        <v>2017</v>
      </c>
      <c r="D8120">
        <v>99.800003051757798</v>
      </c>
      <c r="E8120">
        <v>83.946730086678002</v>
      </c>
    </row>
    <row r="8121" spans="1:5" x14ac:dyDescent="0.35">
      <c r="A8121" t="s">
        <v>96</v>
      </c>
      <c r="B8121" t="s">
        <v>544</v>
      </c>
      <c r="C8121">
        <v>2018</v>
      </c>
      <c r="D8121">
        <v>0</v>
      </c>
      <c r="E8121">
        <v>84.3216346529193</v>
      </c>
    </row>
    <row r="8122" spans="1:5" x14ac:dyDescent="0.35">
      <c r="A8122" t="s">
        <v>96</v>
      </c>
      <c r="B8122" t="s">
        <v>544</v>
      </c>
      <c r="C8122">
        <v>2019</v>
      </c>
      <c r="D8122">
        <v>100</v>
      </c>
      <c r="E8122">
        <v>85.168482075956504</v>
      </c>
    </row>
    <row r="8123" spans="1:5" x14ac:dyDescent="0.35">
      <c r="A8123" t="s">
        <v>96</v>
      </c>
      <c r="B8123" t="s">
        <v>544</v>
      </c>
      <c r="C8123">
        <v>2020</v>
      </c>
      <c r="D8123">
        <v>0</v>
      </c>
      <c r="E8123">
        <v>85.446503314756796</v>
      </c>
    </row>
    <row r="8124" spans="1:5" x14ac:dyDescent="0.35">
      <c r="A8124" t="s">
        <v>198</v>
      </c>
      <c r="B8124" t="s">
        <v>545</v>
      </c>
      <c r="C8124">
        <v>1990</v>
      </c>
      <c r="D8124">
        <v>0</v>
      </c>
      <c r="E8124">
        <v>39.235109479803803</v>
      </c>
    </row>
    <row r="8125" spans="1:5" x14ac:dyDescent="0.35">
      <c r="A8125" t="s">
        <v>198</v>
      </c>
      <c r="B8125" t="s">
        <v>545</v>
      </c>
      <c r="C8125">
        <v>1991</v>
      </c>
      <c r="D8125">
        <v>0</v>
      </c>
      <c r="E8125">
        <v>40.911680316566503</v>
      </c>
    </row>
    <row r="8126" spans="1:5" x14ac:dyDescent="0.35">
      <c r="A8126" t="s">
        <v>198</v>
      </c>
      <c r="B8126" t="s">
        <v>545</v>
      </c>
      <c r="C8126">
        <v>1992</v>
      </c>
      <c r="D8126">
        <v>44.099998474121101</v>
      </c>
      <c r="E8126">
        <v>44.649876997883197</v>
      </c>
    </row>
    <row r="8127" spans="1:5" x14ac:dyDescent="0.35">
      <c r="A8127" t="s">
        <v>198</v>
      </c>
      <c r="B8127" t="s">
        <v>545</v>
      </c>
      <c r="C8127">
        <v>1993</v>
      </c>
      <c r="D8127">
        <v>40.774715423583999</v>
      </c>
      <c r="E8127">
        <v>47.287664963338599</v>
      </c>
    </row>
    <row r="8128" spans="1:5" x14ac:dyDescent="0.35">
      <c r="A8128" t="s">
        <v>198</v>
      </c>
      <c r="B8128" t="s">
        <v>545</v>
      </c>
      <c r="C8128">
        <v>1994</v>
      </c>
      <c r="D8128">
        <v>41.985134124755902</v>
      </c>
      <c r="E8128">
        <v>48.568486126517897</v>
      </c>
    </row>
    <row r="8129" spans="1:5" x14ac:dyDescent="0.35">
      <c r="A8129" t="s">
        <v>198</v>
      </c>
      <c r="B8129" t="s">
        <v>545</v>
      </c>
      <c r="C8129">
        <v>1995</v>
      </c>
      <c r="D8129">
        <v>43.193511962890597</v>
      </c>
      <c r="E8129">
        <v>50.612474266747803</v>
      </c>
    </row>
    <row r="8130" spans="1:5" x14ac:dyDescent="0.35">
      <c r="A8130" t="s">
        <v>198</v>
      </c>
      <c r="B8130" t="s">
        <v>545</v>
      </c>
      <c r="C8130">
        <v>1996</v>
      </c>
      <c r="D8130">
        <v>44.399169921875</v>
      </c>
      <c r="E8130">
        <v>53.192395063271199</v>
      </c>
    </row>
    <row r="8131" spans="1:5" x14ac:dyDescent="0.35">
      <c r="A8131" t="s">
        <v>198</v>
      </c>
      <c r="B8131" t="s">
        <v>545</v>
      </c>
      <c r="C8131">
        <v>1997</v>
      </c>
      <c r="D8131">
        <v>42.599998474121101</v>
      </c>
      <c r="E8131">
        <v>54.596816989264099</v>
      </c>
    </row>
    <row r="8132" spans="1:5" x14ac:dyDescent="0.35">
      <c r="A8132" t="s">
        <v>198</v>
      </c>
      <c r="B8132" t="s">
        <v>545</v>
      </c>
      <c r="C8132">
        <v>1998</v>
      </c>
      <c r="D8132">
        <v>46.799610137939503</v>
      </c>
      <c r="E8132">
        <v>56.359029054641702</v>
      </c>
    </row>
    <row r="8133" spans="1:5" x14ac:dyDescent="0.35">
      <c r="A8133" t="s">
        <v>198</v>
      </c>
      <c r="B8133" t="s">
        <v>545</v>
      </c>
      <c r="C8133">
        <v>1999</v>
      </c>
      <c r="D8133">
        <v>47.992946624755902</v>
      </c>
      <c r="E8133">
        <v>58.519678310344098</v>
      </c>
    </row>
    <row r="8134" spans="1:5" x14ac:dyDescent="0.35">
      <c r="A8134" t="s">
        <v>198</v>
      </c>
      <c r="B8134" t="s">
        <v>545</v>
      </c>
      <c r="C8134">
        <v>2000</v>
      </c>
      <c r="D8134">
        <v>49.187255859375</v>
      </c>
      <c r="E8134">
        <v>72.622520164887703</v>
      </c>
    </row>
    <row r="8135" spans="1:5" x14ac:dyDescent="0.35">
      <c r="A8135" t="s">
        <v>198</v>
      </c>
      <c r="B8135" t="s">
        <v>545</v>
      </c>
      <c r="C8135">
        <v>2001</v>
      </c>
      <c r="D8135">
        <v>50.341239929199197</v>
      </c>
      <c r="E8135">
        <v>73.075199634509005</v>
      </c>
    </row>
    <row r="8136" spans="1:5" x14ac:dyDescent="0.35">
      <c r="A8136" t="s">
        <v>198</v>
      </c>
      <c r="B8136" t="s">
        <v>545</v>
      </c>
      <c r="C8136">
        <v>2002</v>
      </c>
      <c r="D8136">
        <v>51.487636566162102</v>
      </c>
      <c r="E8136">
        <v>73.700624280406103</v>
      </c>
    </row>
    <row r="8137" spans="1:5" x14ac:dyDescent="0.35">
      <c r="A8137" t="s">
        <v>198</v>
      </c>
      <c r="B8137" t="s">
        <v>545</v>
      </c>
      <c r="C8137">
        <v>2003</v>
      </c>
      <c r="D8137">
        <v>52.6288032531738</v>
      </c>
      <c r="E8137">
        <v>74.338383743637493</v>
      </c>
    </row>
    <row r="8138" spans="1:5" x14ac:dyDescent="0.35">
      <c r="A8138" t="s">
        <v>198</v>
      </c>
      <c r="B8138" t="s">
        <v>545</v>
      </c>
      <c r="C8138">
        <v>2004</v>
      </c>
      <c r="D8138">
        <v>49.590000152587898</v>
      </c>
      <c r="E8138">
        <v>74.842797613681697</v>
      </c>
    </row>
    <row r="8139" spans="1:5" x14ac:dyDescent="0.35">
      <c r="A8139" t="s">
        <v>198</v>
      </c>
      <c r="B8139" t="s">
        <v>545</v>
      </c>
      <c r="C8139">
        <v>2005</v>
      </c>
      <c r="D8139">
        <v>54.904819488525398</v>
      </c>
      <c r="E8139">
        <v>75.248278088139401</v>
      </c>
    </row>
    <row r="8140" spans="1:5" x14ac:dyDescent="0.35">
      <c r="A8140" t="s">
        <v>198</v>
      </c>
      <c r="B8140" t="s">
        <v>545</v>
      </c>
      <c r="C8140">
        <v>2006</v>
      </c>
      <c r="D8140">
        <v>55.800334930419901</v>
      </c>
      <c r="E8140">
        <v>76.155888463545594</v>
      </c>
    </row>
    <row r="8141" spans="1:5" x14ac:dyDescent="0.35">
      <c r="A8141" t="s">
        <v>198</v>
      </c>
      <c r="B8141" t="s">
        <v>545</v>
      </c>
      <c r="C8141">
        <v>2007</v>
      </c>
      <c r="D8141">
        <v>57.188568115234403</v>
      </c>
      <c r="E8141">
        <v>76.605059526916705</v>
      </c>
    </row>
    <row r="8142" spans="1:5" x14ac:dyDescent="0.35">
      <c r="A8142" t="s">
        <v>198</v>
      </c>
      <c r="B8142" t="s">
        <v>545</v>
      </c>
      <c r="C8142">
        <v>2008</v>
      </c>
      <c r="D8142">
        <v>58.339931488037102</v>
      </c>
      <c r="E8142">
        <v>77.181652562062496</v>
      </c>
    </row>
    <row r="8143" spans="1:5" x14ac:dyDescent="0.35">
      <c r="A8143" t="s">
        <v>198</v>
      </c>
      <c r="B8143" t="s">
        <v>545</v>
      </c>
      <c r="C8143">
        <v>2009</v>
      </c>
      <c r="D8143">
        <v>59.5012397766113</v>
      </c>
      <c r="E8143">
        <v>77.644645611594498</v>
      </c>
    </row>
    <row r="8144" spans="1:5" x14ac:dyDescent="0.35">
      <c r="A8144" t="s">
        <v>198</v>
      </c>
      <c r="B8144" t="s">
        <v>545</v>
      </c>
      <c r="C8144">
        <v>2010</v>
      </c>
      <c r="D8144">
        <v>60.675193786621101</v>
      </c>
      <c r="E8144">
        <v>78.706071116870504</v>
      </c>
    </row>
    <row r="8145" spans="1:5" x14ac:dyDescent="0.35">
      <c r="A8145" t="s">
        <v>198</v>
      </c>
      <c r="B8145" t="s">
        <v>545</v>
      </c>
      <c r="C8145">
        <v>2011</v>
      </c>
      <c r="D8145">
        <v>61.864505767822301</v>
      </c>
      <c r="E8145">
        <v>79.029606598660493</v>
      </c>
    </row>
    <row r="8146" spans="1:5" x14ac:dyDescent="0.35">
      <c r="A8146" t="s">
        <v>198</v>
      </c>
      <c r="B8146" t="s">
        <v>545</v>
      </c>
      <c r="C8146">
        <v>2012</v>
      </c>
      <c r="D8146">
        <v>52.409999847412102</v>
      </c>
      <c r="E8146">
        <v>80.296105685987001</v>
      </c>
    </row>
    <row r="8147" spans="1:5" x14ac:dyDescent="0.35">
      <c r="A8147" t="s">
        <v>198</v>
      </c>
      <c r="B8147" t="s">
        <v>545</v>
      </c>
      <c r="C8147">
        <v>2013</v>
      </c>
      <c r="D8147">
        <v>75.599998474121094</v>
      </c>
      <c r="E8147">
        <v>80.831836332952193</v>
      </c>
    </row>
    <row r="8148" spans="1:5" x14ac:dyDescent="0.35">
      <c r="A8148" t="s">
        <v>198</v>
      </c>
      <c r="B8148" t="s">
        <v>545</v>
      </c>
      <c r="C8148">
        <v>2014</v>
      </c>
      <c r="D8148">
        <v>66.099998474121094</v>
      </c>
      <c r="E8148">
        <v>81.471150439484703</v>
      </c>
    </row>
    <row r="8149" spans="1:5" x14ac:dyDescent="0.35">
      <c r="A8149" t="s">
        <v>198</v>
      </c>
      <c r="B8149" t="s">
        <v>545</v>
      </c>
      <c r="C8149">
        <v>2015</v>
      </c>
      <c r="D8149">
        <v>67.310928344726605</v>
      </c>
      <c r="E8149">
        <v>82.101737303841404</v>
      </c>
    </row>
    <row r="8150" spans="1:5" x14ac:dyDescent="0.35">
      <c r="A8150" t="s">
        <v>198</v>
      </c>
      <c r="B8150" t="s">
        <v>545</v>
      </c>
      <c r="C8150">
        <v>2016</v>
      </c>
      <c r="D8150">
        <v>68.859504699707003</v>
      </c>
      <c r="E8150">
        <v>83.240473790276297</v>
      </c>
    </row>
    <row r="8151" spans="1:5" x14ac:dyDescent="0.35">
      <c r="A8151" t="s">
        <v>198</v>
      </c>
      <c r="B8151" t="s">
        <v>545</v>
      </c>
      <c r="C8151">
        <v>2017</v>
      </c>
      <c r="D8151">
        <v>79.199996948242202</v>
      </c>
      <c r="E8151">
        <v>83.946730086678002</v>
      </c>
    </row>
    <row r="8152" spans="1:5" x14ac:dyDescent="0.35">
      <c r="A8152" t="s">
        <v>198</v>
      </c>
      <c r="B8152" t="s">
        <v>545</v>
      </c>
      <c r="C8152">
        <v>2018</v>
      </c>
      <c r="D8152">
        <v>62</v>
      </c>
      <c r="E8152">
        <v>84.3216346529193</v>
      </c>
    </row>
    <row r="8153" spans="1:5" x14ac:dyDescent="0.35">
      <c r="A8153" t="s">
        <v>198</v>
      </c>
      <c r="B8153" t="s">
        <v>545</v>
      </c>
      <c r="C8153">
        <v>2019</v>
      </c>
      <c r="D8153">
        <v>72.751075744628906</v>
      </c>
      <c r="E8153">
        <v>85.168482075956504</v>
      </c>
    </row>
    <row r="8154" spans="1:5" x14ac:dyDescent="0.35">
      <c r="A8154" t="s">
        <v>198</v>
      </c>
      <c r="B8154" t="s">
        <v>545</v>
      </c>
      <c r="C8154">
        <v>2020</v>
      </c>
      <c r="D8154">
        <v>73.757926940917997</v>
      </c>
      <c r="E8154">
        <v>85.446503314756796</v>
      </c>
    </row>
    <row r="8155" spans="1:5" x14ac:dyDescent="0.35">
      <c r="A8155" t="s">
        <v>167</v>
      </c>
      <c r="B8155" t="s">
        <v>546</v>
      </c>
      <c r="C8155">
        <v>1990</v>
      </c>
      <c r="D8155">
        <v>0</v>
      </c>
      <c r="E8155">
        <v>39.235109479803803</v>
      </c>
    </row>
    <row r="8156" spans="1:5" x14ac:dyDescent="0.35">
      <c r="A8156" t="s">
        <v>167</v>
      </c>
      <c r="B8156" t="s">
        <v>546</v>
      </c>
      <c r="C8156">
        <v>1991</v>
      </c>
      <c r="D8156">
        <v>0</v>
      </c>
      <c r="E8156">
        <v>40.911680316566503</v>
      </c>
    </row>
    <row r="8157" spans="1:5" x14ac:dyDescent="0.35">
      <c r="A8157" t="s">
        <v>167</v>
      </c>
      <c r="B8157" t="s">
        <v>546</v>
      </c>
      <c r="C8157">
        <v>1992</v>
      </c>
      <c r="D8157">
        <v>0</v>
      </c>
      <c r="E8157">
        <v>44.649876997883197</v>
      </c>
    </row>
    <row r="8158" spans="1:5" x14ac:dyDescent="0.35">
      <c r="A8158" t="s">
        <v>167</v>
      </c>
      <c r="B8158" t="s">
        <v>546</v>
      </c>
      <c r="C8158">
        <v>1993</v>
      </c>
      <c r="D8158">
        <v>0</v>
      </c>
      <c r="E8158">
        <v>47.287664963338599</v>
      </c>
    </row>
    <row r="8159" spans="1:5" x14ac:dyDescent="0.35">
      <c r="A8159" t="s">
        <v>167</v>
      </c>
      <c r="B8159" t="s">
        <v>546</v>
      </c>
      <c r="C8159">
        <v>1994</v>
      </c>
      <c r="D8159">
        <v>0</v>
      </c>
      <c r="E8159">
        <v>48.568486126517897</v>
      </c>
    </row>
    <row r="8160" spans="1:5" x14ac:dyDescent="0.35">
      <c r="A8160" t="s">
        <v>167</v>
      </c>
      <c r="B8160" t="s">
        <v>546</v>
      </c>
      <c r="C8160">
        <v>1995</v>
      </c>
      <c r="D8160">
        <v>0</v>
      </c>
      <c r="E8160">
        <v>50.612474266747803</v>
      </c>
    </row>
    <row r="8161" spans="1:5" x14ac:dyDescent="0.35">
      <c r="A8161" t="s">
        <v>167</v>
      </c>
      <c r="B8161" t="s">
        <v>546</v>
      </c>
      <c r="C8161">
        <v>1996</v>
      </c>
      <c r="D8161">
        <v>57.599998474121101</v>
      </c>
      <c r="E8161">
        <v>53.192395063271199</v>
      </c>
    </row>
    <row r="8162" spans="1:5" x14ac:dyDescent="0.35">
      <c r="A8162" t="s">
        <v>167</v>
      </c>
      <c r="B8162" t="s">
        <v>546</v>
      </c>
      <c r="C8162">
        <v>1997</v>
      </c>
      <c r="D8162">
        <v>69.483352661132798</v>
      </c>
      <c r="E8162">
        <v>54.596816989264099</v>
      </c>
    </row>
    <row r="8163" spans="1:5" x14ac:dyDescent="0.35">
      <c r="A8163" t="s">
        <v>167</v>
      </c>
      <c r="B8163" t="s">
        <v>546</v>
      </c>
      <c r="C8163">
        <v>1998</v>
      </c>
      <c r="D8163">
        <v>64.900001525878906</v>
      </c>
      <c r="E8163">
        <v>56.359029054641702</v>
      </c>
    </row>
    <row r="8164" spans="1:5" x14ac:dyDescent="0.35">
      <c r="A8164" t="s">
        <v>167</v>
      </c>
      <c r="B8164" t="s">
        <v>546</v>
      </c>
      <c r="C8164">
        <v>1999</v>
      </c>
      <c r="D8164">
        <v>71.331787109375</v>
      </c>
      <c r="E8164">
        <v>58.519678310344098</v>
      </c>
    </row>
    <row r="8165" spans="1:5" x14ac:dyDescent="0.35">
      <c r="A8165" t="s">
        <v>167</v>
      </c>
      <c r="B8165" t="s">
        <v>546</v>
      </c>
      <c r="C8165">
        <v>2000</v>
      </c>
      <c r="D8165">
        <v>72.282463073730497</v>
      </c>
      <c r="E8165">
        <v>72.622520164887703</v>
      </c>
    </row>
    <row r="8166" spans="1:5" x14ac:dyDescent="0.35">
      <c r="A8166" t="s">
        <v>167</v>
      </c>
      <c r="B8166" t="s">
        <v>546</v>
      </c>
      <c r="C8166">
        <v>2001</v>
      </c>
      <c r="D8166">
        <v>70.199996948242202</v>
      </c>
      <c r="E8166">
        <v>73.075199634509005</v>
      </c>
    </row>
    <row r="8167" spans="1:5" x14ac:dyDescent="0.35">
      <c r="A8167" t="s">
        <v>167</v>
      </c>
      <c r="B8167" t="s">
        <v>546</v>
      </c>
      <c r="C8167">
        <v>2002</v>
      </c>
      <c r="D8167">
        <v>76.699996948242202</v>
      </c>
      <c r="E8167">
        <v>73.700624280406103</v>
      </c>
    </row>
    <row r="8168" spans="1:5" x14ac:dyDescent="0.35">
      <c r="A8168" t="s">
        <v>167</v>
      </c>
      <c r="B8168" t="s">
        <v>546</v>
      </c>
      <c r="C8168">
        <v>2003</v>
      </c>
      <c r="D8168">
        <v>78.800003051757798</v>
      </c>
      <c r="E8168">
        <v>74.338383743637493</v>
      </c>
    </row>
    <row r="8169" spans="1:5" x14ac:dyDescent="0.35">
      <c r="A8169" t="s">
        <v>167</v>
      </c>
      <c r="B8169" t="s">
        <v>546</v>
      </c>
      <c r="C8169">
        <v>2004</v>
      </c>
      <c r="D8169">
        <v>80.900001525878906</v>
      </c>
      <c r="E8169">
        <v>74.842797613681697</v>
      </c>
    </row>
    <row r="8170" spans="1:5" x14ac:dyDescent="0.35">
      <c r="A8170" t="s">
        <v>167</v>
      </c>
      <c r="B8170" t="s">
        <v>546</v>
      </c>
      <c r="C8170">
        <v>2005</v>
      </c>
      <c r="D8170">
        <v>80.800003051757798</v>
      </c>
      <c r="E8170">
        <v>75.248278088139401</v>
      </c>
    </row>
    <row r="8171" spans="1:5" x14ac:dyDescent="0.35">
      <c r="A8171" t="s">
        <v>167</v>
      </c>
      <c r="B8171" t="s">
        <v>546</v>
      </c>
      <c r="C8171">
        <v>2006</v>
      </c>
      <c r="D8171">
        <v>80.699996948242202</v>
      </c>
      <c r="E8171">
        <v>76.155888463545594</v>
      </c>
    </row>
    <row r="8172" spans="1:5" x14ac:dyDescent="0.35">
      <c r="A8172" t="s">
        <v>167</v>
      </c>
      <c r="B8172" t="s">
        <v>546</v>
      </c>
      <c r="C8172">
        <v>2007</v>
      </c>
      <c r="D8172">
        <v>82</v>
      </c>
      <c r="E8172">
        <v>76.605059526916705</v>
      </c>
    </row>
    <row r="8173" spans="1:5" x14ac:dyDescent="0.35">
      <c r="A8173" t="s">
        <v>167</v>
      </c>
      <c r="B8173" t="s">
        <v>546</v>
      </c>
      <c r="C8173">
        <v>2008</v>
      </c>
      <c r="D8173">
        <v>81.900001525878906</v>
      </c>
      <c r="E8173">
        <v>77.181652562062496</v>
      </c>
    </row>
    <row r="8174" spans="1:5" x14ac:dyDescent="0.35">
      <c r="A8174" t="s">
        <v>167</v>
      </c>
      <c r="B8174" t="s">
        <v>546</v>
      </c>
      <c r="C8174">
        <v>2009</v>
      </c>
      <c r="D8174">
        <v>82.599998474121094</v>
      </c>
      <c r="E8174">
        <v>77.644645611594498</v>
      </c>
    </row>
    <row r="8175" spans="1:5" x14ac:dyDescent="0.35">
      <c r="A8175" t="s">
        <v>167</v>
      </c>
      <c r="B8175" t="s">
        <v>546</v>
      </c>
      <c r="C8175">
        <v>2010</v>
      </c>
      <c r="D8175">
        <v>82.900001525878906</v>
      </c>
      <c r="E8175">
        <v>78.706071116870504</v>
      </c>
    </row>
    <row r="8176" spans="1:5" x14ac:dyDescent="0.35">
      <c r="A8176" t="s">
        <v>167</v>
      </c>
      <c r="B8176" t="s">
        <v>546</v>
      </c>
      <c r="C8176">
        <v>2011</v>
      </c>
      <c r="D8176">
        <v>83.599998474121094</v>
      </c>
      <c r="E8176">
        <v>79.029606598660493</v>
      </c>
    </row>
    <row r="8177" spans="1:5" x14ac:dyDescent="0.35">
      <c r="A8177" t="s">
        <v>167</v>
      </c>
      <c r="B8177" t="s">
        <v>546</v>
      </c>
      <c r="C8177">
        <v>2012</v>
      </c>
      <c r="D8177">
        <v>85.300003051757798</v>
      </c>
      <c r="E8177">
        <v>80.296105685987001</v>
      </c>
    </row>
    <row r="8178" spans="1:5" x14ac:dyDescent="0.35">
      <c r="A8178" t="s">
        <v>167</v>
      </c>
      <c r="B8178" t="s">
        <v>546</v>
      </c>
      <c r="C8178">
        <v>2013</v>
      </c>
      <c r="D8178">
        <v>85.199996948242202</v>
      </c>
      <c r="E8178">
        <v>80.831836332952193</v>
      </c>
    </row>
    <row r="8179" spans="1:5" x14ac:dyDescent="0.35">
      <c r="A8179" t="s">
        <v>167</v>
      </c>
      <c r="B8179" t="s">
        <v>546</v>
      </c>
      <c r="C8179">
        <v>2014</v>
      </c>
      <c r="D8179">
        <v>85.900001525878906</v>
      </c>
      <c r="E8179">
        <v>81.471150439484703</v>
      </c>
    </row>
    <row r="8180" spans="1:5" x14ac:dyDescent="0.35">
      <c r="A8180" t="s">
        <v>167</v>
      </c>
      <c r="B8180" t="s">
        <v>546</v>
      </c>
      <c r="C8180">
        <v>2015</v>
      </c>
      <c r="D8180">
        <v>85.300003051757798</v>
      </c>
      <c r="E8180">
        <v>82.101737303841404</v>
      </c>
    </row>
    <row r="8181" spans="1:5" x14ac:dyDescent="0.35">
      <c r="A8181" t="s">
        <v>167</v>
      </c>
      <c r="B8181" t="s">
        <v>546</v>
      </c>
      <c r="C8181">
        <v>2016</v>
      </c>
      <c r="D8181">
        <v>83.900001525878906</v>
      </c>
      <c r="E8181">
        <v>83.240473790276297</v>
      </c>
    </row>
    <row r="8182" spans="1:5" x14ac:dyDescent="0.35">
      <c r="A8182" t="s">
        <v>167</v>
      </c>
      <c r="B8182" t="s">
        <v>546</v>
      </c>
      <c r="C8182">
        <v>2017</v>
      </c>
      <c r="D8182">
        <v>84.400001525878906</v>
      </c>
      <c r="E8182">
        <v>83.946730086678002</v>
      </c>
    </row>
    <row r="8183" spans="1:5" x14ac:dyDescent="0.35">
      <c r="A8183" t="s">
        <v>167</v>
      </c>
      <c r="B8183" t="s">
        <v>546</v>
      </c>
      <c r="C8183">
        <v>2018</v>
      </c>
      <c r="D8183">
        <v>84.699996948242202</v>
      </c>
      <c r="E8183">
        <v>84.3216346529193</v>
      </c>
    </row>
    <row r="8184" spans="1:5" x14ac:dyDescent="0.35">
      <c r="A8184" t="s">
        <v>167</v>
      </c>
      <c r="B8184" t="s">
        <v>546</v>
      </c>
      <c r="C8184">
        <v>2019</v>
      </c>
      <c r="D8184">
        <v>85</v>
      </c>
      <c r="E8184">
        <v>85.168482075956504</v>
      </c>
    </row>
    <row r="8185" spans="1:5" x14ac:dyDescent="0.35">
      <c r="A8185" t="s">
        <v>167</v>
      </c>
      <c r="B8185" t="s">
        <v>546</v>
      </c>
      <c r="C8185">
        <v>2020</v>
      </c>
      <c r="D8185">
        <v>84.385536193847699</v>
      </c>
      <c r="E8185">
        <v>85.446503314756796</v>
      </c>
    </row>
    <row r="8186" spans="1:5" x14ac:dyDescent="0.35">
      <c r="A8186" t="s">
        <v>246</v>
      </c>
      <c r="B8186" t="s">
        <v>547</v>
      </c>
      <c r="C8186">
        <v>1990</v>
      </c>
      <c r="D8186">
        <v>13.8999996185303</v>
      </c>
      <c r="E8186">
        <v>39.235109479803803</v>
      </c>
    </row>
    <row r="8187" spans="1:5" x14ac:dyDescent="0.35">
      <c r="A8187" t="s">
        <v>246</v>
      </c>
      <c r="B8187" t="s">
        <v>547</v>
      </c>
      <c r="C8187">
        <v>1991</v>
      </c>
      <c r="D8187">
        <v>12.752702713012701</v>
      </c>
      <c r="E8187">
        <v>40.911680316566503</v>
      </c>
    </row>
    <row r="8188" spans="1:5" x14ac:dyDescent="0.35">
      <c r="A8188" t="s">
        <v>246</v>
      </c>
      <c r="B8188" t="s">
        <v>547</v>
      </c>
      <c r="C8188">
        <v>1992</v>
      </c>
      <c r="D8188">
        <v>19.200000762939499</v>
      </c>
      <c r="E8188">
        <v>44.649876997883197</v>
      </c>
    </row>
    <row r="8189" spans="1:5" x14ac:dyDescent="0.35">
      <c r="A8189" t="s">
        <v>246</v>
      </c>
      <c r="B8189" t="s">
        <v>547</v>
      </c>
      <c r="C8189">
        <v>1993</v>
      </c>
      <c r="D8189">
        <v>14.213207244873001</v>
      </c>
      <c r="E8189">
        <v>47.287664963338599</v>
      </c>
    </row>
    <row r="8190" spans="1:5" x14ac:dyDescent="0.35">
      <c r="A8190" t="s">
        <v>246</v>
      </c>
      <c r="B8190" t="s">
        <v>547</v>
      </c>
      <c r="C8190">
        <v>1994</v>
      </c>
      <c r="D8190">
        <v>14.941759109497101</v>
      </c>
      <c r="E8190">
        <v>48.568486126517897</v>
      </c>
    </row>
    <row r="8191" spans="1:5" x14ac:dyDescent="0.35">
      <c r="A8191" t="s">
        <v>246</v>
      </c>
      <c r="B8191" t="s">
        <v>547</v>
      </c>
      <c r="C8191">
        <v>1995</v>
      </c>
      <c r="D8191">
        <v>15.668272018432599</v>
      </c>
      <c r="E8191">
        <v>50.612474266747803</v>
      </c>
    </row>
    <row r="8192" spans="1:5" x14ac:dyDescent="0.35">
      <c r="A8192" t="s">
        <v>246</v>
      </c>
      <c r="B8192" t="s">
        <v>547</v>
      </c>
      <c r="C8192">
        <v>1996</v>
      </c>
      <c r="D8192">
        <v>17.299999237060501</v>
      </c>
      <c r="E8192">
        <v>53.192395063271199</v>
      </c>
    </row>
    <row r="8193" spans="1:5" x14ac:dyDescent="0.35">
      <c r="A8193" t="s">
        <v>246</v>
      </c>
      <c r="B8193" t="s">
        <v>547</v>
      </c>
      <c r="C8193">
        <v>1997</v>
      </c>
      <c r="D8193">
        <v>17.1124591827393</v>
      </c>
      <c r="E8193">
        <v>54.596816989264099</v>
      </c>
    </row>
    <row r="8194" spans="1:5" x14ac:dyDescent="0.35">
      <c r="A8194" t="s">
        <v>246</v>
      </c>
      <c r="B8194" t="s">
        <v>547</v>
      </c>
      <c r="C8194">
        <v>1998</v>
      </c>
      <c r="D8194">
        <v>19</v>
      </c>
      <c r="E8194">
        <v>56.359029054641702</v>
      </c>
    </row>
    <row r="8195" spans="1:5" x14ac:dyDescent="0.35">
      <c r="A8195" t="s">
        <v>246</v>
      </c>
      <c r="B8195" t="s">
        <v>547</v>
      </c>
      <c r="C8195">
        <v>1999</v>
      </c>
      <c r="D8195">
        <v>18.540245056152301</v>
      </c>
      <c r="E8195">
        <v>58.519678310344098</v>
      </c>
    </row>
    <row r="8196" spans="1:5" x14ac:dyDescent="0.35">
      <c r="A8196" t="s">
        <v>246</v>
      </c>
      <c r="B8196" t="s">
        <v>547</v>
      </c>
      <c r="C8196">
        <v>2000</v>
      </c>
      <c r="D8196">
        <v>16.700000762939499</v>
      </c>
      <c r="E8196">
        <v>72.622520164887703</v>
      </c>
    </row>
    <row r="8197" spans="1:5" x14ac:dyDescent="0.35">
      <c r="A8197" t="s">
        <v>246</v>
      </c>
      <c r="B8197" t="s">
        <v>547</v>
      </c>
      <c r="C8197">
        <v>2001</v>
      </c>
      <c r="D8197">
        <v>20.172386169433601</v>
      </c>
      <c r="E8197">
        <v>73.075199634509005</v>
      </c>
    </row>
    <row r="8198" spans="1:5" x14ac:dyDescent="0.35">
      <c r="A8198" t="s">
        <v>246</v>
      </c>
      <c r="B8198" t="s">
        <v>547</v>
      </c>
      <c r="C8198">
        <v>2002</v>
      </c>
      <c r="D8198">
        <v>17.399999618530298</v>
      </c>
      <c r="E8198">
        <v>73.700624280406103</v>
      </c>
    </row>
    <row r="8199" spans="1:5" x14ac:dyDescent="0.35">
      <c r="A8199" t="s">
        <v>246</v>
      </c>
      <c r="B8199" t="s">
        <v>547</v>
      </c>
      <c r="C8199">
        <v>2003</v>
      </c>
      <c r="D8199">
        <v>18.5</v>
      </c>
      <c r="E8199">
        <v>74.338383743637493</v>
      </c>
    </row>
    <row r="8200" spans="1:5" x14ac:dyDescent="0.35">
      <c r="A8200" t="s">
        <v>246</v>
      </c>
      <c r="B8200" t="s">
        <v>547</v>
      </c>
      <c r="C8200">
        <v>2004</v>
      </c>
      <c r="D8200">
        <v>20.299999237060501</v>
      </c>
      <c r="E8200">
        <v>74.842797613681697</v>
      </c>
    </row>
    <row r="8201" spans="1:5" x14ac:dyDescent="0.35">
      <c r="A8201" t="s">
        <v>246</v>
      </c>
      <c r="B8201" t="s">
        <v>547</v>
      </c>
      <c r="C8201">
        <v>2005</v>
      </c>
      <c r="D8201">
        <v>23.3213081359863</v>
      </c>
      <c r="E8201">
        <v>75.248278088139401</v>
      </c>
    </row>
    <row r="8202" spans="1:5" x14ac:dyDescent="0.35">
      <c r="A8202" t="s">
        <v>246</v>
      </c>
      <c r="B8202" t="s">
        <v>547</v>
      </c>
      <c r="C8202">
        <v>2006</v>
      </c>
      <c r="D8202">
        <v>24.107257843017599</v>
      </c>
      <c r="E8202">
        <v>76.155888463545594</v>
      </c>
    </row>
    <row r="8203" spans="1:5" x14ac:dyDescent="0.35">
      <c r="A8203" t="s">
        <v>246</v>
      </c>
      <c r="B8203" t="s">
        <v>547</v>
      </c>
      <c r="C8203">
        <v>2007</v>
      </c>
      <c r="D8203">
        <v>18.5</v>
      </c>
      <c r="E8203">
        <v>76.605059526916705</v>
      </c>
    </row>
    <row r="8204" spans="1:5" x14ac:dyDescent="0.35">
      <c r="A8204" t="s">
        <v>246</v>
      </c>
      <c r="B8204" t="s">
        <v>547</v>
      </c>
      <c r="C8204">
        <v>2008</v>
      </c>
      <c r="D8204">
        <v>25.695428848266602</v>
      </c>
      <c r="E8204">
        <v>77.181652562062496</v>
      </c>
    </row>
    <row r="8205" spans="1:5" x14ac:dyDescent="0.35">
      <c r="A8205" t="s">
        <v>246</v>
      </c>
      <c r="B8205" t="s">
        <v>547</v>
      </c>
      <c r="C8205">
        <v>2009</v>
      </c>
      <c r="D8205">
        <v>26.5030708312988</v>
      </c>
      <c r="E8205">
        <v>77.644645611594498</v>
      </c>
    </row>
    <row r="8206" spans="1:5" x14ac:dyDescent="0.35">
      <c r="A8206" t="s">
        <v>246</v>
      </c>
      <c r="B8206" t="s">
        <v>547</v>
      </c>
      <c r="C8206">
        <v>2010</v>
      </c>
      <c r="D8206">
        <v>22</v>
      </c>
      <c r="E8206">
        <v>78.706071116870504</v>
      </c>
    </row>
    <row r="8207" spans="1:5" x14ac:dyDescent="0.35">
      <c r="A8207" t="s">
        <v>246</v>
      </c>
      <c r="B8207" t="s">
        <v>547</v>
      </c>
      <c r="C8207">
        <v>2011</v>
      </c>
      <c r="D8207">
        <v>28.159009933471701</v>
      </c>
      <c r="E8207">
        <v>79.029606598660493</v>
      </c>
    </row>
    <row r="8208" spans="1:5" x14ac:dyDescent="0.35">
      <c r="A8208" t="s">
        <v>246</v>
      </c>
      <c r="B8208" t="s">
        <v>547</v>
      </c>
      <c r="C8208">
        <v>2012</v>
      </c>
      <c r="D8208">
        <v>29.0127258300781</v>
      </c>
      <c r="E8208">
        <v>80.296105685987001</v>
      </c>
    </row>
    <row r="8209" spans="1:5" x14ac:dyDescent="0.35">
      <c r="A8209" t="s">
        <v>246</v>
      </c>
      <c r="B8209" t="s">
        <v>547</v>
      </c>
      <c r="C8209">
        <v>2013</v>
      </c>
      <c r="D8209">
        <v>29.886272430419901</v>
      </c>
      <c r="E8209">
        <v>80.831836332952193</v>
      </c>
    </row>
    <row r="8210" spans="1:5" x14ac:dyDescent="0.35">
      <c r="A8210" t="s">
        <v>246</v>
      </c>
      <c r="B8210" t="s">
        <v>547</v>
      </c>
      <c r="C8210">
        <v>2014</v>
      </c>
      <c r="D8210">
        <v>27.899999618530298</v>
      </c>
      <c r="E8210">
        <v>81.471150439484703</v>
      </c>
    </row>
    <row r="8211" spans="1:5" x14ac:dyDescent="0.35">
      <c r="A8211" t="s">
        <v>246</v>
      </c>
      <c r="B8211" t="s">
        <v>547</v>
      </c>
      <c r="C8211">
        <v>2015</v>
      </c>
      <c r="D8211">
        <v>31.100000381469702</v>
      </c>
      <c r="E8211">
        <v>82.101737303841404</v>
      </c>
    </row>
    <row r="8212" spans="1:5" x14ac:dyDescent="0.35">
      <c r="A8212" t="s">
        <v>246</v>
      </c>
      <c r="B8212" t="s">
        <v>547</v>
      </c>
      <c r="C8212">
        <v>2016</v>
      </c>
      <c r="D8212">
        <v>35.425453186035199</v>
      </c>
      <c r="E8212">
        <v>83.240473790276297</v>
      </c>
    </row>
    <row r="8213" spans="1:5" x14ac:dyDescent="0.35">
      <c r="A8213" t="s">
        <v>246</v>
      </c>
      <c r="B8213" t="s">
        <v>547</v>
      </c>
      <c r="C8213">
        <v>2017</v>
      </c>
      <c r="D8213">
        <v>40.299999237060497</v>
      </c>
      <c r="E8213">
        <v>83.946730086678002</v>
      </c>
    </row>
    <row r="8214" spans="1:5" x14ac:dyDescent="0.35">
      <c r="A8214" t="s">
        <v>246</v>
      </c>
      <c r="B8214" t="s">
        <v>547</v>
      </c>
      <c r="C8214">
        <v>2018</v>
      </c>
      <c r="D8214">
        <v>40.3178901672363</v>
      </c>
      <c r="E8214">
        <v>84.3216346529193</v>
      </c>
    </row>
    <row r="8215" spans="1:5" x14ac:dyDescent="0.35">
      <c r="A8215" t="s">
        <v>246</v>
      </c>
      <c r="B8215" t="s">
        <v>547</v>
      </c>
      <c r="C8215">
        <v>2019</v>
      </c>
      <c r="D8215">
        <v>43</v>
      </c>
      <c r="E8215">
        <v>85.168482075956504</v>
      </c>
    </row>
    <row r="8216" spans="1:5" x14ac:dyDescent="0.35">
      <c r="A8216" t="s">
        <v>246</v>
      </c>
      <c r="B8216" t="s">
        <v>547</v>
      </c>
      <c r="C8216">
        <v>2020</v>
      </c>
      <c r="D8216">
        <v>44.5244750976563</v>
      </c>
      <c r="E8216">
        <v>85.446503314756796</v>
      </c>
    </row>
    <row r="8217" spans="1:5" x14ac:dyDescent="0.35">
      <c r="A8217" t="s">
        <v>234</v>
      </c>
      <c r="B8217" t="s">
        <v>548</v>
      </c>
      <c r="C8217">
        <v>1990</v>
      </c>
      <c r="D8217">
        <v>0</v>
      </c>
      <c r="E8217">
        <v>39.235109479803803</v>
      </c>
    </row>
    <row r="8218" spans="1:5" x14ac:dyDescent="0.35">
      <c r="A8218" t="s">
        <v>234</v>
      </c>
      <c r="B8218" t="s">
        <v>548</v>
      </c>
      <c r="C8218">
        <v>1991</v>
      </c>
      <c r="D8218">
        <v>0</v>
      </c>
      <c r="E8218">
        <v>40.911680316566503</v>
      </c>
    </row>
    <row r="8219" spans="1:5" x14ac:dyDescent="0.35">
      <c r="A8219" t="s">
        <v>234</v>
      </c>
      <c r="B8219" t="s">
        <v>548</v>
      </c>
      <c r="C8219">
        <v>1992</v>
      </c>
      <c r="D8219">
        <v>28.200000762939499</v>
      </c>
      <c r="E8219">
        <v>44.649876997883197</v>
      </c>
    </row>
    <row r="8220" spans="1:5" x14ac:dyDescent="0.35">
      <c r="A8220" t="s">
        <v>234</v>
      </c>
      <c r="B8220" t="s">
        <v>548</v>
      </c>
      <c r="C8220">
        <v>1993</v>
      </c>
      <c r="D8220">
        <v>31.163667678833001</v>
      </c>
      <c r="E8220">
        <v>47.287664963338599</v>
      </c>
    </row>
    <row r="8221" spans="1:5" x14ac:dyDescent="0.35">
      <c r="A8221" t="s">
        <v>234</v>
      </c>
      <c r="B8221" t="s">
        <v>548</v>
      </c>
      <c r="C8221">
        <v>1994</v>
      </c>
      <c r="D8221">
        <v>28.100000381469702</v>
      </c>
      <c r="E8221">
        <v>48.568486126517897</v>
      </c>
    </row>
    <row r="8222" spans="1:5" x14ac:dyDescent="0.35">
      <c r="A8222" t="s">
        <v>234</v>
      </c>
      <c r="B8222" t="s">
        <v>548</v>
      </c>
      <c r="C8222">
        <v>1995</v>
      </c>
      <c r="D8222">
        <v>31.948579788208001</v>
      </c>
      <c r="E8222">
        <v>50.612474266747803</v>
      </c>
    </row>
    <row r="8223" spans="1:5" x14ac:dyDescent="0.35">
      <c r="A8223" t="s">
        <v>234</v>
      </c>
      <c r="B8223" t="s">
        <v>548</v>
      </c>
      <c r="C8223">
        <v>1996</v>
      </c>
      <c r="D8223">
        <v>32.337295532226598</v>
      </c>
      <c r="E8223">
        <v>53.192395063271199</v>
      </c>
    </row>
    <row r="8224" spans="1:5" x14ac:dyDescent="0.35">
      <c r="A8224" t="s">
        <v>234</v>
      </c>
      <c r="B8224" t="s">
        <v>548</v>
      </c>
      <c r="C8224">
        <v>1997</v>
      </c>
      <c r="D8224">
        <v>32.722610473632798</v>
      </c>
      <c r="E8224">
        <v>54.596816989264099</v>
      </c>
    </row>
    <row r="8225" spans="1:5" x14ac:dyDescent="0.35">
      <c r="A8225" t="s">
        <v>234</v>
      </c>
      <c r="B8225" t="s">
        <v>548</v>
      </c>
      <c r="C8225">
        <v>1998</v>
      </c>
      <c r="D8225">
        <v>33.103847503662102</v>
      </c>
      <c r="E8225">
        <v>56.359029054641702</v>
      </c>
    </row>
    <row r="8226" spans="1:5" x14ac:dyDescent="0.35">
      <c r="A8226" t="s">
        <v>234</v>
      </c>
      <c r="B8226" t="s">
        <v>548</v>
      </c>
      <c r="C8226">
        <v>1999</v>
      </c>
      <c r="D8226">
        <v>38.400001525878899</v>
      </c>
      <c r="E8226">
        <v>58.519678310344098</v>
      </c>
    </row>
    <row r="8227" spans="1:5" x14ac:dyDescent="0.35">
      <c r="A8227" t="s">
        <v>234</v>
      </c>
      <c r="B8227" t="s">
        <v>548</v>
      </c>
      <c r="C8227">
        <v>2000</v>
      </c>
      <c r="D8227">
        <v>33.6548881530762</v>
      </c>
      <c r="E8227">
        <v>72.622520164887703</v>
      </c>
    </row>
    <row r="8228" spans="1:5" x14ac:dyDescent="0.35">
      <c r="A8228" t="s">
        <v>234</v>
      </c>
      <c r="B8228" t="s">
        <v>548</v>
      </c>
      <c r="C8228">
        <v>2001</v>
      </c>
      <c r="D8228">
        <v>34.172843933105497</v>
      </c>
      <c r="E8228">
        <v>73.075199634509005</v>
      </c>
    </row>
    <row r="8229" spans="1:5" x14ac:dyDescent="0.35">
      <c r="A8229" t="s">
        <v>234</v>
      </c>
      <c r="B8229" t="s">
        <v>548</v>
      </c>
      <c r="C8229">
        <v>2002</v>
      </c>
      <c r="D8229">
        <v>34.200000762939503</v>
      </c>
      <c r="E8229">
        <v>73.700624280406103</v>
      </c>
    </row>
    <row r="8230" spans="1:5" x14ac:dyDescent="0.35">
      <c r="A8230" t="s">
        <v>234</v>
      </c>
      <c r="B8230" t="s">
        <v>548</v>
      </c>
      <c r="C8230">
        <v>2003</v>
      </c>
      <c r="D8230">
        <v>35.188350677490199</v>
      </c>
      <c r="E8230">
        <v>74.338383743637493</v>
      </c>
    </row>
    <row r="8231" spans="1:5" x14ac:dyDescent="0.35">
      <c r="A8231" t="s">
        <v>234</v>
      </c>
      <c r="B8231" t="s">
        <v>548</v>
      </c>
      <c r="C8231">
        <v>2004</v>
      </c>
      <c r="D8231">
        <v>35.690601348877003</v>
      </c>
      <c r="E8231">
        <v>74.842797613681697</v>
      </c>
    </row>
    <row r="8232" spans="1:5" x14ac:dyDescent="0.35">
      <c r="A8232" t="s">
        <v>234</v>
      </c>
      <c r="B8232" t="s">
        <v>548</v>
      </c>
      <c r="C8232">
        <v>2005</v>
      </c>
      <c r="D8232">
        <v>36.192314147949197</v>
      </c>
      <c r="E8232">
        <v>75.248278088139401</v>
      </c>
    </row>
    <row r="8233" spans="1:5" x14ac:dyDescent="0.35">
      <c r="A8233" t="s">
        <v>234</v>
      </c>
      <c r="B8233" t="s">
        <v>548</v>
      </c>
      <c r="C8233">
        <v>2006</v>
      </c>
      <c r="D8233">
        <v>37.200000762939503</v>
      </c>
      <c r="E8233">
        <v>76.155888463545594</v>
      </c>
    </row>
    <row r="8234" spans="1:5" x14ac:dyDescent="0.35">
      <c r="A8234" t="s">
        <v>234</v>
      </c>
      <c r="B8234" t="s">
        <v>548</v>
      </c>
      <c r="C8234">
        <v>2007</v>
      </c>
      <c r="D8234">
        <v>37.204010009765597</v>
      </c>
      <c r="E8234">
        <v>76.605059526916705</v>
      </c>
    </row>
    <row r="8235" spans="1:5" x14ac:dyDescent="0.35">
      <c r="A8235" t="s">
        <v>234</v>
      </c>
      <c r="B8235" t="s">
        <v>548</v>
      </c>
      <c r="C8235">
        <v>2008</v>
      </c>
      <c r="D8235">
        <v>37.719345092773402</v>
      </c>
      <c r="E8235">
        <v>77.181652562062496</v>
      </c>
    </row>
    <row r="8236" spans="1:5" x14ac:dyDescent="0.35">
      <c r="A8236" t="s">
        <v>234</v>
      </c>
      <c r="B8236" t="s">
        <v>548</v>
      </c>
      <c r="C8236">
        <v>2009</v>
      </c>
      <c r="D8236">
        <v>43.369083404541001</v>
      </c>
      <c r="E8236">
        <v>77.644645611594498</v>
      </c>
    </row>
    <row r="8237" spans="1:5" x14ac:dyDescent="0.35">
      <c r="A8237" t="s">
        <v>234</v>
      </c>
      <c r="B8237" t="s">
        <v>548</v>
      </c>
      <c r="C8237">
        <v>2010</v>
      </c>
      <c r="D8237">
        <v>38.782550811767599</v>
      </c>
      <c r="E8237">
        <v>78.706071116870504</v>
      </c>
    </row>
    <row r="8238" spans="1:5" x14ac:dyDescent="0.35">
      <c r="A8238" t="s">
        <v>234</v>
      </c>
      <c r="B8238" t="s">
        <v>548</v>
      </c>
      <c r="C8238">
        <v>2011</v>
      </c>
      <c r="D8238">
        <v>36.900001525878899</v>
      </c>
      <c r="E8238">
        <v>79.029606598660493</v>
      </c>
    </row>
    <row r="8239" spans="1:5" x14ac:dyDescent="0.35">
      <c r="A8239" t="s">
        <v>234</v>
      </c>
      <c r="B8239" t="s">
        <v>548</v>
      </c>
      <c r="C8239">
        <v>2012</v>
      </c>
      <c r="D8239">
        <v>44</v>
      </c>
      <c r="E8239">
        <v>80.296105685987001</v>
      </c>
    </row>
    <row r="8240" spans="1:5" x14ac:dyDescent="0.35">
      <c r="A8240" t="s">
        <v>234</v>
      </c>
      <c r="B8240" t="s">
        <v>548</v>
      </c>
      <c r="C8240">
        <v>2013</v>
      </c>
      <c r="D8240">
        <v>40.498374938964801</v>
      </c>
      <c r="E8240">
        <v>80.831836332952193</v>
      </c>
    </row>
    <row r="8241" spans="1:5" x14ac:dyDescent="0.35">
      <c r="A8241" t="s">
        <v>234</v>
      </c>
      <c r="B8241" t="s">
        <v>548</v>
      </c>
      <c r="C8241">
        <v>2014</v>
      </c>
      <c r="D8241">
        <v>32.299999237060497</v>
      </c>
      <c r="E8241">
        <v>81.471150439484703</v>
      </c>
    </row>
    <row r="8242" spans="1:5" x14ac:dyDescent="0.35">
      <c r="A8242" t="s">
        <v>234</v>
      </c>
      <c r="B8242" t="s">
        <v>548</v>
      </c>
      <c r="C8242">
        <v>2015</v>
      </c>
      <c r="D8242">
        <v>33.700000762939503</v>
      </c>
      <c r="E8242">
        <v>82.101737303841404</v>
      </c>
    </row>
    <row r="8243" spans="1:5" x14ac:dyDescent="0.35">
      <c r="A8243" t="s">
        <v>234</v>
      </c>
      <c r="B8243" t="s">
        <v>548</v>
      </c>
      <c r="C8243">
        <v>2016</v>
      </c>
      <c r="D8243">
        <v>42.561729431152301</v>
      </c>
      <c r="E8243">
        <v>83.240473790276297</v>
      </c>
    </row>
    <row r="8244" spans="1:5" x14ac:dyDescent="0.35">
      <c r="A8244" t="s">
        <v>234</v>
      </c>
      <c r="B8244" t="s">
        <v>548</v>
      </c>
      <c r="C8244">
        <v>2017</v>
      </c>
      <c r="D8244">
        <v>44.178634643554702</v>
      </c>
      <c r="E8244">
        <v>83.946730086678002</v>
      </c>
    </row>
    <row r="8245" spans="1:5" x14ac:dyDescent="0.35">
      <c r="A8245" t="s">
        <v>234</v>
      </c>
      <c r="B8245" t="s">
        <v>548</v>
      </c>
      <c r="C8245">
        <v>2018</v>
      </c>
      <c r="D8245">
        <v>45.572647094726598</v>
      </c>
      <c r="E8245">
        <v>84.3216346529193</v>
      </c>
    </row>
    <row r="8246" spans="1:5" x14ac:dyDescent="0.35">
      <c r="A8246" t="s">
        <v>234</v>
      </c>
      <c r="B8246" t="s">
        <v>548</v>
      </c>
      <c r="C8246">
        <v>2019</v>
      </c>
      <c r="D8246">
        <v>46.7814750671387</v>
      </c>
      <c r="E8246">
        <v>85.168482075956504</v>
      </c>
    </row>
    <row r="8247" spans="1:5" x14ac:dyDescent="0.35">
      <c r="A8247" t="s">
        <v>234</v>
      </c>
      <c r="B8247" t="s">
        <v>548</v>
      </c>
      <c r="C8247">
        <v>2020</v>
      </c>
      <c r="D8247">
        <v>52.747669219970703</v>
      </c>
      <c r="E8247">
        <v>85.446503314756796</v>
      </c>
    </row>
  </sheetData>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9 f 5 f c 1 - 0 d c a - 4 e 8 d - b 9 3 4 - 0 4 0 5 2 a 1 1 f 5 b a "   x m l n s = " h t t p : / / s c h e m a s . m i c r o s o f t . c o m / D a t a M a s h u p " > A A A A A L k F A A B Q S w M E F A A C A A g A 9 a E k 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9 a E 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h J F a V q G X 4 s w I A A K o R A A A T A B w A R m 9 y b X V s Y X M v U 2 V j d G l v b j E u b S C i G A A o o B Q A A A A A A A A A A A A A A A A A A A A A A A A A A A D t V 8 G O 2 j A Q v S P x D 5 a 5 B C m K R I + t O K x S V q J V t + 1 C 1 Q O L U E h m 2 X Q T G 9 l O C 4 v 4 9 z p 2 A A e S b E A g L n A h z E x m 3 r y x n z E H X 4 S U o I H + 7 n x q N p o N / u I x C N B j w r w I d V E E o t l A 8 j O g C f N B W n o L H y L n N 2 W v U 0 p f r f s w A s e l R A A R 3 M K 9 j 0 8 q A K V 2 j n 4 w + k d m 5 0 8 y P g p Q L 5 I / W O i L 5 S T z O I u I L 3 D b R i S J I h s J l k D b 1 h U V h M n Q m 0 Z p W V 1 / N e o L i L t Y + b D 9 N S R B F 6 s Q P F 6 P P n v C G 2 d v t 7 D 7 4 p G Z b G W 4 n A O W G V S Y M 2 Q e 4 c + U x S 6 N k p i k T m 4 Z p e z V C r s 0 I Y I t J w 9 e D F i C k j F I w E K s b b R z u j Q 4 d N 7 5 P n A + o c + T T a u h 7 D V D q 2 N J E k + B r d f t Z i M k h V j N O Q y p u P Y c F I S S O S j f + e Z g l L r E H D K 0 p 8 z h F 5 t 6 5 L p z U B B K 5 q B 8 5 5 u D U e o S c 8 j Q n j K H L C H s s h U O R f d 2 n 7 y 9 L R + A C w i + 0 J D o b W 5 i V g 1 J o A p Q k W N D L E r f T 9 l 1 + o Q A s 9 G o P y O U g e t x 6 K Z D s p E 2 D O a e r y 3 j 9 p b 5 3 m L u k W C z i n b c a 7 t 6 1 u x b u g G j b j W F i m P 1 6 F S G 7 a B 8 A 5 b y + j M B F g L H p V Q d g C 5 i R + 2 n Q t o 2 O + 0 8 t O l s F b Q d 9 G V A q B Y D x a B 6 L G E w C 9 u h e o S Y / p W l d G m D Q u 3 I z N Y B f H t v q x g p B 5 S J 9 M y l / 4 x 0 q d E 6 L F e w H 7 + z A J h z x 3 0 g Q U h m 6 x x Y I m M K w a a O H V g T Q l q i + i D L z t + a y 2 + 7 n G u S v R 3 e n i j s N 2 P q Q k t D Q t a H N r 7 9 b b n k 3 5 Y T p C T X U p F e t P Q C U d M r l + H M f U Y p 3 i y X Y 3 Q l j 7 S e O q f h p y l 0 p 7 5 E l 7 L X 0 t u p n F 3 T f U b F P p b d D t 7 D U l e 6 K + g 9 l 3 x r R O U S X l t o i / T 8 S L F 9 d z U V C O 6 7 F J m i W / N g y n d c 6 2 A y 5 d x M n p f y 3 O q 5 3 X y u e / M x t f l 2 A b r O B e g / U E s B A i 0 A F A A C A A g A 9 a E k V l 8 h I S 6 k A A A A 9 g A A A B I A A A A A A A A A A A A A A A A A A A A A A E N v b m Z p Z y 9 Q Y W N r Y W d l L n h t b F B L A Q I t A B Q A A g A I A P W h J F Y P y u m r p A A A A O k A A A A T A A A A A A A A A A A A A A A A A P A A A A B b Q 2 9 u d G V u d F 9 U e X B l c 1 0 u e G 1 s U E s B A i 0 A F A A C A A g A 9 a E k V p W o Z f i z A g A A q h E A A B M A A A A A A A A A A A A A A A A A 4 Q E A A E Z v c m 1 1 b G F z L 1 N l Y 3 R p b 2 4 x L m 1 Q S w U G A A A A A A M A A w D C A A A A 4 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U M A A A A A A A D 7 Q 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n V y 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Y y I i A v P j x F b n R y e S B U e X B l P S J G a W x s R X J y b 3 J D b 2 R l I i B W Y W x 1 Z T 0 i c 1 V u a 2 5 v d 2 4 i I C 8 + P E V u d H J 5 I F R 5 c G U 9 I k Z p b G x F c n J v c k N v d W 5 0 I i B W Y W x 1 Z T 0 i b D A i I C 8 + P E V u d H J 5 I F R 5 c G U 9 I k Z p b G x M Y X N 0 V X B k Y X R l Z C I g V m F s d W U 9 I m Q y M D I y L T E y L T M w V D A 3 O j A 0 O j A 4 L j Y 3 O D g 1 M D F a I i A v P j x F b n R y e S B U e X B l P S J G a W x s Q 2 9 s d W 1 u V H l w Z X M i I F Z h b H V l P S J z Q m d Z R i I g L z 4 8 R W 5 0 c n k g V H l w Z T 0 i R m l s b E N v b H V t b k 5 h b W V z I i B W Y W x 1 Z T 0 i c 1 s m c X V v d D t D b 3 V u d H J 5 X 0 5 h b W U m c X V v d D s s J n F 1 b 3 Q 7 Q 2 9 1 b n R y e V 9 D b 2 R l J n F 1 b 3 Q 7 L C Z x d W 9 0 O 0 F j Y 2 V z c 1 9 v Z l 9 F b G V j d H J p Y 2 l 0 e V 9 S d X J h b 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1 c m F s L 0 F 1 d G 9 S Z W 1 v d m V k Q 2 9 s d W 1 u c z E u e 0 N v d W 5 0 c n l f T m F t Z S w w f S Z x d W 9 0 O y w m c X V v d D t T Z W N 0 a W 9 u M S 9 S d X J h b C 9 B d X R v U m V t b 3 Z l Z E N v b H V t b n M x L n t D b 3 V u d H J 5 X 0 N v Z G U s M X 0 m c X V v d D s s J n F 1 b 3 Q 7 U 2 V j d G l v b j E v U n V y Y W w v Q X V 0 b 1 J l b W 9 2 Z W R D b 2 x 1 b W 5 z M S 5 7 Q W N j Z X N z X 2 9 m X 0 V s Z W N 0 c m l j a X R 5 X 1 J 1 c m F s L D J 9 J n F 1 b 3 Q 7 X S w m c X V v d D t D b 2 x 1 b W 5 D b 3 V u d C Z x d W 9 0 O z o z L C Z x d W 9 0 O 0 t l e U N v b H V t b k 5 h b W V z J n F 1 b 3 Q 7 O l t d L C Z x d W 9 0 O 0 N v b H V t b k l k Z W 5 0 a X R p Z X M m c X V v d D s 6 W y Z x d W 9 0 O 1 N l Y 3 R p b 2 4 x L 1 J 1 c m F s L 0 F 1 d G 9 S Z W 1 v d m V k Q 2 9 s d W 1 u c z E u e 0 N v d W 5 0 c n l f T m F t Z S w w f S Z x d W 9 0 O y w m c X V v d D t T Z W N 0 a W 9 u M S 9 S d X J h b C 9 B d X R v U m V t b 3 Z l Z E N v b H V t b n M x L n t D b 3 V u d H J 5 X 0 N v Z G U s M X 0 m c X V v d D s s J n F 1 b 3 Q 7 U 2 V j d G l v b j E v U n V y Y W w v Q X V 0 b 1 J l b W 9 2 Z W R D b 2 x 1 b W 5 z M S 5 7 Q W N j Z X N z X 2 9 m X 0 V s Z W N 0 c m l j a X R 5 X 1 J 1 c m F s L D J 9 J n F 1 b 3 Q 7 X S w m c X V v d D t S Z W x h d G l v b n N o a X B J b m Z v J n F 1 b 3 Q 7 O l t d f S I g L z 4 8 L 1 N 0 Y W J s Z U V u d H J p Z X M + P C 9 J d G V t P j x J d G V t P j x J d G V t T G 9 j Y X R p b 2 4 + P E l 0 Z W 1 U e X B l P k Z v c m 1 1 b G E 8 L 0 l 0 Z W 1 U e X B l P j x J d G V t U G F 0 a D 5 T Z W N 0 a W 9 u M S 9 S d X J h b C 9 T b 3 V y Y 2 U 8 L 0 l 0 Z W 1 Q Y X R o P j w v S X R l b U x v Y 2 F 0 a W 9 u P j x T d G F i b G V F b n R y a W V z I C 8 + P C 9 J d G V t P j x J d G V t P j x J d G V t T G 9 j Y X R p b 2 4 + P E l 0 Z W 1 U e X B l P k Z v c m 1 1 b G E 8 L 0 l 0 Z W 1 U e X B l P j x J d G V t U G F 0 a D 5 T Z W N 0 a W 9 u M S 9 S d X J h b C 9 S d X J h b F 9 U Y W J s Z T w v S X R l b V B h d G g + P C 9 J d G V t T G 9 j Y X R p b 2 4 + P F N 0 Y W J s Z U V u d H J p Z X M g L z 4 8 L 0 l 0 Z W 0 + P E l 0 Z W 0 + P E l 0 Z W 1 M b 2 N h d G l v b j 4 8 S X R l b V R 5 c G U + R m 9 y b X V s Y T w v S X R l b V R 5 c G U + P E l 0 Z W 1 Q Y X R o P l N l Y 3 R p b 2 4 x L 1 J 1 c m F s L 0 N o Y W 5 n Z W Q l M j B U e X B l P C 9 J d G V t U G F 0 a D 4 8 L 0 l 0 Z W 1 M b 2 N h d G l v b j 4 8 U 3 R h Y m x l R W 5 0 c m l l c y A v P j w v S X R l b T 4 8 S X R l b T 4 8 S X R l b U x v Y 2 F 0 a W 9 u P j x J d G V t V H l w Z T 5 G b 3 J t d W x h P C 9 J d G V t V H l w Z T 4 8 S X R l b V B h d G g + U 2 V j d G l v b j E v V G 9 0 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j Q i I C 8 + P E V u d H J 5 I F R 5 c G U 9 I k Z p b G x F c n J v c k N v Z G U i I F Z h b H V l P S J z V W 5 r b m 9 3 b i I g L z 4 8 R W 5 0 c n k g V H l w Z T 0 i R m l s b E V y c m 9 y Q 2 9 1 b n Q i I F Z h b H V l P S J s M C I g L z 4 8 R W 5 0 c n k g V H l w Z T 0 i R m l s b E x h c 3 R V c G R h d G V k I i B W Y W x 1 Z T 0 i Z D I w M j I t M T I t M z B U M D c 6 M D Q 6 M D g u N z M 3 O D c w M F o i I C 8 + P E V u d H J 5 I F R 5 c G U 9 I k Z p b G x D b 2 x 1 b W 5 U e X B l c y I g V m F s d W U 9 I n N C Z 1 l G I i A v P j x F b n R y e S B U e X B l P S J G a W x s Q 2 9 s d W 1 u T m F t Z X M i I F Z h b H V l P S J z W y Z x d W 9 0 O 0 N v d W 5 0 c n l f T m F t Z S Z x d W 9 0 O y w m c X V v d D t D b 3 V u d H J 5 X 0 N v Z G U m c X V v d D s s J n F 1 b 3 Q 7 Q W N j Z X N z X 2 9 m X 0 V s Z W N 0 c m l j a X R 5 X 1 R v d G F s 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9 0 Y W w v Q X V 0 b 1 J l b W 9 2 Z W R D b 2 x 1 b W 5 z M S 5 7 Q 2 9 1 b n R y e V 9 O Y W 1 l L D B 9 J n F 1 b 3 Q 7 L C Z x d W 9 0 O 1 N l Y 3 R p b 2 4 x L 1 R v d G F s L 0 F 1 d G 9 S Z W 1 v d m V k Q 2 9 s d W 1 u c z E u e 0 N v d W 5 0 c n l f Q 2 9 k Z S w x f S Z x d W 9 0 O y w m c X V v d D t T Z W N 0 a W 9 u M S 9 U b 3 R h b C 9 B d X R v U m V t b 3 Z l Z E N v b H V t b n M x L n t B Y 2 N l c 3 N f b 2 Z f R W x l Y 3 R y a W N p d H l f V G 9 0 Y W w s M n 0 m c X V v d D t d L C Z x d W 9 0 O 0 N v b H V t b k N v d W 5 0 J n F 1 b 3 Q 7 O j M s J n F 1 b 3 Q 7 S 2 V 5 Q 2 9 s d W 1 u T m F t Z X M m c X V v d D s 6 W 1 0 s J n F 1 b 3 Q 7 Q 2 9 s d W 1 u S W R l b n R p d G l l c y Z x d W 9 0 O z p b J n F 1 b 3 Q 7 U 2 V j d G l v b j E v V G 9 0 Y W w v Q X V 0 b 1 J l b W 9 2 Z W R D b 2 x 1 b W 5 z M S 5 7 Q 2 9 1 b n R y e V 9 O Y W 1 l L D B 9 J n F 1 b 3 Q 7 L C Z x d W 9 0 O 1 N l Y 3 R p b 2 4 x L 1 R v d G F s L 0 F 1 d G 9 S Z W 1 v d m V k Q 2 9 s d W 1 u c z E u e 0 N v d W 5 0 c n l f Q 2 9 k Z S w x f S Z x d W 9 0 O y w m c X V v d D t T Z W N 0 a W 9 u M S 9 U b 3 R h b C 9 B d X R v U m V t b 3 Z l Z E N v b H V t b n M x L n t B Y 2 N l c 3 N f b 2 Z f R W x l Y 3 R y a W N p d H l f V G 9 0 Y W w s M n 0 m c X V v d D t d L C Z x d W 9 0 O 1 J l b G F 0 a W 9 u c 2 h p c E l u Z m 8 m c X V v d D s 6 W 1 1 9 I i A v P j w v U 3 R h Y m x l R W 5 0 c m l l c z 4 8 L 0 l 0 Z W 0 + P E l 0 Z W 0 + P E l 0 Z W 1 M b 2 N h d G l v b j 4 8 S X R l b V R 5 c G U + R m 9 y b X V s Y T w v S X R l b V R 5 c G U + P E l 0 Z W 1 Q Y X R o P l N l Y 3 R p b 2 4 x L 1 R v d G F s L 1 N v d X J j Z T w v S X R l b V B h d G g + P C 9 J d G V t T G 9 j Y X R p b 2 4 + P F N 0 Y W J s Z U V u d H J p Z X M g L z 4 8 L 0 l 0 Z W 0 + P E l 0 Z W 0 + P E l 0 Z W 1 M b 2 N h d G l v b j 4 8 S X R l b V R 5 c G U + R m 9 y b X V s Y T w v S X R l b V R 5 c G U + P E l 0 Z W 1 Q Y X R o P l N l Y 3 R p b 2 4 x L 1 R v d G F s L 1 R v d G F s X 1 R h Y m x l P C 9 J d G V t U G F 0 a D 4 8 L 0 l 0 Z W 1 M b 2 N h d G l v b j 4 8 U 3 R h Y m x l R W 5 0 c m l l c y A v P j w v S X R l b T 4 8 S X R l b T 4 8 S X R l b U x v Y 2 F 0 a W 9 u P j x J d G V t V H l w Z T 5 G b 3 J t d W x h P C 9 J d G V t V H l w Z T 4 8 S X R l b V B h d G g + U 2 V j d G l v b j E v V G 9 0 Y W w v Q 2 h h b m d l Z C U y M F R 5 c G U 8 L 0 l 0 Z W 1 Q Y X R o P j w v S X R l b U x v Y 2 F 0 a W 9 u P j x T d G F i b G V F b n R y a W V z I C 8 + P C 9 J d G V t P j x J d G V t P j x J d G V t T G 9 j Y X R p b 2 4 + P E l 0 Z W 1 U e X B l P k Z v c m 1 1 b G E 8 L 0 l 0 Z W 1 U e X B l P j x J d G V t U G F 0 a D 5 T Z W N 0 a W 9 u M S 9 V c m J h 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2 M i I g L z 4 8 R W 5 0 c n k g V H l w Z T 0 i R m l s b E V y c m 9 y Q 2 9 k Z S I g V m F s d W U 9 I n N V b m t u b 3 d u I i A v P j x F b n R y e S B U e X B l P S J G a W x s R X J y b 3 J D b 3 V u d C I g V m F s d W U 9 I m w w I i A v P j x F b n R y e S B U e X B l P S J G a W x s T G F z d F V w Z G F 0 Z W Q i I F Z h b H V l P S J k M j A y M i 0 x M i 0 z M F Q w N z o w N D o w O S 4 3 O T U 4 M T k 1 W i I g L z 4 8 R W 5 0 c n k g V H l w Z T 0 i R m l s b E N v b H V t b l R 5 c G V z I i B W Y W x 1 Z T 0 i c 0 J n W U Y i I C 8 + P E V u d H J 5 I F R 5 c G U 9 I k Z p b G x D b 2 x 1 b W 5 O Y W 1 l c y I g V m F s d W U 9 I n N b J n F 1 b 3 Q 7 Q 2 9 1 b n R y e V 9 O Y W 1 l J n F 1 b 3 Q 7 L C Z x d W 9 0 O 0 N v d W 5 0 c n l f Q 2 9 k Z S Z x d W 9 0 O y w m c X V v d D t B Y 2 N l c 3 N f b 2 Z f R W x l Y 3 R y a W N p d H l f V X J i Y W 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c m J h b i 9 B d X R v U m V t b 3 Z l Z E N v b H V t b n M x L n t D b 3 V u d H J 5 X 0 5 h b W U s M H 0 m c X V v d D s s J n F 1 b 3 Q 7 U 2 V j d G l v b j E v V X J i Y W 4 v Q X V 0 b 1 J l b W 9 2 Z W R D b 2 x 1 b W 5 z M S 5 7 Q 2 9 1 b n R y e V 9 D b 2 R l L D F 9 J n F 1 b 3 Q 7 L C Z x d W 9 0 O 1 N l Y 3 R p b 2 4 x L 1 V y Y m F u L 0 F 1 d G 9 S Z W 1 v d m V k Q 2 9 s d W 1 u c z E u e 0 F j Y 2 V z c 1 9 v Z l 9 F b G V j d H J p Y 2 l 0 e V 9 V c m J h b i w y f S Z x d W 9 0 O 1 0 s J n F 1 b 3 Q 7 Q 2 9 s d W 1 u Q 2 9 1 b n Q m c X V v d D s 6 M y w m c X V v d D t L Z X l D b 2 x 1 b W 5 O Y W 1 l c y Z x d W 9 0 O z p b X S w m c X V v d D t D b 2 x 1 b W 5 J Z G V u d G l 0 a W V z J n F 1 b 3 Q 7 O l s m c X V v d D t T Z W N 0 a W 9 u M S 9 V c m J h b i 9 B d X R v U m V t b 3 Z l Z E N v b H V t b n M x L n t D b 3 V u d H J 5 X 0 5 h b W U s M H 0 m c X V v d D s s J n F 1 b 3 Q 7 U 2 V j d G l v b j E v V X J i Y W 4 v Q X V 0 b 1 J l b W 9 2 Z W R D b 2 x 1 b W 5 z M S 5 7 Q 2 9 1 b n R y e V 9 D b 2 R l L D F 9 J n F 1 b 3 Q 7 L C Z x d W 9 0 O 1 N l Y 3 R p b 2 4 x L 1 V y Y m F u L 0 F 1 d G 9 S Z W 1 v d m V k Q 2 9 s d W 1 u c z E u e 0 F j Y 2 V z c 1 9 v Z l 9 F b G V j d H J p Y 2 l 0 e V 9 V c m J h b i w y f S Z x d W 9 0 O 1 0 s J n F 1 b 3 Q 7 U m V s Y X R p b 2 5 z a G l w S W 5 m b y Z x d W 9 0 O z p b X X 0 i I C 8 + P C 9 T d G F i b G V F b n R y a W V z P j w v S X R l b T 4 8 S X R l b T 4 8 S X R l b U x v Y 2 F 0 a W 9 u P j x J d G V t V H l w Z T 5 G b 3 J t d W x h P C 9 J d G V t V H l w Z T 4 8 S X R l b V B h d G g + U 2 V j d G l v b j E v V X J i Y W 4 v U 2 9 1 c m N l P C 9 J d G V t U G F 0 a D 4 8 L 0 l 0 Z W 1 M b 2 N h d G l v b j 4 8 U 3 R h Y m x l R W 5 0 c m l l c y A v P j w v S X R l b T 4 8 S X R l b T 4 8 S X R l b U x v Y 2 F 0 a W 9 u P j x J d G V t V H l w Z T 5 G b 3 J t d W x h P C 9 J d G V t V H l w Z T 4 8 S X R l b V B h d G g + U 2 V j d G l v b j E v V X J i Y W 4 v V X J i Y W 5 f V G F i b G U 8 L 0 l 0 Z W 1 Q Y X R o P j w v S X R l b U x v Y 2 F 0 a W 9 u P j x T d G F i b G V F b n R y a W V z I C 8 + P C 9 J d G V t P j x J d G V t P j x J d G V t T G 9 j Y X R p b 2 4 + P E l 0 Z W 1 U e X B l P k Z v c m 1 1 b G E 8 L 0 l 0 Z W 1 U e X B l P j x J d G V t U G F 0 a D 5 T Z W N 0 a W 9 u M S 9 V c m J h b i 9 D a G F u Z 2 V k J T I w V H l w Z T w v S X R l b V B h d G g + P C 9 J d G V t T G 9 j Y X R p b 2 4 + P F N 0 Y W J s Z U V u d H J p Z X M g L z 4 8 L 0 l 0 Z W 0 + P E l 0 Z W 0 + P E l 0 Z W 1 M b 2 N h d G l v b j 4 8 S X R l b V R 5 c G U + R m 9 y b X V s Y T w v S X R l b V R 5 c G U + P E l 0 Z W 1 Q Y X R o P l N l Y 3 R p b 2 4 x L 0 F j Y 2 V z c 1 9 l b G V j d H J p Y 2 l 0 e T w v S X R l b V B h d G g + P C 9 J d G V t T G 9 j Y X R p b 2 4 + P F N 0 Y W J s Z U V u d H J p Z X M + P E V u d H J 5 I F R 5 c G U 9 I k l z U H J p d m F 0 Z S I g V m F s d W U 9 I m w w I i A v P j x F b n R y e S B U e X B l P S J G a W x 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N Z X J n Z T E v Q X V 0 b 1 J l b W 9 2 Z W R D b 2 x 1 b W 5 z M S 5 7 Q 2 9 1 b n R y e V 9 O Y W 1 l L D B 9 J n F 1 b 3 Q 7 L C Z x d W 9 0 O 1 N l Y 3 R p b 2 4 x L 0 1 l c m d l M S 9 B d X R v U m V t b 3 Z l Z E N v b H V t b n M x L n t S d X J h b C w x f S Z x d W 9 0 O y w m c X V v d D t T Z W N 0 a W 9 u M S 9 N Z X J n Z T E v Q X V 0 b 1 J l b W 9 2 Z W R D b 2 x 1 b W 5 z M S 5 7 V X J i Y W 4 s M n 0 m c X V v d D s s J n F 1 b 3 Q 7 U 2 V j d G l v b j E v T W V y Z 2 U x L 0 F 1 d G 9 S Z W 1 v d m V k Q 2 9 s d W 1 u c z E u e 1 R v d G F s L D N 9 J n F 1 b 3 Q 7 X S w m c X V v d D t D b 2 x 1 b W 5 D b 3 V u d C Z x d W 9 0 O z o 0 L C Z x d W 9 0 O 0 t l e U N v b H V t b k 5 h b W V z J n F 1 b 3 Q 7 O l t d L C Z x d W 9 0 O 0 N v b H V t b k l k Z W 5 0 a X R p Z X M m c X V v d D s 6 W y Z x d W 9 0 O 1 N l Y 3 R p b 2 4 x L 0 1 l c m d l M S 9 B d X R v U m V t b 3 Z l Z E N v b H V t b n M x L n t D b 3 V u d H J 5 X 0 5 h b W U s M H 0 m c X V v d D s s J n F 1 b 3 Q 7 U 2 V j d G l v b j E v T W V y Z 2 U x L 0 F 1 d G 9 S Z W 1 v d m V k Q 2 9 s d W 1 u c z E u e 1 J 1 c m F s L D F 9 J n F 1 b 3 Q 7 L C Z x d W 9 0 O 1 N l Y 3 R p b 2 4 x L 0 1 l c m d l M S 9 B d X R v U m V t b 3 Z l Z E N v b H V t b n M x L n t V c m J h b i w y f S Z x d W 9 0 O y w m c X V v d D t T Z W N 0 a W 9 u M S 9 N Z X J n Z T E v Q X V 0 b 1 J l b W 9 2 Z W R D b 2 x 1 b W 5 z M S 5 7 V G 9 0 Y W w s M 3 0 m c X V v d D t d L C Z x d W 9 0 O 1 J l b G F 0 a W 9 u c 2 h p c E l u Z m 8 m c X V v d D s 6 W 1 1 9 I i A v P j x F b n R y e S B U e X B l P S J G a W x s U 3 R h d H V z I i B W Y W x 1 Z T 0 i c 0 N v b X B s Z X R l I i A v P j x F b n R y e S B U e X B l P S J G a W x s Q 2 9 s d W 1 u T m F t Z X M i I F Z h b H V l P S J z W y Z x d W 9 0 O 0 N v d W 5 0 c n l f T m F t Z S Z x d W 9 0 O y w m c X V v d D t S d X J h b C Z x d W 9 0 O y w m c X V v d D t V c m J h b i Z x d W 9 0 O y w m c X V v d D t U b 3 R h b C Z x d W 9 0 O 1 0 i I C 8 + P E V u d H J 5 I F R 5 c G U 9 I k Z p b G x D b 2 x 1 b W 5 U e X B l c y I g V m F s d W U 9 I n N C Z 1 V G Q l E 9 P S I g L z 4 8 R W 5 0 c n k g V H l w Z T 0 i R m l s b E x h c 3 R V c G R h d G V k I i B W Y W x 1 Z T 0 i Z D I w M j I t M T I t M z B U M D c 6 M D Y 6 M T Q u O D Q 4 N T I w O V o i I C 8 + P E V u d H J 5 I F R 5 c G U 9 I k Z p b G x F c n J v c k N v d W 5 0 I i B W Y W x 1 Z T 0 i b D A i I C 8 + P E V u d H J 5 I F R 5 c G U 9 I k Z p b G x F c n J v c k N v Z G U i I F Z h b H V l P S J z V W 5 r b m 9 3 b i I g L z 4 8 R W 5 0 c n k g V H l w Z T 0 i R m l s b E N v d W 5 0 I i B W Y W x 1 Z T 0 i b D M 1 O C I g L z 4 8 R W 5 0 c n k g V H l w Z T 0 i Q W R k Z W R U b 0 R h d G F N b 2 R l b C I g V m F s d W U 9 I m w w I i A v P j x F b n R y e S B U e X B l P S J R d W V y e U l E I i B W Y W x 1 Z T 0 i c z d j N G Y 4 N m U 4 L T Y 0 Z G U t N G Q y N y 0 4 M j l j L T N i M m Z h Z D J j M D k 4 O S I g L z 4 8 R W 5 0 c n k g V H l w Z T 0 i R m l s b F R v R G F 0 Y U 1 v Z G V s R W 5 h Y m x l Z C I g V m F s d W U 9 I m w w I i A v P j x F b n R y e S B U e X B l P S J G a W x s T 2 J q Z W N 0 V H l w Z S I g V m F s d W U 9 I n N D b 2 5 u Z W N 0 a W 9 u T 2 5 s e S I g L z 4 8 L 1 N 0 Y W J s Z U V u d H J p Z X M + P C 9 J d G V t P j x J d G V t P j x J d G V t T G 9 j Y X R p b 2 4 + P E l 0 Z W 1 U e X B l P k Z v c m 1 1 b G E 8 L 0 l 0 Z W 1 U e X B l P j x J d G V t U G F 0 a D 5 T Z W N 0 a W 9 u M S 9 B Y 2 N l c 3 N f Z W x l Y 3 R y a W N p d H k v U 2 9 1 c m N l P C 9 J d G V t U G F 0 a D 4 8 L 0 l 0 Z W 1 M b 2 N h d G l v b j 4 8 U 3 R h Y m x l R W 5 0 c m l l c y A v P j w v S X R l b T 4 8 S X R l b T 4 8 S X R l b U x v Y 2 F 0 a W 9 u P j x J d G V t V H l w Z T 5 G b 3 J t d W x h P C 9 J d G V t V H l w Z T 4 8 S X R l b V B h d G g + U 2 V j d G l v b j E v Q W N j Z X N z X 2 V s Z W N 0 c m l j a X R 5 L 0 V 4 c G F u Z G V k J T I w V X J i Y W 4 8 L 0 l 0 Z W 1 Q Y X R o P j w v S X R l b U x v Y 2 F 0 a W 9 u P j x T d G F i b G V F b n R y a W V z I C 8 + P C 9 J d G V t P j x J d G V t P j x J d G V t T G 9 j Y X R p b 2 4 + P E l 0 Z W 1 U e X B l P k Z v c m 1 1 b G E 8 L 0 l 0 Z W 1 U e X B l P j x J d G V t U G F 0 a D 5 T Z W N 0 a W 9 u M S 9 B Y 2 N l c 3 N f Z W x l Y 3 R y a W N p d H k v T W V y Z 2 V k J T I w U X V l c m l l c z w v S X R l b V B h d G g + P C 9 J d G V t T G 9 j Y X R p b 2 4 + P F N 0 Y W J s Z U V u d H J p Z X M g L z 4 8 L 0 l 0 Z W 0 + P E l 0 Z W 0 + P E l 0 Z W 1 M b 2 N h d G l v b j 4 8 S X R l b V R 5 c G U + R m 9 y b X V s Y T w v S X R l b V R 5 c G U + P E l 0 Z W 1 Q Y X R o P l N l Y 3 R p b 2 4 x L 0 F j Y 2 V z c 1 9 l b G V j d H J p Y 2 l 0 e S 9 F e H B h b m R l Z C U y M F R v d G F s P C 9 J d G V t U G F 0 a D 4 8 L 0 l 0 Z W 1 M b 2 N h d G l v b j 4 8 U 3 R h Y m x l R W 5 0 c m l l c y A v P j w v S X R l b T 4 8 S X R l b T 4 8 S X R l b U x v Y 2 F 0 a W 9 u P j x J d G V t V H l w Z T 5 G b 3 J t d W x h P C 9 J d G V t V H l w Z T 4 8 S X R l b V B h d G g + U 2 V j d G l v b j E v Q W N j Z X N z X 2 V s Z W N 0 c m l j a X R 5 L 1 J l b W 9 2 Z W Q l M j B D b 2 x 1 b W 5 z P C 9 J d G V t U G F 0 a D 4 8 L 0 l 0 Z W 1 M b 2 N h d G l v b j 4 8 U 3 R h Y m x l R W 5 0 c m l l c y A v P j w v S X R l b T 4 8 S X R l b T 4 8 S X R l b U x v Y 2 F 0 a W 9 u P j x J d G V t V H l w Z T 5 G b 3 J t d W x h P C 9 J d G V t V H l w Z T 4 8 S X R l b V B h d G g + U 2 V j d G l v b j E v Q W N j Z X N z X 2 V s Z W N 0 c m l j a X R 5 L 1 N v c n R l Z C U y M F J v d 3 M 8 L 0 l 0 Z W 1 Q Y X R o P j w v S X R l b U x v Y 2 F 0 a W 9 u P j x T d G F i b G V F b n R y a W V z I C 8 + P C 9 J d G V t P j x J d G V t P j x J d G V t T G 9 j Y X R p b 2 4 + P E l 0 Z W 1 U e X B l P k Z v c m 1 1 b G E 8 L 0 l 0 Z W 1 U e X B l P j x J d G V t U G F 0 a D 5 T Z W N 0 a W 9 u M S 9 B Y 2 N l c 3 N f Z W x l Y 3 R y a W N p d H k v U m V u Y W 1 l Z C U y M E N v b H V t b n M 8 L 0 l 0 Z W 1 Q Y X R o P j w v S X R l b U x v Y 2 F 0 a W 9 u P j x T d G F i b G V F b n R y a W V z I C 8 + P C 9 J d G V t P j x J d G V t P j x J d G V t T G 9 j Y X R p b 2 4 + P E l 0 Z W 1 U e X B l P k Z v c m 1 1 b G E 8 L 0 l 0 Z W 1 U e X B l P j x J d G V t U G F 0 a D 5 T Z W N 0 a W 9 u M S 9 S d X J h b C U y M C g y K 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z N T g i I C 8 + P E V u d H J 5 I F R 5 c G U 9 I k Z p b G x F c n J v c k N v Z G U i I F Z h b H V l P S J z V W 5 r b m 9 3 b i I g L z 4 8 R W 5 0 c n k g V H l w Z T 0 i R m l s b E V y c m 9 y Q 2 9 1 b n Q i I F Z h b H V l P S J s M C I g L z 4 8 R W 5 0 c n k g V H l w Z T 0 i R m l s b E x h c 3 R V c G R h d G V k I i B W Y W x 1 Z T 0 i Z D I w M j I t M T I t M z B U M D c 6 M T Q 6 M j A u M T I 4 M j Y 1 N V o i I C 8 + P E V u d H J 5 I F R 5 c G U 9 I k Z p b G x D b 2 x 1 b W 5 U e X B l c y I g V m F s d W U 9 I n N C Z 1 V G Q l E 9 P S I g L z 4 8 R W 5 0 c n k g V H l w Z T 0 i R m l s b E N v b H V t b k 5 h b W V z I i B W Y W x 1 Z T 0 i c 1 s m c X V v d D t D b 3 V u d H J 5 X 0 5 h b W U m c X V v d D s s J n F 1 b 3 Q 7 U n V y Y W w m c X V v d D s s J n F 1 b 3 Q 7 V X J i Y W 4 m c X V v d D s s J n F 1 b 3 Q 7 V G 9 0 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d X J h b C A o M i k v Q X V 0 b 1 J l b W 9 2 Z W R D b 2 x 1 b W 5 z M S 5 7 Q 2 9 1 b n R y e V 9 O Y W 1 l L D B 9 J n F 1 b 3 Q 7 L C Z x d W 9 0 O 1 N l Y 3 R p b 2 4 x L 1 J 1 c m F s I C g y K S 9 B d X R v U m V t b 3 Z l Z E N v b H V t b n M x L n t S d X J h b C w x f S Z x d W 9 0 O y w m c X V v d D t T Z W N 0 a W 9 u M S 9 S d X J h b C A o M i k v Q X V 0 b 1 J l b W 9 2 Z W R D b 2 x 1 b W 5 z M S 5 7 V X J i Y W 4 s M n 0 m c X V v d D s s J n F 1 b 3 Q 7 U 2 V j d G l v b j E v U n V y Y W w g K D I p L 0 F 1 d G 9 S Z W 1 v d m V k Q 2 9 s d W 1 u c z E u e 1 R v d G F s L D N 9 J n F 1 b 3 Q 7 X S w m c X V v d D t D b 2 x 1 b W 5 D b 3 V u d C Z x d W 9 0 O z o 0 L C Z x d W 9 0 O 0 t l e U N v b H V t b k 5 h b W V z J n F 1 b 3 Q 7 O l t d L C Z x d W 9 0 O 0 N v b H V t b k l k Z W 5 0 a X R p Z X M m c X V v d D s 6 W y Z x d W 9 0 O 1 N l Y 3 R p b 2 4 x L 1 J 1 c m F s I C g y K S 9 B d X R v U m V t b 3 Z l Z E N v b H V t b n M x L n t D b 3 V u d H J 5 X 0 5 h b W U s M H 0 m c X V v d D s s J n F 1 b 3 Q 7 U 2 V j d G l v b j E v U n V y Y W w g K D I p L 0 F 1 d G 9 S Z W 1 v d m V k Q 2 9 s d W 1 u c z E u e 1 J 1 c m F s L D F 9 J n F 1 b 3 Q 7 L C Z x d W 9 0 O 1 N l Y 3 R p b 2 4 x L 1 J 1 c m F s I C g y K S 9 B d X R v U m V t b 3 Z l Z E N v b H V t b n M x L n t V c m J h b i w y f S Z x d W 9 0 O y w m c X V v d D t T Z W N 0 a W 9 u M S 9 S d X J h b C A o M i k v Q X V 0 b 1 J l b W 9 2 Z W R D b 2 x 1 b W 5 z M S 5 7 V G 9 0 Y W w s M 3 0 m c X V v d D t d L C Z x d W 9 0 O 1 J l b G F 0 a W 9 u c 2 h p c E l u Z m 8 m c X V v d D s 6 W 1 1 9 I i A v P j w v U 3 R h Y m x l R W 5 0 c m l l c z 4 8 L 0 l 0 Z W 0 + P E l 0 Z W 0 + P E l 0 Z W 1 M b 2 N h d G l v b j 4 8 S X R l b V R 5 c G U + R m 9 y b X V s Y T w v S X R l b V R 5 c G U + P E l 0 Z W 1 Q Y X R o P l N l Y 3 R p b 2 4 x L 1 J 1 c m F s J T I w K D I p L 1 N v d X J j Z T w v S X R l b V B h d G g + P C 9 J d G V t T G 9 j Y X R p b 2 4 + P F N 0 Y W J s Z U V u d H J p Z X M g L z 4 8 L 0 l 0 Z W 0 + P E l 0 Z W 0 + P E l 0 Z W 1 M b 2 N h d G l v b j 4 8 S X R l b V R 5 c G U + R m 9 y b X V s Y T w v S X R l b V R 5 c G U + P E l 0 Z W 1 Q Y X R o P l N l Y 3 R p b 2 4 x L 1 J 1 c m F s J T I w K D I p L 1 J 1 c m F s X 1 R h Y m x l P C 9 J d G V t U G F 0 a D 4 8 L 0 l 0 Z W 1 M b 2 N h d G l v b j 4 8 U 3 R h Y m x l R W 5 0 c m l l c y A v P j w v S X R l b T 4 8 S X R l b T 4 8 S X R l b U x v Y 2 F 0 a W 9 u P j x J d G V t V H l w Z T 5 G b 3 J t d W x h P C 9 J d G V t V H l w Z T 4 8 S X R l b V B h d G g + U 2 V j d G l v b j E v U n V y Y W w l M j A o M i k v Q 2 h h b m d l Z C U y M F R 5 c G U 8 L 0 l 0 Z W 1 Q Y X R o P j w v S X R l b U x v Y 2 F 0 a W 9 u P j x T d G F i b G V F b n R y a W V z I C 8 + P C 9 J d G V t P j x J d G V t P j x J d G V t T G 9 j Y X R p b 2 4 + P E l 0 Z W 1 U e X B l P k Z v c m 1 1 b G E 8 L 0 l 0 Z W 1 U e X B l P j x J d G V t U G F 0 a D 5 T Z W N 0 a W 9 u M S 9 U b 3 R h b C U y M C g y K 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I 2 N C I g L z 4 8 R W 5 0 c n k g V H l w Z T 0 i R m l s b E V y c m 9 y Q 2 9 k Z S I g V m F s d W U 9 I n N V b m t u b 3 d u I i A v P j x F b n R y e S B U e X B l P S J G a W x s R X J y b 3 J D b 3 V u d C I g V m F s d W U 9 I m w w I i A v P j x F b n R y e S B U e X B l P S J G a W x s T G F z d F V w Z G F 0 Z W Q i I F Z h b H V l P S J k M j A y M i 0 x M i 0 z M F Q w N z o x N D o y M C 4 x M T I y N j M 1 W i I g L z 4 8 R W 5 0 c n k g V H l w Z T 0 i R m l s b E N v b H V t b l R 5 c G V z I i B W Y W x 1 Z T 0 i c 0 J n W U Y i I C 8 + P E V u d H J 5 I F R 5 c G U 9 I k Z p b G x D b 2 x 1 b W 5 O Y W 1 l c y I g V m F s d W U 9 I n N b J n F 1 b 3 Q 7 Q 2 9 1 b n R y e V 9 O Y W 1 l J n F 1 b 3 Q 7 L C Z x d W 9 0 O 0 N v d W 5 0 c n l f Q 2 9 k Z S Z x d W 9 0 O y w m c X V v d D t B Y 2 N l c 3 N f b 2 Z f R W x l Y 3 R y a W N p d H l f V G 9 0 Y W 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b 3 R h b C A o M i k v Q X V 0 b 1 J l b W 9 2 Z W R D b 2 x 1 b W 5 z M S 5 7 Q 2 9 1 b n R y e V 9 O Y W 1 l L D B 9 J n F 1 b 3 Q 7 L C Z x d W 9 0 O 1 N l Y 3 R p b 2 4 x L 1 R v d G F s I C g y K S 9 B d X R v U m V t b 3 Z l Z E N v b H V t b n M x L n t D b 3 V u d H J 5 X 0 N v Z G U s M X 0 m c X V v d D s s J n F 1 b 3 Q 7 U 2 V j d G l v b j E v V G 9 0 Y W w g K D I p L 0 F 1 d G 9 S Z W 1 v d m V k Q 2 9 s d W 1 u c z E u e 0 F j Y 2 V z c 1 9 v Z l 9 F b G V j d H J p Y 2 l 0 e V 9 U b 3 R h b C w y f S Z x d W 9 0 O 1 0 s J n F 1 b 3 Q 7 Q 2 9 s d W 1 u Q 2 9 1 b n Q m c X V v d D s 6 M y w m c X V v d D t L Z X l D b 2 x 1 b W 5 O Y W 1 l c y Z x d W 9 0 O z p b X S w m c X V v d D t D b 2 x 1 b W 5 J Z G V u d G l 0 a W V z J n F 1 b 3 Q 7 O l s m c X V v d D t T Z W N 0 a W 9 u M S 9 U b 3 R h b C A o M i k v Q X V 0 b 1 J l b W 9 2 Z W R D b 2 x 1 b W 5 z M S 5 7 Q 2 9 1 b n R y e V 9 O Y W 1 l L D B 9 J n F 1 b 3 Q 7 L C Z x d W 9 0 O 1 N l Y 3 R p b 2 4 x L 1 R v d G F s I C g y K S 9 B d X R v U m V t b 3 Z l Z E N v b H V t b n M x L n t D b 3 V u d H J 5 X 0 N v Z G U s M X 0 m c X V v d D s s J n F 1 b 3 Q 7 U 2 V j d G l v b j E v V G 9 0 Y W w g K D I p L 0 F 1 d G 9 S Z W 1 v d m V k Q 2 9 s d W 1 u c z E u e 0 F j Y 2 V z c 1 9 v Z l 9 F b G V j d H J p Y 2 l 0 e V 9 U b 3 R h b C w y f S Z x d W 9 0 O 1 0 s J n F 1 b 3 Q 7 U m V s Y X R p b 2 5 z a G l w S W 5 m b y Z x d W 9 0 O z p b X X 0 i I C 8 + P C 9 T d G F i b G V F b n R y a W V z P j w v S X R l b T 4 8 S X R l b T 4 8 S X R l b U x v Y 2 F 0 a W 9 u P j x J d G V t V H l w Z T 5 G b 3 J t d W x h P C 9 J d G V t V H l w Z T 4 8 S X R l b V B h d G g + U 2 V j d G l v b j E v V G 9 0 Y W w l M j A o M i k v U 2 9 1 c m N l P C 9 J d G V t U G F 0 a D 4 8 L 0 l 0 Z W 1 M b 2 N h d G l v b j 4 8 U 3 R h Y m x l R W 5 0 c m l l c y A v P j w v S X R l b T 4 8 S X R l b T 4 8 S X R l b U x v Y 2 F 0 a W 9 u P j x J d G V t V H l w Z T 5 G b 3 J t d W x h P C 9 J d G V t V H l w Z T 4 8 S X R l b V B h d G g + U 2 V j d G l v b j E v V G 9 0 Y W w l M j A o M i k v V G 9 0 Y W x f V G F i b G U 8 L 0 l 0 Z W 1 Q Y X R o P j w v S X R l b U x v Y 2 F 0 a W 9 u P j x T d G F i b G V F b n R y a W V z I C 8 + P C 9 J d G V t P j x J d G V t P j x J d G V t T G 9 j Y X R p b 2 4 + P E l 0 Z W 1 U e X B l P k Z v c m 1 1 b G E 8 L 0 l 0 Z W 1 U e X B l P j x J d G V t U G F 0 a D 5 T Z W N 0 a W 9 u M S 9 U b 3 R h b C U y M C g y K S 9 D a G F u Z 2 V k J T I w V H l w Z T w v S X R l b V B h d G g + P C 9 J d G V t T G 9 j Y X R p b 2 4 + P F N 0 Y W J s Z U V u d H J p Z X M g L z 4 8 L 0 l 0 Z W 0 + P E l 0 Z W 0 + P E l 0 Z W 1 M b 2 N h d G l v b j 4 8 S X R l b V R 5 c G U + R m 9 y b X V s Y T w v S X R l b V R 5 c G U + P E l 0 Z W 1 Q Y X R o P l N l Y 3 R p b 2 4 x L 1 V y Y m F u J T I w K D I p 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M j Y y I i A v P j x F b n R y e S B U e X B l P S J G a W x s R X J y b 3 J D b 2 R l I i B W Y W x 1 Z T 0 i c 1 V u a 2 5 v d 2 4 i I C 8 + P E V u d H J 5 I F R 5 c G U 9 I k Z p b G x F c n J v c k N v d W 5 0 I i B W Y W x 1 Z T 0 i b D A i I C 8 + P E V u d H J 5 I F R 5 c G U 9 I k Z p b G x M Y X N 0 V X B k Y X R l Z C I g V m F s d W U 9 I m Q y M D I y L T E y L T M w V D A 3 O j E 0 O j I y L j E 4 N D M 5 O T V a I i A v P j x F b n R y e S B U e X B l P S J G a W x s Q 2 9 s d W 1 u V H l w Z X M i I F Z h b H V l P S J z Q m d Z R i I g L z 4 8 R W 5 0 c n k g V H l w Z T 0 i R m l s b E N v b H V t b k 5 h b W V z I i B W Y W x 1 Z T 0 i c 1 s m c X V v d D t D b 3 V u d H J 5 X 0 5 h b W U m c X V v d D s s J n F 1 b 3 Q 7 Q 2 9 1 b n R y e V 9 D b 2 R l J n F 1 b 3 Q 7 L C Z x d W 9 0 O 0 F j Y 2 V z c 1 9 v Z l 9 F b G V j d H J p Y 2 l 0 e V 9 V c m J h 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y Y m F u I C g y K S 9 B d X R v U m V t b 3 Z l Z E N v b H V t b n M x L n t D b 3 V u d H J 5 X 0 5 h b W U s M H 0 m c X V v d D s s J n F 1 b 3 Q 7 U 2 V j d G l v b j E v V X J i Y W 4 g K D I p L 0 F 1 d G 9 S Z W 1 v d m V k Q 2 9 s d W 1 u c z E u e 0 N v d W 5 0 c n l f Q 2 9 k Z S w x f S Z x d W 9 0 O y w m c X V v d D t T Z W N 0 a W 9 u M S 9 V c m J h b i A o M i k v Q X V 0 b 1 J l b W 9 2 Z W R D b 2 x 1 b W 5 z M S 5 7 Q W N j Z X N z X 2 9 m X 0 V s Z W N 0 c m l j a X R 5 X 1 V y Y m F u L D J 9 J n F 1 b 3 Q 7 X S w m c X V v d D t D b 2 x 1 b W 5 D b 3 V u d C Z x d W 9 0 O z o z L C Z x d W 9 0 O 0 t l e U N v b H V t b k 5 h b W V z J n F 1 b 3 Q 7 O l t d L C Z x d W 9 0 O 0 N v b H V t b k l k Z W 5 0 a X R p Z X M m c X V v d D s 6 W y Z x d W 9 0 O 1 N l Y 3 R p b 2 4 x L 1 V y Y m F u I C g y K S 9 B d X R v U m V t b 3 Z l Z E N v b H V t b n M x L n t D b 3 V u d H J 5 X 0 5 h b W U s M H 0 m c X V v d D s s J n F 1 b 3 Q 7 U 2 V j d G l v b j E v V X J i Y W 4 g K D I p L 0 F 1 d G 9 S Z W 1 v d m V k Q 2 9 s d W 1 u c z E u e 0 N v d W 5 0 c n l f Q 2 9 k Z S w x f S Z x d W 9 0 O y w m c X V v d D t T Z W N 0 a W 9 u M S 9 V c m J h b i A o M i k v Q X V 0 b 1 J l b W 9 2 Z W R D b 2 x 1 b W 5 z M S 5 7 Q W N j Z X N z X 2 9 m X 0 V s Z W N 0 c m l j a X R 5 X 1 V y Y m F u L D J 9 J n F 1 b 3 Q 7 X S w m c X V v d D t S Z W x h d G l v b n N o a X B J b m Z v J n F 1 b 3 Q 7 O l t d f S I g L z 4 8 L 1 N 0 Y W J s Z U V u d H J p Z X M + P C 9 J d G V t P j x J d G V t P j x J d G V t T G 9 j Y X R p b 2 4 + P E l 0 Z W 1 U e X B l P k Z v c m 1 1 b G E 8 L 0 l 0 Z W 1 U e X B l P j x J d G V t U G F 0 a D 5 T Z W N 0 a W 9 u M S 9 V c m J h b i U y M C g y K S 9 T b 3 V y Y 2 U 8 L 0 l 0 Z W 1 Q Y X R o P j w v S X R l b U x v Y 2 F 0 a W 9 u P j x T d G F i b G V F b n R y a W V z I C 8 + P C 9 J d G V t P j x J d G V t P j x J d G V t T G 9 j Y X R p b 2 4 + P E l 0 Z W 1 U e X B l P k Z v c m 1 1 b G E 8 L 0 l 0 Z W 1 U e X B l P j x J d G V t U G F 0 a D 5 T Z W N 0 a W 9 u M S 9 V c m J h b i U y M C g y K S 9 V c m J h b l 9 U Y W J s Z T w v S X R l b V B h d G g + P C 9 J d G V t T G 9 j Y X R p b 2 4 + P F N 0 Y W J s Z U V u d H J p Z X M g L z 4 8 L 0 l 0 Z W 0 + P E l 0 Z W 0 + P E l 0 Z W 1 M b 2 N h d G l v b j 4 8 S X R l b V R 5 c G U + R m 9 y b X V s Y T w v S X R l b V R 5 c G U + P E l 0 Z W 1 Q Y X R o P l N l Y 3 R p b 2 4 x L 1 V y Y m F u J T I w K D I p L 0 N o Y W 5 n Z W Q l M j B U e X B l P C 9 J d G V t U G F 0 a D 4 8 L 0 l 0 Z W 1 M b 2 N h d G l v b j 4 8 U 3 R h Y m x l R W 5 0 c m l l c y A v P j w v S X R l b T 4 8 S X R l b T 4 8 S X R l b U x v Y 2 F 0 a W 9 u P j x J d G V t V H l w Z T 5 G b 3 J t d W x h P C 9 J d G V t V H l w Z T 4 8 S X R l b V B h d G g + U 2 V j d G l v b j E v U n V y Y W w l M j A o M i k v T W V y Z 2 V k J T I w U X V l c m l l c z w v S X R l b V B h d G g + P C 9 J d G V t T G 9 j Y X R p b 2 4 + P F N 0 Y W J s Z U V u d H J p Z X M g L z 4 8 L 0 l 0 Z W 0 + P E l 0 Z W 0 + P E l 0 Z W 1 M b 2 N h d G l v b j 4 8 S X R l b V R 5 c G U + R m 9 y b X V s Y T w v S X R l b V R 5 c G U + P E l 0 Z W 1 Q Y X R o P l N l Y 3 R p b 2 4 x L 1 J 1 c m F s J T I w K D I p L 0 V 4 c G F u Z G V k J T I w V X J i Y W 4 l M j A o M i k 8 L 0 l 0 Z W 1 Q Y X R o P j w v S X R l b U x v Y 2 F 0 a W 9 u P j x T d G F i b G V F b n R y a W V z I C 8 + P C 9 J d G V t P j x J d G V t P j x J d G V t T G 9 j Y X R p b 2 4 + P E l 0 Z W 1 U e X B l P k Z v c m 1 1 b G E 8 L 0 l 0 Z W 1 U e X B l P j x J d G V t U G F 0 a D 5 T Z W N 0 a W 9 u M S 9 S d X J h b C U y M C g y K S 9 N Z X J n Z W Q l M j B R d W V y a W V z M T w v S X R l b V B h d G g + P C 9 J d G V t T G 9 j Y X R p b 2 4 + P F N 0 Y W J s Z U V u d H J p Z X M g L z 4 8 L 0 l 0 Z W 0 + P E l 0 Z W 0 + P E l 0 Z W 1 M b 2 N h d G l v b j 4 8 S X R l b V R 5 c G U + R m 9 y b X V s Y T w v S X R l b V R 5 c G U + P E l 0 Z W 1 Q Y X R o P l N l Y 3 R p b 2 4 x L 1 J 1 c m F s J T I w K D I p L 0 V 4 c G F u Z G V k J T I w V G 9 0 Y W w l M j A o M i k 8 L 0 l 0 Z W 1 Q Y X R o P j w v S X R l b U x v Y 2 F 0 a W 9 u P j x T d G F i b G V F b n R y a W V z I C 8 + P C 9 J d G V t P j x J d G V t P j x J d G V t T G 9 j Y X R p b 2 4 + P E l 0 Z W 1 U e X B l P k Z v c m 1 1 b G E 8 L 0 l 0 Z W 1 U e X B l P j x J d G V t U G F 0 a D 5 T Z W N 0 a W 9 u M S 9 S d X J h b C U y M C g y K S 9 S Z W 1 v d m V k J T I w Q 2 9 s d W 1 u c z w v S X R l b V B h d G g + P C 9 J d G V t T G 9 j Y X R p b 2 4 + P F N 0 Y W J s Z U V u d H J p Z X M g L z 4 8 L 0 l 0 Z W 0 + P E l 0 Z W 0 + P E l 0 Z W 1 M b 2 N h d G l v b j 4 8 S X R l b V R 5 c G U + R m 9 y b X V s Y T w v S X R l b V R 5 c G U + P E l 0 Z W 1 Q Y X R o P l N l Y 3 R p b 2 4 x L 1 J 1 c m F s J T I w K D I p L 1 J l b m F t Z W Q l M j B D b 2 x 1 b W 5 z P C 9 J d G V t U G F 0 a D 4 8 L 0 l 0 Z W 1 M b 2 N h d G l v b j 4 8 U 3 R h Y m x l R W 5 0 c m l l c y A v P j w v S X R l b T 4 8 S X R l b T 4 8 S X R l b U x v Y 2 F 0 a W 9 u P j x J d G V t V H l w Z T 5 G b 3 J t d W x h P C 9 J d G V t V H l w Z T 4 8 S X R l b V B h d G g + U 2 V j d G l v b j E v U n V y Y W w l M j A o M i k v U 2 9 y d G V k J T I w U m 9 3 c z w v S X R l b V B h d G g + P C 9 J d G V t T G 9 j Y X R p b 2 4 + P F N 0 Y W J s Z U V u d H J p Z X M g L z 4 8 L 0 l 0 Z W 0 + P C 9 J d G V t c z 4 8 L 0 x v Y 2 F s U G F j a 2 F n Z U 1 l d G F k Y X R h R m l s Z T 4 W A A A A U E s F B g A A A A A A A A A A A A A A A A A A A A A A A C Y B A A A B A A A A 0 I y d 3 w E V 0 R G M e g D A T 8 K X 6 w E A A A B P R J i L T H G b S Y s L 8 b w G f m k I A A A A A A I A A A A A A B B m A A A A A Q A A I A A A A M K k h Y v E 5 n L i W F 3 l L M 9 D T Z E 3 k 3 k 6 x o k 2 k N I n O Y 5 i r T S s A A A A A A 6 A A A A A A g A A I A A A A C t p 7 j G H U n O 4 c o g f N g 7 A J U w 2 4 h O B l 7 / X w h H q b F s o Y i s v U A A A A C 5 I 9 6 M 8 O 3 F 3 8 b 0 P L 7 H 5 v 7 p 9 w S z I I l m H 1 v x P h I 0 k Z O t U N b m A C 8 e e 8 4 Q h / e I / g F M a m C k N N m 9 9 i V z i S 2 q t v 5 8 c d p + U P E 3 l q x g S + w b w 4 A z c i 2 y t Q A A A A F Q M y c O T u l 2 8 Y B D N B E B K V Y k s 8 U G c r E R e S 4 O v G C r K N O e h G m i Y Q N P w M i x s C O D E 3 j l W / v y C G H R 5 6 H Z i Z k 6 8 g d G s W e g = < / D a t a M a s h u p > 
</file>

<file path=customXml/itemProps1.xml><?xml version="1.0" encoding="utf-8"?>
<ds:datastoreItem xmlns:ds="http://schemas.openxmlformats.org/officeDocument/2006/customXml" ds:itemID="{0326F985-CA04-412D-8BDD-C8719C46E5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cty_access</vt:lpstr>
      <vt:lpstr>Electricity_Production</vt:lpstr>
      <vt:lpstr>No_Countries</vt:lpstr>
      <vt:lpstr>Eval_nuclear_Region</vt:lpstr>
      <vt:lpstr>Eval_nuclear_Income</vt:lpstr>
      <vt:lpstr>access_ele_cty_vs_world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ROSHAN KAMBLE</dc:creator>
  <cp:lastModifiedBy>ROSHAN KAMBLE</cp:lastModifiedBy>
  <dcterms:created xsi:type="dcterms:W3CDTF">2022-12-30T06:58:24Z</dcterms:created>
  <dcterms:modified xsi:type="dcterms:W3CDTF">2023-01-04T14:46:37Z</dcterms:modified>
</cp:coreProperties>
</file>