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ursoR\Atividades\"/>
    </mc:Choice>
  </mc:AlternateContent>
  <xr:revisionPtr revIDLastSave="0" documentId="13_ncr:1_{642E9E99-C7C7-428F-8CBD-26EBF3C82B32}" xr6:coauthVersionLast="47" xr6:coauthVersionMax="47" xr10:uidLastSave="{00000000-0000-0000-0000-000000000000}"/>
  <bookViews>
    <workbookView xWindow="20370" yWindow="-120" windowWidth="20730" windowHeight="11760" xr2:uid="{679650F8-5E93-4A74-9FC8-CA957BA58C68}"/>
  </bookViews>
  <sheets>
    <sheet name="PVPA" sheetId="1" r:id="rId1"/>
  </sheets>
  <definedNames>
    <definedName name="_xlnm._FilterDatabase" localSheetId="0" hidden="1">PVPA!$A$1:$C$75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2" i="1"/>
</calcChain>
</file>

<file path=xl/sharedStrings.xml><?xml version="1.0" encoding="utf-8"?>
<sst xmlns="http://schemas.openxmlformats.org/spreadsheetml/2006/main" count="3" uniqueCount="3">
  <si>
    <t>PVPA</t>
  </si>
  <si>
    <t>ret1ano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</si>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</sst>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  <numFmt numFmtId="173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73" fontId="0" fillId="0" borderId="0" xfId="1" applyNumberFormat="1" applyFont="1"/>
    <xf numFmtId="173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F9D7-ED93-423C-87F0-067D012AB867}">
  <dimension ref="A1:C75"/>
  <sheetViews>
    <sheetView tabSelected="1" workbookViewId="0">
      <selection activeCell="B2" sqref="B2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14.7109375" bestFit="1" customWidth="1"/>
  </cols>
  <sheetData>
    <row r="1" spans="1:3" x14ac:dyDescent="0.25">
      <c r="A1" s="3" t="s">
        <v>0</v>
      </c>
      <c r="B1" s="3" t="s">
        <v>2</v>
      </c>
      <c r="C1" s="3" t="s">
        <v>1</v>
      </c>
    </row>
    <row r="2" spans="1:3" x14ac:dyDescent="0.25">
      <c r="A2" s="2">
        <v>1.2880640124432261</v>
      </c>
      <c r="B2" s="4" t="str">
        <f>IF(A2&lt;1,"Menor que 1",IF(A2&lt;2,"Entre 1 e 2",IF(A2&lt;3,"Entre 2 e 3","Maior que 3")))</f>
        <v>Entre 1 e 2</v>
      </c>
      <c r="C2" s="1">
        <v>30.831024930747908</v>
      </c>
    </row>
    <row r="3" spans="1:3" x14ac:dyDescent="0.25">
      <c r="A3" s="2">
        <v>23.928212829141174</v>
      </c>
      <c r="B3" s="4" t="str">
        <f t="shared" ref="B3:B66" si="0">IF(A3&lt;1,"Menor que 1",IF(A3&lt;2,"Entre 1 e 2",IF(A3&lt;3,"Entre 2 e 3","Maior que 3")))</f>
        <v>Maior que 3</v>
      </c>
      <c r="C3" s="1">
        <v>49.289684990735019</v>
      </c>
    </row>
    <row r="4" spans="1:3" x14ac:dyDescent="0.25">
      <c r="A4" s="2">
        <v>6.41049236336604</v>
      </c>
      <c r="B4" s="4" t="str">
        <f t="shared" si="0"/>
        <v>Maior que 3</v>
      </c>
      <c r="C4" s="1">
        <v>-26.520183955033211</v>
      </c>
    </row>
    <row r="5" spans="1:3" x14ac:dyDescent="0.25">
      <c r="A5" s="2">
        <v>1.0069685868668046</v>
      </c>
      <c r="B5" s="4" t="str">
        <f t="shared" si="0"/>
        <v>Entre 1 e 2</v>
      </c>
      <c r="C5" s="1">
        <v>20.618556701030929</v>
      </c>
    </row>
    <row r="6" spans="1:3" x14ac:dyDescent="0.25">
      <c r="A6" s="2">
        <v>4.3122970867739827</v>
      </c>
      <c r="B6" s="4" t="str">
        <f t="shared" si="0"/>
        <v>Maior que 3</v>
      </c>
      <c r="C6" s="1">
        <v>-8.205689277899344</v>
      </c>
    </row>
    <row r="7" spans="1:3" x14ac:dyDescent="0.25">
      <c r="A7" s="2">
        <v>0.22330822858691299</v>
      </c>
      <c r="B7" s="4" t="str">
        <f t="shared" si="0"/>
        <v>Menor que 1</v>
      </c>
      <c r="C7" s="5">
        <v>31.998092513113978</v>
      </c>
    </row>
    <row r="8" spans="1:3" x14ac:dyDescent="0.25">
      <c r="A8" s="2">
        <v>0.69379526466563224</v>
      </c>
      <c r="B8" s="4" t="str">
        <f t="shared" si="0"/>
        <v>Menor que 1</v>
      </c>
      <c r="C8" s="5">
        <v>17.634854771784227</v>
      </c>
    </row>
    <row r="9" spans="1:3" x14ac:dyDescent="0.25">
      <c r="A9" s="2">
        <v>1.7846981766444066</v>
      </c>
      <c r="B9" s="4" t="str">
        <f t="shared" si="0"/>
        <v>Entre 1 e 2</v>
      </c>
      <c r="C9" s="1">
        <v>19.506407214048409</v>
      </c>
    </row>
    <row r="10" spans="1:3" x14ac:dyDescent="0.25">
      <c r="A10" s="2">
        <v>0.56095392946551093</v>
      </c>
      <c r="B10" s="4" t="str">
        <f t="shared" si="0"/>
        <v>Menor que 1</v>
      </c>
      <c r="C10" s="5">
        <v>30.174844895657067</v>
      </c>
    </row>
    <row r="11" spans="1:3" x14ac:dyDescent="0.25">
      <c r="A11" s="2">
        <v>3.4877796776174903</v>
      </c>
      <c r="B11" s="4" t="str">
        <f t="shared" si="0"/>
        <v>Maior que 3</v>
      </c>
      <c r="C11" s="1">
        <v>-58.367139959432045</v>
      </c>
    </row>
    <row r="12" spans="1:3" x14ac:dyDescent="0.25">
      <c r="A12" s="2">
        <v>1.7251243147000821</v>
      </c>
      <c r="B12" s="4" t="str">
        <f t="shared" si="0"/>
        <v>Entre 1 e 2</v>
      </c>
      <c r="C12" s="1">
        <v>103.03364589078876</v>
      </c>
    </row>
    <row r="13" spans="1:3" x14ac:dyDescent="0.25">
      <c r="A13" s="2">
        <v>0.80184239535999113</v>
      </c>
      <c r="B13" s="4" t="str">
        <f t="shared" si="0"/>
        <v>Menor que 1</v>
      </c>
      <c r="C13" s="5">
        <v>31.998092513113978</v>
      </c>
    </row>
    <row r="14" spans="1:3" x14ac:dyDescent="0.25">
      <c r="A14" s="2">
        <v>1.5165475618560198</v>
      </c>
      <c r="B14" s="4" t="str">
        <f t="shared" si="0"/>
        <v>Entre 1 e 2</v>
      </c>
      <c r="C14" s="1">
        <v>-7.0360598065083462</v>
      </c>
    </row>
    <row r="15" spans="1:3" x14ac:dyDescent="0.25">
      <c r="A15" s="2">
        <v>0.99480850718887515</v>
      </c>
      <c r="B15" s="4" t="str">
        <f t="shared" si="0"/>
        <v>Menor que 1</v>
      </c>
      <c r="C15" s="5">
        <v>17.418677859391398</v>
      </c>
    </row>
    <row r="16" spans="1:3" x14ac:dyDescent="0.25">
      <c r="A16" s="2">
        <v>0.5007209561723629</v>
      </c>
      <c r="B16" s="4" t="str">
        <f t="shared" si="0"/>
        <v>Menor que 1</v>
      </c>
      <c r="C16" s="5">
        <v>31.998092513113978</v>
      </c>
    </row>
    <row r="17" spans="1:3" x14ac:dyDescent="0.25">
      <c r="A17" s="2">
        <v>4.8075680425960874</v>
      </c>
      <c r="B17" s="4" t="str">
        <f t="shared" si="0"/>
        <v>Maior que 3</v>
      </c>
      <c r="C17" s="1">
        <v>7.5268817204301053</v>
      </c>
    </row>
    <row r="18" spans="1:3" x14ac:dyDescent="0.25">
      <c r="A18" s="2">
        <v>1.0511967414770527</v>
      </c>
      <c r="B18" s="4" t="str">
        <f t="shared" si="0"/>
        <v>Entre 1 e 2</v>
      </c>
      <c r="C18" s="1">
        <v>4.4198895027624223</v>
      </c>
    </row>
    <row r="19" spans="1:3" x14ac:dyDescent="0.25">
      <c r="A19" s="2">
        <v>1.2711629469270529</v>
      </c>
      <c r="B19" s="4" t="str">
        <f t="shared" si="0"/>
        <v>Entre 1 e 2</v>
      </c>
      <c r="C19" s="1">
        <v>-6.9696039299969286</v>
      </c>
    </row>
    <row r="20" spans="1:3" x14ac:dyDescent="0.25">
      <c r="A20" s="2">
        <v>2.3388873114865629</v>
      </c>
      <c r="B20" s="4" t="str">
        <f t="shared" si="0"/>
        <v>Entre 2 e 3</v>
      </c>
      <c r="C20" s="1">
        <v>25.52062066149449</v>
      </c>
    </row>
    <row r="21" spans="1:3" x14ac:dyDescent="0.25">
      <c r="A21" s="2">
        <v>1.1672017424978471</v>
      </c>
      <c r="B21" s="4" t="str">
        <f t="shared" si="0"/>
        <v>Entre 1 e 2</v>
      </c>
      <c r="C21" s="1">
        <v>37.270875763747455</v>
      </c>
    </row>
    <row r="22" spans="1:3" x14ac:dyDescent="0.25">
      <c r="A22" s="2">
        <v>1.0448353278076199</v>
      </c>
      <c r="B22" s="4" t="str">
        <f t="shared" si="0"/>
        <v>Entre 1 e 2</v>
      </c>
      <c r="C22" s="1">
        <v>43.384223918575053</v>
      </c>
    </row>
    <row r="23" spans="1:3" x14ac:dyDescent="0.25">
      <c r="A23" s="2">
        <v>11.709026983247519</v>
      </c>
      <c r="B23" s="4" t="str">
        <f t="shared" si="0"/>
        <v>Maior que 3</v>
      </c>
      <c r="C23" s="1">
        <v>31.926121372031659</v>
      </c>
    </row>
    <row r="24" spans="1:3" x14ac:dyDescent="0.25">
      <c r="A24" s="2">
        <v>2.3408065185537184</v>
      </c>
      <c r="B24" s="4" t="str">
        <f t="shared" si="0"/>
        <v>Entre 2 e 3</v>
      </c>
      <c r="C24" s="1">
        <v>94.789081885856092</v>
      </c>
    </row>
    <row r="25" spans="1:3" x14ac:dyDescent="0.25">
      <c r="A25" s="2">
        <v>5.7345732705369619</v>
      </c>
      <c r="B25" s="4" t="str">
        <f t="shared" si="0"/>
        <v>Maior que 3</v>
      </c>
      <c r="C25" s="1">
        <v>10.114830197898852</v>
      </c>
    </row>
    <row r="26" spans="1:3" x14ac:dyDescent="0.25">
      <c r="A26" s="2">
        <v>2.5832030784829771</v>
      </c>
      <c r="B26" s="4" t="str">
        <f t="shared" si="0"/>
        <v>Entre 2 e 3</v>
      </c>
      <c r="C26" s="1">
        <v>-41.326530612244902</v>
      </c>
    </row>
    <row r="27" spans="1:3" x14ac:dyDescent="0.25">
      <c r="A27" s="2">
        <v>1.5171721034663088</v>
      </c>
      <c r="B27" s="4" t="str">
        <f t="shared" si="0"/>
        <v>Entre 1 e 2</v>
      </c>
      <c r="C27" s="1">
        <v>-17.885117493472581</v>
      </c>
    </row>
    <row r="28" spans="1:3" x14ac:dyDescent="0.25">
      <c r="A28" s="2">
        <v>7.7439878694073752</v>
      </c>
      <c r="B28" s="4" t="str">
        <f t="shared" si="0"/>
        <v>Maior que 3</v>
      </c>
      <c r="C28" s="1">
        <v>30.831222657149439</v>
      </c>
    </row>
    <row r="29" spans="1:3" x14ac:dyDescent="0.25">
      <c r="A29" s="2">
        <v>0.67885055183427911</v>
      </c>
      <c r="B29" s="4" t="str">
        <f t="shared" si="0"/>
        <v>Menor que 1</v>
      </c>
      <c r="C29" s="5">
        <v>21.646623496762256</v>
      </c>
    </row>
    <row r="30" spans="1:3" x14ac:dyDescent="0.25">
      <c r="A30" s="2">
        <v>8.4554020777984835</v>
      </c>
      <c r="B30" s="4" t="str">
        <f t="shared" si="0"/>
        <v>Maior que 3</v>
      </c>
      <c r="C30" s="1">
        <v>-18.777292576419203</v>
      </c>
    </row>
    <row r="31" spans="1:3" x14ac:dyDescent="0.25">
      <c r="A31" s="2">
        <v>1.0854428104213751</v>
      </c>
      <c r="B31" s="4" t="str">
        <f t="shared" si="0"/>
        <v>Entre 1 e 2</v>
      </c>
      <c r="C31" s="1">
        <v>4.635108481262316</v>
      </c>
    </row>
    <row r="32" spans="1:3" x14ac:dyDescent="0.25">
      <c r="A32" s="2">
        <v>4.21281766708712</v>
      </c>
      <c r="B32" s="4" t="str">
        <f t="shared" si="0"/>
        <v>Maior que 3</v>
      </c>
      <c r="C32" s="1">
        <v>37.570444583594224</v>
      </c>
    </row>
    <row r="33" spans="1:3" x14ac:dyDescent="0.25">
      <c r="A33" s="2">
        <v>33.891875008793278</v>
      </c>
      <c r="B33" s="4" t="str">
        <f t="shared" si="0"/>
        <v>Maior que 3</v>
      </c>
      <c r="C33" s="1">
        <v>-54.389312977099237</v>
      </c>
    </row>
    <row r="34" spans="1:3" x14ac:dyDescent="0.25">
      <c r="A34" s="2">
        <v>0.97606892862787986</v>
      </c>
      <c r="B34" s="4" t="str">
        <f t="shared" si="0"/>
        <v>Menor que 1</v>
      </c>
      <c r="C34" s="5">
        <v>3.754266211604091</v>
      </c>
    </row>
    <row r="35" spans="1:3" x14ac:dyDescent="0.25">
      <c r="A35" s="2">
        <v>3.00364749367272</v>
      </c>
      <c r="B35" s="4" t="str">
        <f t="shared" si="0"/>
        <v>Maior que 3</v>
      </c>
      <c r="C35" s="1">
        <v>-11.674008810572694</v>
      </c>
    </row>
    <row r="36" spans="1:3" x14ac:dyDescent="0.25">
      <c r="A36" s="2">
        <v>3.2824461548008488</v>
      </c>
      <c r="B36" s="4" t="str">
        <f t="shared" si="0"/>
        <v>Maior que 3</v>
      </c>
      <c r="C36" s="1">
        <v>-25.289855072463769</v>
      </c>
    </row>
    <row r="37" spans="1:3" x14ac:dyDescent="0.25">
      <c r="A37" s="2">
        <v>1.146739945865455</v>
      </c>
      <c r="B37" s="4" t="str">
        <f t="shared" si="0"/>
        <v>Entre 1 e 2</v>
      </c>
      <c r="C37" s="1">
        <v>96.892138939670929</v>
      </c>
    </row>
    <row r="38" spans="1:3" x14ac:dyDescent="0.25">
      <c r="A38" s="2">
        <v>0.84945723419737984</v>
      </c>
      <c r="B38" s="4" t="str">
        <f t="shared" si="0"/>
        <v>Menor que 1</v>
      </c>
      <c r="C38" s="5">
        <v>18.364485981308412</v>
      </c>
    </row>
    <row r="39" spans="1:3" x14ac:dyDescent="0.25">
      <c r="A39" s="2">
        <v>1.3370449640890938</v>
      </c>
      <c r="B39" s="4" t="str">
        <f t="shared" si="0"/>
        <v>Entre 1 e 2</v>
      </c>
      <c r="C39" s="1">
        <v>16.602502406159765</v>
      </c>
    </row>
    <row r="40" spans="1:3" x14ac:dyDescent="0.25">
      <c r="A40" s="2">
        <v>0.92234579517046611</v>
      </c>
      <c r="B40" s="4" t="str">
        <f t="shared" si="0"/>
        <v>Menor que 1</v>
      </c>
      <c r="C40" s="5">
        <v>23.800383877159316</v>
      </c>
    </row>
    <row r="41" spans="1:3" x14ac:dyDescent="0.25">
      <c r="A41" s="2">
        <v>3.3825581366404092</v>
      </c>
      <c r="B41" s="4" t="str">
        <f t="shared" si="0"/>
        <v>Maior que 3</v>
      </c>
      <c r="C41" s="1">
        <v>10.827532869296213</v>
      </c>
    </row>
    <row r="42" spans="1:3" x14ac:dyDescent="0.25">
      <c r="A42" s="2">
        <v>0.87395535250215295</v>
      </c>
      <c r="B42" s="4" t="str">
        <f t="shared" si="0"/>
        <v>Menor que 1</v>
      </c>
      <c r="C42" s="5">
        <v>5.3824362606232325</v>
      </c>
    </row>
    <row r="43" spans="1:3" x14ac:dyDescent="0.25">
      <c r="A43" s="2">
        <v>0.84563292247985855</v>
      </c>
      <c r="B43" s="4" t="str">
        <f t="shared" si="0"/>
        <v>Menor que 1</v>
      </c>
      <c r="C43" s="5">
        <v>4.6903460837886959</v>
      </c>
    </row>
    <row r="44" spans="1:3" x14ac:dyDescent="0.25">
      <c r="A44" s="2">
        <v>2.1588522496194829</v>
      </c>
      <c r="B44" s="4" t="str">
        <f t="shared" si="0"/>
        <v>Entre 2 e 3</v>
      </c>
      <c r="C44" s="1">
        <v>23.044692737430172</v>
      </c>
    </row>
    <row r="45" spans="1:3" x14ac:dyDescent="0.25">
      <c r="A45" s="2">
        <v>0.3699780303707752</v>
      </c>
      <c r="B45" s="4" t="str">
        <f t="shared" si="0"/>
        <v>Menor que 1</v>
      </c>
      <c r="C45" s="5">
        <v>31.998092513113978</v>
      </c>
    </row>
    <row r="46" spans="1:3" x14ac:dyDescent="0.25">
      <c r="A46" s="2">
        <v>2.3024712832270677</v>
      </c>
      <c r="B46" s="4" t="str">
        <f t="shared" si="0"/>
        <v>Entre 2 e 3</v>
      </c>
      <c r="C46" s="1">
        <v>5.8485925116151769</v>
      </c>
    </row>
    <row r="47" spans="1:3" x14ac:dyDescent="0.25">
      <c r="A47" s="2">
        <v>0.81033563463843972</v>
      </c>
      <c r="B47" s="4" t="str">
        <f t="shared" si="0"/>
        <v>Menor que 1</v>
      </c>
      <c r="C47" s="5">
        <v>15.401301518438185</v>
      </c>
    </row>
    <row r="48" spans="1:3" x14ac:dyDescent="0.25">
      <c r="A48" s="2">
        <v>1.6836509748700994</v>
      </c>
      <c r="B48" s="4" t="str">
        <f t="shared" si="0"/>
        <v>Entre 1 e 2</v>
      </c>
      <c r="C48" s="1">
        <v>-22.969187675070025</v>
      </c>
    </row>
    <row r="49" spans="1:3" x14ac:dyDescent="0.25">
      <c r="A49" s="2">
        <v>0.79747988873591069</v>
      </c>
      <c r="B49" s="4" t="str">
        <f t="shared" si="0"/>
        <v>Menor que 1</v>
      </c>
      <c r="C49" s="5">
        <v>10.344827586206886</v>
      </c>
    </row>
    <row r="50" spans="1:3" x14ac:dyDescent="0.25">
      <c r="A50" s="2">
        <v>3.0876067828719354</v>
      </c>
      <c r="B50" s="4" t="str">
        <f t="shared" si="0"/>
        <v>Maior que 3</v>
      </c>
      <c r="C50" s="1">
        <v>-10.187353629976572</v>
      </c>
    </row>
    <row r="51" spans="1:3" x14ac:dyDescent="0.25">
      <c r="A51" s="2">
        <v>4.7226735922293681</v>
      </c>
      <c r="B51" s="4" t="str">
        <f t="shared" si="0"/>
        <v>Maior que 3</v>
      </c>
      <c r="C51" s="1">
        <v>-29.420970266040687</v>
      </c>
    </row>
    <row r="52" spans="1:3" x14ac:dyDescent="0.25">
      <c r="A52" s="2">
        <v>1.3141605281417779</v>
      </c>
      <c r="B52" s="4" t="str">
        <f t="shared" si="0"/>
        <v>Entre 1 e 2</v>
      </c>
      <c r="C52" s="1">
        <v>3.3121019108280225</v>
      </c>
    </row>
    <row r="53" spans="1:3" x14ac:dyDescent="0.25">
      <c r="A53" s="2">
        <v>2.4534024882967902</v>
      </c>
      <c r="B53" s="4" t="str">
        <f t="shared" si="0"/>
        <v>Entre 2 e 3</v>
      </c>
      <c r="C53" s="1">
        <v>30.58637083993662</v>
      </c>
    </row>
    <row r="54" spans="1:3" x14ac:dyDescent="0.25">
      <c r="A54" s="2">
        <v>5.5922283978506</v>
      </c>
      <c r="B54" s="4" t="str">
        <f t="shared" si="0"/>
        <v>Maior que 3</v>
      </c>
      <c r="C54" s="1">
        <v>31.009174311926596</v>
      </c>
    </row>
    <row r="55" spans="1:3" x14ac:dyDescent="0.25">
      <c r="A55" s="2">
        <v>1.28536445258593</v>
      </c>
      <c r="B55" s="4" t="str">
        <f t="shared" si="0"/>
        <v>Entre 1 e 2</v>
      </c>
      <c r="C55" s="1">
        <v>-9.1930541368743484</v>
      </c>
    </row>
    <row r="56" spans="1:3" x14ac:dyDescent="0.25">
      <c r="A56" s="2">
        <v>8.7130010173789477E-2</v>
      </c>
      <c r="B56" s="4" t="str">
        <f t="shared" si="0"/>
        <v>Menor que 1</v>
      </c>
      <c r="C56" s="5">
        <v>12.301587301587304</v>
      </c>
    </row>
    <row r="57" spans="1:3" x14ac:dyDescent="0.25">
      <c r="A57" s="2">
        <v>0.19733044350755899</v>
      </c>
      <c r="B57" s="4" t="str">
        <f t="shared" si="0"/>
        <v>Menor que 1</v>
      </c>
      <c r="C57" s="5">
        <v>31.998092513113978</v>
      </c>
    </row>
    <row r="58" spans="1:3" x14ac:dyDescent="0.25">
      <c r="A58" s="2">
        <v>0.79601654165921332</v>
      </c>
      <c r="B58" s="4" t="str">
        <f t="shared" si="0"/>
        <v>Menor que 1</v>
      </c>
      <c r="C58" s="5">
        <v>7.1222329162656415</v>
      </c>
    </row>
    <row r="59" spans="1:3" x14ac:dyDescent="0.25">
      <c r="A59" s="2">
        <v>0.61171766740726952</v>
      </c>
      <c r="B59" s="4" t="str">
        <f t="shared" si="0"/>
        <v>Menor que 1</v>
      </c>
      <c r="C59" s="5">
        <v>21.006836544437533</v>
      </c>
    </row>
    <row r="60" spans="1:3" x14ac:dyDescent="0.25">
      <c r="A60" s="2">
        <v>1.7806310899614775</v>
      </c>
      <c r="B60" s="4" t="str">
        <f t="shared" si="0"/>
        <v>Entre 1 e 2</v>
      </c>
      <c r="C60" s="1">
        <v>57.227575982209046</v>
      </c>
    </row>
    <row r="61" spans="1:3" x14ac:dyDescent="0.25">
      <c r="A61" s="2">
        <v>1.6188211322662702</v>
      </c>
      <c r="B61" s="4" t="str">
        <f t="shared" si="0"/>
        <v>Entre 1 e 2</v>
      </c>
      <c r="C61" s="1">
        <v>49.072512647554809</v>
      </c>
    </row>
    <row r="62" spans="1:3" x14ac:dyDescent="0.25">
      <c r="A62" s="2">
        <v>1.8791739751229082</v>
      </c>
      <c r="B62" s="4" t="str">
        <f t="shared" si="0"/>
        <v>Entre 1 e 2</v>
      </c>
      <c r="C62" s="1">
        <v>-49.827784156142371</v>
      </c>
    </row>
    <row r="63" spans="1:3" x14ac:dyDescent="0.25">
      <c r="A63" s="2">
        <v>3.0507080472896684</v>
      </c>
      <c r="B63" s="4" t="str">
        <f t="shared" si="0"/>
        <v>Maior que 3</v>
      </c>
      <c r="C63" s="1">
        <v>16.179001721170401</v>
      </c>
    </row>
    <row r="64" spans="1:3" x14ac:dyDescent="0.25">
      <c r="A64" s="2">
        <v>2.6596003959285883</v>
      </c>
      <c r="B64" s="4" t="str">
        <f t="shared" si="0"/>
        <v>Entre 2 e 3</v>
      </c>
      <c r="C64" s="1">
        <v>-13.026113671274958</v>
      </c>
    </row>
    <row r="65" spans="1:3" x14ac:dyDescent="0.25">
      <c r="A65" s="2">
        <v>0.81738728515130332</v>
      </c>
      <c r="B65" s="4" t="str">
        <f t="shared" si="0"/>
        <v>Menor que 1</v>
      </c>
      <c r="C65" s="5">
        <v>31.998092513113978</v>
      </c>
    </row>
    <row r="66" spans="1:3" x14ac:dyDescent="0.25">
      <c r="A66" s="2">
        <v>0.4013837730121334</v>
      </c>
      <c r="B66" s="4" t="str">
        <f t="shared" si="0"/>
        <v>Menor que 1</v>
      </c>
      <c r="C66" s="5">
        <v>7.3170731707317138</v>
      </c>
    </row>
    <row r="67" spans="1:3" x14ac:dyDescent="0.25">
      <c r="A67" s="2">
        <v>0.97608364491879462</v>
      </c>
      <c r="B67" s="4" t="str">
        <f t="shared" ref="B67:B75" si="1">IF(A67&lt;1,"Menor que 1",IF(A67&lt;2,"Entre 1 e 2",IF(A67&lt;3,"Entre 2 e 3","Maior que 3")))</f>
        <v>Menor que 1</v>
      </c>
      <c r="C67" s="5">
        <v>31.998092513113978</v>
      </c>
    </row>
    <row r="68" spans="1:3" x14ac:dyDescent="0.25">
      <c r="A68" s="2">
        <v>6.9366501718967841</v>
      </c>
      <c r="B68" s="4" t="str">
        <f t="shared" si="1"/>
        <v>Maior que 3</v>
      </c>
      <c r="C68" s="1">
        <v>17.448165869218496</v>
      </c>
    </row>
    <row r="69" spans="1:3" x14ac:dyDescent="0.25">
      <c r="A69" s="2">
        <v>0.12397416008968104</v>
      </c>
      <c r="B69" s="4" t="str">
        <f t="shared" si="1"/>
        <v>Menor que 1</v>
      </c>
      <c r="C69" s="5">
        <v>21.08433734939759</v>
      </c>
    </row>
    <row r="70" spans="1:3" x14ac:dyDescent="0.25">
      <c r="A70" s="2">
        <v>3.0167686230272155</v>
      </c>
      <c r="B70" s="4" t="str">
        <f t="shared" si="1"/>
        <v>Maior que 3</v>
      </c>
      <c r="C70" s="1">
        <v>-55.645487656819107</v>
      </c>
    </row>
    <row r="71" spans="1:3" x14ac:dyDescent="0.25">
      <c r="A71" s="2">
        <v>1.7981105978023437</v>
      </c>
      <c r="B71" s="4" t="str">
        <f t="shared" si="1"/>
        <v>Entre 1 e 2</v>
      </c>
      <c r="C71">
        <v>-35.556811758055403</v>
      </c>
    </row>
    <row r="72" spans="1:3" x14ac:dyDescent="0.25">
      <c r="A72" s="2">
        <v>1.2638241664910985</v>
      </c>
      <c r="B72" s="4" t="str">
        <f t="shared" si="1"/>
        <v>Entre 1 e 2</v>
      </c>
      <c r="C72">
        <v>13.541666666666677</v>
      </c>
    </row>
    <row r="73" spans="1:3" x14ac:dyDescent="0.25">
      <c r="A73" s="2">
        <v>0.78145058004768631</v>
      </c>
      <c r="B73" s="4" t="str">
        <f t="shared" si="1"/>
        <v>Menor que 1</v>
      </c>
      <c r="C73" s="6">
        <v>8.8785046728972006</v>
      </c>
    </row>
    <row r="74" spans="1:3" x14ac:dyDescent="0.25">
      <c r="A74" s="2">
        <v>3.449323149712741</v>
      </c>
      <c r="B74" s="4" t="str">
        <f t="shared" si="1"/>
        <v>Maior que 3</v>
      </c>
      <c r="C74">
        <v>-44.936708860759502</v>
      </c>
    </row>
    <row r="75" spans="1:3" x14ac:dyDescent="0.25">
      <c r="A75" s="2">
        <v>3.3269154565097865</v>
      </c>
      <c r="B75" s="4" t="str">
        <f t="shared" si="1"/>
        <v>Maior que 3</v>
      </c>
      <c r="C75">
        <v>-26.121902210314808</v>
      </c>
    </row>
  </sheetData>
  <autoFilter ref="A1:C75" xr:uid="{4FB0F9D7-ED93-423C-87F0-067D012AB86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PVPA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PESSOTTI</dc:creator>
  <cp:lastModifiedBy>TIAGO PESSOTTI</cp:lastModifiedBy>
  <dcterms:created xsi:type="dcterms:W3CDTF">2022-10-01T23:08:59Z</dcterms:created>
  <dcterms:modified xsi:type="dcterms:W3CDTF">2022-10-01T23:47:27Z</dcterms:modified>
</cp:coreProperties>
</file>