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hail\Desktop\project BI 2018\Reporting\"/>
    </mc:Choice>
  </mc:AlternateContent>
  <xr:revisionPtr revIDLastSave="0" documentId="13_ncr:40001_{3FA3CA29-7135-458A-B758-1C2BFD866824}" xr6:coauthVersionLast="40" xr6:coauthVersionMax="40" xr10:uidLastSave="{00000000-0000-0000-0000-000000000000}"/>
  <bookViews>
    <workbookView xWindow="0" yWindow="0" windowWidth="20490" windowHeight="7545"/>
  </bookViews>
  <sheets>
    <sheet name="queston2" sheetId="1" r:id="rId1"/>
  </sheets>
  <calcPr calcId="0"/>
  <pivotCaches>
    <pivotCache cacheId="57" r:id="rId2"/>
  </pivotCaches>
</workbook>
</file>

<file path=xl/connections.xml><?xml version="1.0" encoding="utf-8"?>
<connections xmlns="http://schemas.openxmlformats.org/spreadsheetml/2006/main">
  <connection id="1" odcFile="C:\Users\Souhail\AppData\Local\Temp\tmpAB4E.odc" keepAlive="1" name="DESKTOP-TDBBSM1 project" type="5" refreshedVersion="6" background="1">
    <dbPr connection="Provider=MSOLAP.8;Integrated Security=SSPI;Persist Security Info=True;Initial Catalog=project;Data Source=DESKTOP-TDBBSM1;MDX Compatibility=1;Safety Options=2;MDX Missing Member Mode=Error;Update Isolation Level=2" command="Dw Project_CUBE" commandType="1"/>
    <olapPr sendLocale="1" rowDrillCount="1000"/>
  </connection>
</connections>
</file>

<file path=xl/sharedStrings.xml><?xml version="1.0" encoding="utf-8"?>
<sst xmlns="http://schemas.openxmlformats.org/spreadsheetml/2006/main" count="413" uniqueCount="30">
  <si>
    <t>Sales Net Paid</t>
  </si>
  <si>
    <t>Sales Net Profit</t>
  </si>
  <si>
    <t>Sales Taux Payement</t>
  </si>
  <si>
    <t>Étiquettes de lignes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</si>
  <si>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</si>
  <si>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</si>
  <si>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</si>
  <si>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</si>
  <si>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</si>
  <si>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</si>
  <si>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</si>
  <si>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</si>
  <si>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</si>
  <si>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</si>
  <si>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</si>
  <si>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</si>
  <si>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>Total général</t>
  </si>
  <si>
    <t>Books</t>
  </si>
  <si>
    <t>Children</t>
  </si>
  <si>
    <t>Electronics</t>
  </si>
  <si>
    <t>Home</t>
  </si>
  <si>
    <t>Jewelry</t>
  </si>
  <si>
    <t>Men</t>
  </si>
  <si>
    <t>Music</t>
  </si>
  <si>
    <t>Shoes</t>
  </si>
  <si>
    <t>Sports</t>
  </si>
  <si>
    <t>Women</t>
  </si>
  <si>
    <t/>
  </si>
  <si>
    <t>Catalogue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</si>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</sst>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33" borderId="0" xfId="0" applyFill="1"/>
    <xf numFmtId="0" fontId="0" fillId="33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ouhail" refreshedDate="43440.098999421294" backgroundQuery="1" createdVersion="6" refreshedVersion="6" minRefreshableVersion="3" recordCount="0" supportSubquery="1" supportAdvancedDrill="1">
  <cacheSource type="external" connectionId="1"/>
  <cacheFields count="6">
    <cacheField name="[Measures].[Sales Net Paid]" caption="Sales Net Paid" numFmtId="0" hierarchy="18" level="32767"/>
    <cacheField name="[Measures].[Sales Net Profit]" caption="Sales Net Profit" numFmtId="0" hierarchy="19" level="32767"/>
    <cacheField name="[Measures].[Sales Taux Payement]" caption="Sales Taux Payement" numFmtId="0" hierarchy="20" level="32767"/>
    <cacheField name="[Dim Date].[d Moy].[d Moy]" caption="d Moy" numFmtId="0" hierarchy="5" level="1">
      <sharedItems count="12">
        <s v="[Dim Date].[d Moy].&amp;[1]" c="1"/>
        <s v="[Dim Date].[d Moy].&amp;[10]" c="10"/>
        <s v="[Dim Date].[d Moy].&amp;[11]" c="11"/>
        <s v="[Dim Date].[d Moy].&amp;[12]" c="12"/>
        <s v="[Dim Date].[d Moy].&amp;[2]" c="2"/>
        <s v="[Dim Date].[d Moy].&amp;[3]" c="3"/>
        <s v="[Dim Date].[d Moy].&amp;[4]" c="4"/>
        <s v="[Dim Date].[d Moy].&amp;[5]" c="5"/>
        <s v="[Dim Date].[d Moy].&amp;[6]" c="6"/>
        <s v="[Dim Date].[d Moy].&amp;[7]" c="7"/>
        <s v="[Dim Date].[d Moy].&amp;[8]" c="8"/>
        <s v="[Dim Date].[d Moy].&amp;[9]" c="9"/>
      </sharedItems>
    </cacheField>
    <cacheField name="[Dim Item].[Item Category].[Item Category]" caption="Item Category" numFmtId="0" hierarchy="10" level="1">
      <sharedItems count="11">
        <s v="[Dim Item].[Item Category].&amp;[]" c=""/>
        <s v="[Dim Item].[Item Category].&amp;[Books]" c="Books"/>
        <s v="[Dim Item].[Item Category].&amp;[Children]" c="Children"/>
        <s v="[Dim Item].[Item Category].&amp;[Electronics]" c="Electronics"/>
        <s v="[Dim Item].[Item Category].&amp;[Home]" c="Home"/>
        <s v="[Dim Item].[Item Category].&amp;[Jewelry]" c="Jewelry"/>
        <s v="[Dim Item].[Item Category].&amp;[Men]" c="Men"/>
        <s v="[Dim Item].[Item Category].&amp;[Music]" c="Music"/>
        <s v="[Dim Item].[Item Category].&amp;[Shoes]" c="Shoes"/>
        <s v="[Dim Item].[Item Category].&amp;[Sports]" c="Sports"/>
        <s v="[Dim Item].[Item Category].&amp;[Women]" c="Women"/>
      </sharedItems>
    </cacheField>
    <cacheField name="[Dim Type].[Dim Type Name].[Dim Type Name]" caption="Dim Type Name" numFmtId="0" hierarchy="17" level="1">
      <sharedItems count="2">
        <s v="[Dim Type].[Dim Type Name].&amp;[Catalogue]" c="Catalogue"/>
        <s v="[Dim Type].[Dim Type Name].&amp;[WEB]" c="WEB"/>
      </sharedItems>
    </cacheField>
  </cacheFields>
  <cacheHierarchies count="21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Date].[d Date]" caption="d Date" attribute="1" defaultMemberUniqueName="[Dim Date].[d Date].[All]" allUniqueName="[Dim Date].[d Date].[All]" dimensionUniqueName="[Dim Date]" displayFolder="" count="0" unbalanced="0"/>
    <cacheHierarchy uniqueName="[Dim Date].[d Day Name]" caption="d Day Name" attribute="1" defaultMemberUniqueName="[Dim Date].[d Day Name].[All]" allUniqueName="[Dim Date].[d Day Name].[All]" dimensionUniqueName="[Dim Date]" displayFolder="" count="0" unbalanced="0"/>
    <cacheHierarchy uniqueName="[Dim Date].[d Dom]" caption="d Dom" attribute="1" defaultMemberUniqueName="[Dim Date].[d Dom].[All]" allUniqueName="[Dim Date].[d Dom].[All]" dimensionUniqueName="[Dim Date]" displayFolder="" count="0" unbalanced="0"/>
    <cacheHierarchy uniqueName="[Dim Date].[d Month Seq]" caption="d Month Seq" attribute="1" defaultMemberUniqueName="[Dim Date].[d Month Seq].[All]" allUniqueName="[Dim Date].[d Month Seq].[All]" dimensionUniqueName="[Dim Date]" displayFolder="" count="0" unbalanced="0"/>
    <cacheHierarchy uniqueName="[Dim Date].[d Moy]" caption="d Moy" attribute="1" defaultMemberUniqueName="[Dim Date].[d Moy].[All]" allUniqueName="[Dim Date].[d Moy].[All]" dimensionUniqueName="[Dim Date]" displayFolder="" count="2" unbalanced="0">
      <fieldsUsage count="2">
        <fieldUsage x="-1"/>
        <fieldUsage x="3"/>
      </fieldsUsage>
    </cacheHierarchy>
    <cacheHierarchy uniqueName="[Dim Date].[d Week Seq]" caption="d Week Seq" attribute="1" defaultMemberUniqueName="[Dim Date].[d Week Seq].[All]" allUniqueName="[Dim Date].[d Week Seq].[All]" dimensionUniqueName="[Dim Date]" displayFolder="" count="0" unbalanced="0"/>
    <cacheHierarchy uniqueName="[Dim Date].[d Year]" caption="d Year" attribute="1" defaultMemberUniqueName="[Dim Date].[d Year].[All]" allUniqueName="[Dim Date].[d Year].[All]" dimensionUniqueName="[Dim Date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Hiérarchie]" caption="Hiérarchie" defaultMemberUniqueName="[Dim Date].[Hiérarchie].[All]" allUniqueName="[Dim Date].[Hiérarchie].[All]" dimensionUniqueName="[Dim Date]" displayFolder="" count="0" unbalanced="0"/>
    <cacheHierarchy uniqueName="[Dim Item].[Item Category]" caption="Item Category" attribute="1" defaultMemberUniqueName="[Dim Item].[Item Category].[All]" allUniqueName="[Dim Item].[Item Category].[All]" dimensionUniqueName="[Dim Item]" displayFolder="" count="2" unbalanced="0">
      <fieldsUsage count="2">
        <fieldUsage x="-1"/>
        <fieldUsage x="4"/>
      </fieldsUsage>
    </cacheHierarchy>
    <cacheHierarchy uniqueName="[Dim Item].[Item Class]" caption="Item Class" attribute="1" defaultMemberUniqueName="[Dim Item].[Item Class].[All]" allUniqueName="[Dim Item].[Item Class].[All]" dimensionUniqueName="[Dim Item]" displayFolder="" count="0" unbalanced="0"/>
    <cacheHierarchy uniqueName="[Dim Item].[Item Id]" caption="Item Id" attribute="1" keyAttribute="1" defaultMemberUniqueName="[Dim Item].[Item Id].[All]" allUniqueName="[Dim Item].[Item Id].[All]" dimensionUniqueName="[Dim Item]" displayFolder="" count="0" unbalanced="0"/>
    <cacheHierarchy uniqueName="[Dim Item].[Item Product Name]" caption="Item Product Name" attribute="1" defaultMemberUniqueName="[Dim Item].[Item Product Name].[All]" allUniqueName="[Dim Item].[Item Product Name].[All]" dimensionUniqueName="[Dim Item]" displayFolder="" count="0" unbalanced="0"/>
    <cacheHierarchy uniqueName="[Dim Ship Mode].[Ship Mode Id]" caption="Ship Mode Id" attribute="1" keyAttribute="1" defaultMemberUniqueName="[Dim Ship Mode].[Ship Mode Id].[All]" allUniqueName="[Dim Ship Mode].[Ship Mode Id].[All]" dimensionUniqueName="[Dim Ship Mode]" displayFolder="" count="0" unbalanced="0"/>
    <cacheHierarchy uniqueName="[Dim Ship Mode].[Ship Mode Type]" caption="Ship Mode Type" attribute="1" defaultMemberUniqueName="[Dim Ship Mode].[Ship Mode Type].[All]" allUniqueName="[Dim Ship Mode].[Ship Mode Type].[All]" dimensionUniqueName="[Dim Ship Mode]" displayFolder="" count="0" unbalanced="0"/>
    <cacheHierarchy uniqueName="[Dim Type].[Dim Type Id]" caption="Dim Type Id" attribute="1" keyAttribute="1" defaultMemberUniqueName="[Dim Type].[Dim Type Id].[All]" allUniqueName="[Dim Type].[Dim Type Id].[All]" dimensionUniqueName="[Dim Type]" displayFolder="" count="0" unbalanced="0"/>
    <cacheHierarchy uniqueName="[Dim Type].[Dim Type Name]" caption="Dim Type Name" attribute="1" defaultMemberUniqueName="[Dim Type].[Dim Type Name].[All]" allUniqueName="[Dim Type].[Dim Type Name].[All]" dimensionUniqueName="[Dim Type]" displayFolder="" count="2" unbalanced="0">
      <fieldsUsage count="2">
        <fieldUsage x="-1"/>
        <fieldUsage x="5"/>
      </fieldsUsage>
    </cacheHierarchy>
    <cacheHierarchy uniqueName="[Measures].[Sales Net Paid]" caption="Sales Net Paid" measure="1" displayFolder="" measureGroup="Fact Sales" count="0" oneField="1">
      <fieldsUsage count="1">
        <fieldUsage x="0"/>
      </fieldsUsage>
    </cacheHierarchy>
    <cacheHierarchy uniqueName="[Measures].[Sales Net Profit]" caption="Sales Net Profit" measure="1" displayFolder="" measureGroup="Fact Sales" count="0" oneField="1">
      <fieldsUsage count="1">
        <fieldUsage x="1"/>
      </fieldsUsage>
    </cacheHierarchy>
    <cacheHierarchy uniqueName="[Measures].[Sales Taux Payement]" caption="Sales Taux Payement" measure="1" displayFolder="" measureGroup="Fact Sales" count="0" oneField="1">
      <fieldsUsage count="1">
        <fieldUsage x="2"/>
      </fieldsUsage>
    </cacheHierarchy>
  </cacheHierarchies>
  <kpis count="0"/>
  <dimensions count="6">
    <dimension name="Dim Customer" uniqueName="[Dim Customer]" caption="Dim Customer"/>
    <dimension name="Dim Date" uniqueName="[Dim Date]" caption="Dim Date"/>
    <dimension name="Dim Item" uniqueName="[Dim Item]" caption="Dim Item"/>
    <dimension name="Dim Ship Mode" uniqueName="[Dim Ship Mode]" caption="Dim Ship Mode"/>
    <dimension name="Dim Type" uniqueName="[Dim Type]" caption="Dim Type"/>
    <dimension measure="1" name="Measures" uniqueName="[Measures]" caption="Measures"/>
  </dimensions>
  <measureGroups count="1">
    <measureGroup name="Fact Sales" caption="Fact Sales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5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fieldListSortAscending="1">
  <location ref="A1:D410" firstHeaderRow="0" firstDataRow="1" firstDataCol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3">
    <field x="3"/>
    <field x="4"/>
    <field x="5"/>
  </rowFields>
  <rowItems count="409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 r="1">
      <x v="8"/>
    </i>
    <i r="2">
      <x/>
    </i>
    <i r="2">
      <x v="1"/>
    </i>
    <i r="1">
      <x v="9"/>
    </i>
    <i r="2">
      <x/>
    </i>
    <i r="2">
      <x v="1"/>
    </i>
    <i r="1">
      <x v="10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 r="1">
      <x v="8"/>
    </i>
    <i r="2">
      <x/>
    </i>
    <i r="2">
      <x v="1"/>
    </i>
    <i r="1">
      <x v="9"/>
    </i>
    <i r="2">
      <x/>
    </i>
    <i r="2">
      <x v="1"/>
    </i>
    <i r="1">
      <x v="10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 r="1">
      <x v="8"/>
    </i>
    <i r="2">
      <x/>
    </i>
    <i r="2">
      <x v="1"/>
    </i>
    <i r="1">
      <x v="9"/>
    </i>
    <i r="2">
      <x/>
    </i>
    <i r="2">
      <x v="1"/>
    </i>
    <i r="1">
      <x v="10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 r="1">
      <x v="8"/>
    </i>
    <i r="2">
      <x/>
    </i>
    <i r="2">
      <x v="1"/>
    </i>
    <i r="1">
      <x v="9"/>
    </i>
    <i r="2">
      <x/>
    </i>
    <i r="2">
      <x v="1"/>
    </i>
    <i r="1">
      <x v="10"/>
    </i>
    <i r="2">
      <x/>
    </i>
    <i r="2">
      <x v="1"/>
    </i>
    <i>
      <x v="4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 r="1">
      <x v="8"/>
    </i>
    <i r="2">
      <x/>
    </i>
    <i r="2">
      <x v="1"/>
    </i>
    <i r="1">
      <x v="9"/>
    </i>
    <i r="2">
      <x/>
    </i>
    <i r="2">
      <x v="1"/>
    </i>
    <i r="1">
      <x v="10"/>
    </i>
    <i r="2">
      <x/>
    </i>
    <i r="2">
      <x v="1"/>
    </i>
    <i>
      <x v="5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 r="1">
      <x v="8"/>
    </i>
    <i r="2">
      <x/>
    </i>
    <i r="2">
      <x v="1"/>
    </i>
    <i r="1">
      <x v="9"/>
    </i>
    <i r="2">
      <x/>
    </i>
    <i r="2">
      <x v="1"/>
    </i>
    <i r="1">
      <x v="10"/>
    </i>
    <i r="2">
      <x/>
    </i>
    <i r="2">
      <x v="1"/>
    </i>
    <i>
      <x v="6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 r="1">
      <x v="8"/>
    </i>
    <i r="2">
      <x/>
    </i>
    <i r="2">
      <x v="1"/>
    </i>
    <i r="1">
      <x v="9"/>
    </i>
    <i r="2">
      <x/>
    </i>
    <i r="2">
      <x v="1"/>
    </i>
    <i r="1">
      <x v="10"/>
    </i>
    <i r="2">
      <x/>
    </i>
    <i r="2">
      <x v="1"/>
    </i>
    <i>
      <x v="7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 r="1">
      <x v="8"/>
    </i>
    <i r="2">
      <x/>
    </i>
    <i r="2">
      <x v="1"/>
    </i>
    <i r="1">
      <x v="9"/>
    </i>
    <i r="2">
      <x/>
    </i>
    <i r="2">
      <x v="1"/>
    </i>
    <i r="1">
      <x v="10"/>
    </i>
    <i r="2">
      <x/>
    </i>
    <i r="2">
      <x v="1"/>
    </i>
    <i>
      <x v="8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 r="1">
      <x v="8"/>
    </i>
    <i r="2">
      <x/>
    </i>
    <i r="2">
      <x v="1"/>
    </i>
    <i r="1">
      <x v="9"/>
    </i>
    <i r="2">
      <x/>
    </i>
    <i r="2">
      <x v="1"/>
    </i>
    <i r="1">
      <x v="10"/>
    </i>
    <i r="2">
      <x/>
    </i>
    <i r="2">
      <x v="1"/>
    </i>
    <i>
      <x v="9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 r="1">
      <x v="8"/>
    </i>
    <i r="2">
      <x/>
    </i>
    <i r="2">
      <x v="1"/>
    </i>
    <i r="1">
      <x v="9"/>
    </i>
    <i r="2">
      <x/>
    </i>
    <i r="2">
      <x v="1"/>
    </i>
    <i r="1">
      <x v="10"/>
    </i>
    <i r="2">
      <x/>
    </i>
    <i r="2">
      <x v="1"/>
    </i>
    <i>
      <x v="10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 r="1">
      <x v="8"/>
    </i>
    <i r="2">
      <x/>
    </i>
    <i r="2">
      <x v="1"/>
    </i>
    <i r="1">
      <x v="9"/>
    </i>
    <i r="2">
      <x/>
    </i>
    <i r="2">
      <x v="1"/>
    </i>
    <i r="1">
      <x v="10"/>
    </i>
    <i r="2">
      <x/>
    </i>
    <i r="2">
      <x v="1"/>
    </i>
    <i>
      <x v="1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 r="1">
      <x v="8"/>
    </i>
    <i r="2">
      <x/>
    </i>
    <i r="2">
      <x v="1"/>
    </i>
    <i r="1">
      <x v="9"/>
    </i>
    <i r="2">
      <x/>
    </i>
    <i r="2">
      <x v="1"/>
    </i>
    <i r="1">
      <x v="10"/>
    </i>
    <i r="2">
      <x/>
    </i>
    <i r="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5"/>
    <rowHierarchyUsage hierarchyUsage="10"/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0"/>
  <sheetViews>
    <sheetView tabSelected="1" workbookViewId="0">
      <selection activeCell="D1" sqref="D1:D1048576"/>
    </sheetView>
  </sheetViews>
  <sheetFormatPr baseColWidth="10" defaultRowHeight="15" x14ac:dyDescent="0.25"/>
  <cols>
    <col min="1" max="1" width="21" bestFit="1" customWidth="1"/>
    <col min="2" max="2" width="13.5703125" bestFit="1" customWidth="1"/>
    <col min="3" max="3" width="14.7109375" bestFit="1" customWidth="1"/>
    <col min="4" max="4" width="19.7109375" style="6" bestFit="1" customWidth="1"/>
  </cols>
  <sheetData>
    <row r="1" spans="1:4" x14ac:dyDescent="0.25">
      <c r="A1" s="2" t="s">
        <v>3</v>
      </c>
      <c r="B1" t="s">
        <v>0</v>
      </c>
      <c r="C1" t="s">
        <v>1</v>
      </c>
      <c r="D1" s="6" t="s">
        <v>2</v>
      </c>
    </row>
    <row r="2" spans="1:4" x14ac:dyDescent="0.25">
      <c r="A2" s="3" t="s">
        <v>4</v>
      </c>
      <c r="B2" s="1"/>
      <c r="C2" s="1"/>
      <c r="D2" s="7"/>
    </row>
    <row r="3" spans="1:4" x14ac:dyDescent="0.25">
      <c r="A3" s="4" t="s">
        <v>27</v>
      </c>
      <c r="B3" s="1"/>
      <c r="C3" s="1"/>
      <c r="D3" s="7"/>
    </row>
    <row r="4" spans="1:4" x14ac:dyDescent="0.25">
      <c r="A4" s="5" t="s">
        <v>28</v>
      </c>
      <c r="B4" s="1">
        <v>437523.82999999996</v>
      </c>
      <c r="C4" s="1">
        <v>54683.369999999995</v>
      </c>
      <c r="D4" s="7">
        <v>353.48906739379993</v>
      </c>
    </row>
    <row r="5" spans="1:4" x14ac:dyDescent="0.25">
      <c r="A5" s="5" t="s">
        <v>29</v>
      </c>
      <c r="B5" s="1">
        <v>256049.72999999998</v>
      </c>
      <c r="C5" s="1">
        <v>-18724.98</v>
      </c>
      <c r="D5" s="7">
        <v>105.43055360459998</v>
      </c>
    </row>
    <row r="6" spans="1:4" x14ac:dyDescent="0.25">
      <c r="A6" s="4" t="s">
        <v>17</v>
      </c>
      <c r="B6" s="1"/>
      <c r="C6" s="1"/>
      <c r="D6" s="7"/>
    </row>
    <row r="7" spans="1:4" x14ac:dyDescent="0.25">
      <c r="A7" s="5" t="s">
        <v>28</v>
      </c>
      <c r="B7" s="1">
        <v>9707958.2699999977</v>
      </c>
      <c r="C7" s="1">
        <v>-967655.3200000003</v>
      </c>
      <c r="D7" s="7">
        <v>3602.5975183508881</v>
      </c>
    </row>
    <row r="8" spans="1:4" x14ac:dyDescent="0.25">
      <c r="A8" s="5" t="s">
        <v>29</v>
      </c>
      <c r="B8" s="1">
        <v>9605454.5700000003</v>
      </c>
      <c r="C8" s="1">
        <v>-774723.87</v>
      </c>
      <c r="D8" s="7">
        <v>-12899.511750464098</v>
      </c>
    </row>
    <row r="9" spans="1:4" x14ac:dyDescent="0.25">
      <c r="A9" s="4" t="s">
        <v>18</v>
      </c>
      <c r="B9" s="1"/>
      <c r="C9" s="1"/>
      <c r="D9" s="7"/>
    </row>
    <row r="10" spans="1:4" x14ac:dyDescent="0.25">
      <c r="A10" s="5" t="s">
        <v>28</v>
      </c>
      <c r="B10" s="1">
        <v>9986582.1099999975</v>
      </c>
      <c r="C10" s="1">
        <v>-1061601.9599999997</v>
      </c>
      <c r="D10" s="7">
        <v>4718.2341264291899</v>
      </c>
    </row>
    <row r="11" spans="1:4" x14ac:dyDescent="0.25">
      <c r="A11" s="5" t="s">
        <v>29</v>
      </c>
      <c r="B11" s="1">
        <v>8528483.7699999996</v>
      </c>
      <c r="C11" s="1">
        <v>-1455739.4700000002</v>
      </c>
      <c r="D11" s="7">
        <v>-6886.5041735488048</v>
      </c>
    </row>
    <row r="12" spans="1:4" x14ac:dyDescent="0.25">
      <c r="A12" s="4" t="s">
        <v>19</v>
      </c>
      <c r="B12" s="1"/>
      <c r="C12" s="1"/>
      <c r="D12" s="7"/>
    </row>
    <row r="13" spans="1:4" x14ac:dyDescent="0.25">
      <c r="A13" s="5" t="s">
        <v>28</v>
      </c>
      <c r="B13" s="1">
        <v>9509039.3500000052</v>
      </c>
      <c r="C13" s="1">
        <v>-968333.23000000068</v>
      </c>
      <c r="D13" s="7">
        <v>-12834.537768496593</v>
      </c>
    </row>
    <row r="14" spans="1:4" x14ac:dyDescent="0.25">
      <c r="A14" s="5" t="s">
        <v>29</v>
      </c>
      <c r="B14" s="1">
        <v>9369601.5</v>
      </c>
      <c r="C14" s="1">
        <v>-909038.26000000036</v>
      </c>
      <c r="D14" s="7">
        <v>2074.2384892133987</v>
      </c>
    </row>
    <row r="15" spans="1:4" x14ac:dyDescent="0.25">
      <c r="A15" s="4" t="s">
        <v>20</v>
      </c>
      <c r="B15" s="1"/>
      <c r="C15" s="1"/>
      <c r="D15" s="7"/>
    </row>
    <row r="16" spans="1:4" x14ac:dyDescent="0.25">
      <c r="A16" s="5" t="s">
        <v>28</v>
      </c>
      <c r="B16" s="1">
        <v>9890009.8700000048</v>
      </c>
      <c r="C16" s="1">
        <v>-1055441.4699999997</v>
      </c>
      <c r="D16" s="7">
        <v>4353.4829468794915</v>
      </c>
    </row>
    <row r="17" spans="1:4" x14ac:dyDescent="0.25">
      <c r="A17" s="5" t="s">
        <v>29</v>
      </c>
      <c r="B17" s="1">
        <v>9114709</v>
      </c>
      <c r="C17" s="1">
        <v>-849408.32</v>
      </c>
      <c r="D17" s="7">
        <v>7879.5759875671974</v>
      </c>
    </row>
    <row r="18" spans="1:4" x14ac:dyDescent="0.25">
      <c r="A18" s="4" t="s">
        <v>21</v>
      </c>
      <c r="B18" s="1"/>
      <c r="C18" s="1"/>
      <c r="D18" s="7"/>
    </row>
    <row r="19" spans="1:4" x14ac:dyDescent="0.25">
      <c r="A19" s="5" t="s">
        <v>28</v>
      </c>
      <c r="B19" s="1">
        <v>9793323.1799999997</v>
      </c>
      <c r="C19" s="1">
        <v>-1368887.8400000003</v>
      </c>
      <c r="D19" s="7">
        <v>5090.8956057235991</v>
      </c>
    </row>
    <row r="20" spans="1:4" x14ac:dyDescent="0.25">
      <c r="A20" s="5" t="s">
        <v>29</v>
      </c>
      <c r="B20" s="1">
        <v>9218504.359999992</v>
      </c>
      <c r="C20" s="1">
        <v>-854353.29999999993</v>
      </c>
      <c r="D20" s="7">
        <v>11344.96735697819</v>
      </c>
    </row>
    <row r="21" spans="1:4" x14ac:dyDescent="0.25">
      <c r="A21" s="4" t="s">
        <v>22</v>
      </c>
      <c r="B21" s="1"/>
      <c r="C21" s="1"/>
      <c r="D21" s="7"/>
    </row>
    <row r="22" spans="1:4" x14ac:dyDescent="0.25">
      <c r="A22" s="5" t="s">
        <v>28</v>
      </c>
      <c r="B22" s="1">
        <v>9235067.6700000018</v>
      </c>
      <c r="C22" s="1">
        <v>-1149560.0999999996</v>
      </c>
      <c r="D22" s="7">
        <v>-5378.941298298515</v>
      </c>
    </row>
    <row r="23" spans="1:4" x14ac:dyDescent="0.25">
      <c r="A23" s="5" t="s">
        <v>29</v>
      </c>
      <c r="B23" s="1">
        <v>9032991.2200000007</v>
      </c>
      <c r="C23" s="1">
        <v>-903862.16000000015</v>
      </c>
      <c r="D23" s="7">
        <v>3561.3554791618994</v>
      </c>
    </row>
    <row r="24" spans="1:4" x14ac:dyDescent="0.25">
      <c r="A24" s="4" t="s">
        <v>23</v>
      </c>
      <c r="B24" s="1"/>
      <c r="C24" s="1"/>
      <c r="D24" s="7"/>
    </row>
    <row r="25" spans="1:4" x14ac:dyDescent="0.25">
      <c r="A25" s="5" t="s">
        <v>28</v>
      </c>
      <c r="B25" s="1">
        <v>9428191.0000000037</v>
      </c>
      <c r="C25" s="1">
        <v>-1473221.7300000004</v>
      </c>
      <c r="D25" s="7">
        <v>3947.9818914907992</v>
      </c>
    </row>
    <row r="26" spans="1:4" x14ac:dyDescent="0.25">
      <c r="A26" s="5" t="s">
        <v>29</v>
      </c>
      <c r="B26" s="1">
        <v>9199375.8600000013</v>
      </c>
      <c r="C26" s="1">
        <v>-1029168.4399999996</v>
      </c>
      <c r="D26" s="7">
        <v>4149.7333680130005</v>
      </c>
    </row>
    <row r="27" spans="1:4" x14ac:dyDescent="0.25">
      <c r="A27" s="4" t="s">
        <v>24</v>
      </c>
      <c r="B27" s="1"/>
      <c r="C27" s="1"/>
      <c r="D27" s="7"/>
    </row>
    <row r="28" spans="1:4" x14ac:dyDescent="0.25">
      <c r="A28" s="5" t="s">
        <v>28</v>
      </c>
      <c r="B28" s="1">
        <v>9862857.1499999948</v>
      </c>
      <c r="C28" s="1">
        <v>-1256897.7800000005</v>
      </c>
      <c r="D28" s="7">
        <v>1972.3170532566037</v>
      </c>
    </row>
    <row r="29" spans="1:4" x14ac:dyDescent="0.25">
      <c r="A29" s="5" t="s">
        <v>29</v>
      </c>
      <c r="B29" s="1">
        <v>9710626.1899999976</v>
      </c>
      <c r="C29" s="1">
        <v>-994310.07999999961</v>
      </c>
      <c r="D29" s="7">
        <v>3390.0802306822989</v>
      </c>
    </row>
    <row r="30" spans="1:4" x14ac:dyDescent="0.25">
      <c r="A30" s="4" t="s">
        <v>25</v>
      </c>
      <c r="B30" s="1"/>
      <c r="C30" s="1"/>
      <c r="D30" s="7"/>
    </row>
    <row r="31" spans="1:4" x14ac:dyDescent="0.25">
      <c r="A31" s="5" t="s">
        <v>28</v>
      </c>
      <c r="B31" s="1">
        <v>9637093.519999994</v>
      </c>
      <c r="C31" s="1">
        <v>-1235037.3500000006</v>
      </c>
      <c r="D31" s="7">
        <v>10434.210458000398</v>
      </c>
    </row>
    <row r="32" spans="1:4" x14ac:dyDescent="0.25">
      <c r="A32" s="5" t="s">
        <v>29</v>
      </c>
      <c r="B32" s="1">
        <v>9142789.7100000028</v>
      </c>
      <c r="C32" s="1">
        <v>-1171748.3199999998</v>
      </c>
      <c r="D32" s="7">
        <v>3703.7116469165994</v>
      </c>
    </row>
    <row r="33" spans="1:4" x14ac:dyDescent="0.25">
      <c r="A33" s="4" t="s">
        <v>26</v>
      </c>
      <c r="B33" s="1"/>
      <c r="C33" s="1"/>
      <c r="D33" s="7"/>
    </row>
    <row r="34" spans="1:4" x14ac:dyDescent="0.25">
      <c r="A34" s="5" t="s">
        <v>28</v>
      </c>
      <c r="B34" s="1">
        <v>9966764.859999992</v>
      </c>
      <c r="C34" s="1">
        <v>-1063227.7600000002</v>
      </c>
      <c r="D34" s="7">
        <v>-1007.2743940405041</v>
      </c>
    </row>
    <row r="35" spans="1:4" x14ac:dyDescent="0.25">
      <c r="A35" s="5" t="s">
        <v>29</v>
      </c>
      <c r="B35" s="1">
        <v>8988242.4300000016</v>
      </c>
      <c r="C35" s="1">
        <v>-1080972.8799999999</v>
      </c>
      <c r="D35" s="7">
        <v>15458.647213136253</v>
      </c>
    </row>
    <row r="36" spans="1:4" x14ac:dyDescent="0.25">
      <c r="A36" s="3" t="s">
        <v>5</v>
      </c>
      <c r="B36" s="1"/>
      <c r="C36" s="1"/>
      <c r="D36" s="7"/>
    </row>
    <row r="37" spans="1:4" x14ac:dyDescent="0.25">
      <c r="A37" s="4" t="s">
        <v>27</v>
      </c>
      <c r="B37" s="1"/>
      <c r="C37" s="1"/>
      <c r="D37" s="7"/>
    </row>
    <row r="38" spans="1:4" x14ac:dyDescent="0.25">
      <c r="A38" s="5" t="s">
        <v>28</v>
      </c>
      <c r="B38" s="1">
        <v>424543.18</v>
      </c>
      <c r="C38" s="1">
        <v>-36760.550000000017</v>
      </c>
      <c r="D38" s="7">
        <v>258.43188794579999</v>
      </c>
    </row>
    <row r="39" spans="1:4" x14ac:dyDescent="0.25">
      <c r="A39" s="5" t="s">
        <v>29</v>
      </c>
      <c r="B39" s="1">
        <v>438445.85</v>
      </c>
      <c r="C39" s="1">
        <v>-78965.33</v>
      </c>
      <c r="D39" s="7">
        <v>282.26188811849994</v>
      </c>
    </row>
    <row r="40" spans="1:4" x14ac:dyDescent="0.25">
      <c r="A40" s="4" t="s">
        <v>17</v>
      </c>
      <c r="B40" s="1"/>
      <c r="C40" s="1"/>
      <c r="D40" s="7"/>
    </row>
    <row r="41" spans="1:4" x14ac:dyDescent="0.25">
      <c r="A41" s="5" t="s">
        <v>28</v>
      </c>
      <c r="B41" s="1">
        <v>13648681.599999983</v>
      </c>
      <c r="C41" s="1">
        <v>-1615019.4799999988</v>
      </c>
      <c r="D41" s="7">
        <v>2155.2405607660971</v>
      </c>
    </row>
    <row r="42" spans="1:4" x14ac:dyDescent="0.25">
      <c r="A42" s="5" t="s">
        <v>29</v>
      </c>
      <c r="B42" s="1">
        <v>18398599.249999981</v>
      </c>
      <c r="C42" s="1">
        <v>-1593721.7800000007</v>
      </c>
      <c r="D42" s="7">
        <v>3785.8038934875931</v>
      </c>
    </row>
    <row r="43" spans="1:4" x14ac:dyDescent="0.25">
      <c r="A43" s="4" t="s">
        <v>18</v>
      </c>
      <c r="B43" s="1"/>
      <c r="C43" s="1"/>
      <c r="D43" s="7"/>
    </row>
    <row r="44" spans="1:4" x14ac:dyDescent="0.25">
      <c r="A44" s="5" t="s">
        <v>28</v>
      </c>
      <c r="B44" s="1">
        <v>14256858.510000024</v>
      </c>
      <c r="C44" s="1">
        <v>-1695810.3699999989</v>
      </c>
      <c r="D44" s="7">
        <v>-4057.0677927023066</v>
      </c>
    </row>
    <row r="45" spans="1:4" x14ac:dyDescent="0.25">
      <c r="A45" s="5" t="s">
        <v>29</v>
      </c>
      <c r="B45" s="1">
        <v>17504447.590000011</v>
      </c>
      <c r="C45" s="1">
        <v>-2314561.0899999985</v>
      </c>
      <c r="D45" s="7">
        <v>3747.0993820554995</v>
      </c>
    </row>
    <row r="46" spans="1:4" x14ac:dyDescent="0.25">
      <c r="A46" s="4" t="s">
        <v>19</v>
      </c>
      <c r="B46" s="1"/>
      <c r="C46" s="1"/>
      <c r="D46" s="7"/>
    </row>
    <row r="47" spans="1:4" x14ac:dyDescent="0.25">
      <c r="A47" s="5" t="s">
        <v>28</v>
      </c>
      <c r="B47" s="1">
        <v>14365884.520000009</v>
      </c>
      <c r="C47" s="1">
        <v>-1885957.6900000023</v>
      </c>
      <c r="D47" s="7">
        <v>-4923.7617808733976</v>
      </c>
    </row>
    <row r="48" spans="1:4" x14ac:dyDescent="0.25">
      <c r="A48" s="5" t="s">
        <v>29</v>
      </c>
      <c r="B48" s="1">
        <v>17547755.480000004</v>
      </c>
      <c r="C48" s="1">
        <v>-2366765.2800000003</v>
      </c>
      <c r="D48" s="7">
        <v>3949.5342177084963</v>
      </c>
    </row>
    <row r="49" spans="1:4" x14ac:dyDescent="0.25">
      <c r="A49" s="4" t="s">
        <v>20</v>
      </c>
      <c r="B49" s="1"/>
      <c r="C49" s="1"/>
      <c r="D49" s="7"/>
    </row>
    <row r="50" spans="1:4" x14ac:dyDescent="0.25">
      <c r="A50" s="5" t="s">
        <v>28</v>
      </c>
      <c r="B50" s="1">
        <v>14184592.969999997</v>
      </c>
      <c r="C50" s="1">
        <v>-1677137.9699999993</v>
      </c>
      <c r="D50" s="7">
        <v>13179.626154435591</v>
      </c>
    </row>
    <row r="51" spans="1:4" x14ac:dyDescent="0.25">
      <c r="A51" s="5" t="s">
        <v>29</v>
      </c>
      <c r="B51" s="1">
        <v>17673973.930000011</v>
      </c>
      <c r="C51" s="1">
        <v>-1806789.3699999987</v>
      </c>
      <c r="D51" s="7">
        <v>4493.2575434437058</v>
      </c>
    </row>
    <row r="52" spans="1:4" x14ac:dyDescent="0.25">
      <c r="A52" s="4" t="s">
        <v>21</v>
      </c>
      <c r="B52" s="1"/>
      <c r="C52" s="1"/>
      <c r="D52" s="7"/>
    </row>
    <row r="53" spans="1:4" x14ac:dyDescent="0.25">
      <c r="A53" s="5" t="s">
        <v>28</v>
      </c>
      <c r="B53" s="1">
        <v>14444513.380000003</v>
      </c>
      <c r="C53" s="1">
        <v>-1733233.8799999987</v>
      </c>
      <c r="D53" s="7">
        <v>3079.28712169759</v>
      </c>
    </row>
    <row r="54" spans="1:4" x14ac:dyDescent="0.25">
      <c r="A54" s="5" t="s">
        <v>29</v>
      </c>
      <c r="B54" s="1">
        <v>18052179.540000007</v>
      </c>
      <c r="C54" s="1">
        <v>-1829719.9700000002</v>
      </c>
      <c r="D54" s="7">
        <v>3584.4256280303921</v>
      </c>
    </row>
    <row r="55" spans="1:4" x14ac:dyDescent="0.25">
      <c r="A55" s="4" t="s">
        <v>22</v>
      </c>
      <c r="B55" s="1"/>
      <c r="C55" s="1"/>
      <c r="D55" s="7"/>
    </row>
    <row r="56" spans="1:4" x14ac:dyDescent="0.25">
      <c r="A56" s="5" t="s">
        <v>28</v>
      </c>
      <c r="B56" s="1">
        <v>14822329.960000001</v>
      </c>
      <c r="C56" s="1">
        <v>-1221761.5599999987</v>
      </c>
      <c r="D56" s="7">
        <v>5386.7774090958128</v>
      </c>
    </row>
    <row r="57" spans="1:4" x14ac:dyDescent="0.25">
      <c r="A57" s="5" t="s">
        <v>29</v>
      </c>
      <c r="B57" s="1">
        <v>17866329.060000002</v>
      </c>
      <c r="C57" s="1">
        <v>-1953544.23</v>
      </c>
      <c r="D57" s="7">
        <v>-8605.7418067130966</v>
      </c>
    </row>
    <row r="58" spans="1:4" x14ac:dyDescent="0.25">
      <c r="A58" s="4" t="s">
        <v>23</v>
      </c>
      <c r="B58" s="1"/>
      <c r="C58" s="1"/>
      <c r="D58" s="7"/>
    </row>
    <row r="59" spans="1:4" x14ac:dyDescent="0.25">
      <c r="A59" s="5" t="s">
        <v>28</v>
      </c>
      <c r="B59" s="1">
        <v>15269630.160000019</v>
      </c>
      <c r="C59" s="1">
        <v>-1719828.0699999984</v>
      </c>
      <c r="D59" s="7">
        <v>-6177.2188355738963</v>
      </c>
    </row>
    <row r="60" spans="1:4" x14ac:dyDescent="0.25">
      <c r="A60" s="5" t="s">
        <v>29</v>
      </c>
      <c r="B60" s="1">
        <v>18810444.940000001</v>
      </c>
      <c r="C60" s="1">
        <v>-1967299.3800000004</v>
      </c>
      <c r="D60" s="7">
        <v>6550.8841718046024</v>
      </c>
    </row>
    <row r="61" spans="1:4" x14ac:dyDescent="0.25">
      <c r="A61" s="4" t="s">
        <v>24</v>
      </c>
      <c r="B61" s="1"/>
      <c r="C61" s="1"/>
      <c r="D61" s="7"/>
    </row>
    <row r="62" spans="1:4" x14ac:dyDescent="0.25">
      <c r="A62" s="5" t="s">
        <v>28</v>
      </c>
      <c r="B62" s="1">
        <v>15006335.149999976</v>
      </c>
      <c r="C62" s="1">
        <v>-1737966.2600000016</v>
      </c>
      <c r="D62" s="7">
        <v>-3440.7669826210986</v>
      </c>
    </row>
    <row r="63" spans="1:4" x14ac:dyDescent="0.25">
      <c r="A63" s="5" t="s">
        <v>29</v>
      </c>
      <c r="B63" s="1">
        <v>18189176.999999996</v>
      </c>
      <c r="C63" s="1">
        <v>-2120953.6199999987</v>
      </c>
      <c r="D63" s="7">
        <v>8051.3529752079976</v>
      </c>
    </row>
    <row r="64" spans="1:4" x14ac:dyDescent="0.25">
      <c r="A64" s="4" t="s">
        <v>25</v>
      </c>
      <c r="B64" s="1"/>
      <c r="C64" s="1"/>
      <c r="D64" s="7"/>
    </row>
    <row r="65" spans="1:4" x14ac:dyDescent="0.25">
      <c r="A65" s="5" t="s">
        <v>28</v>
      </c>
      <c r="B65" s="1">
        <v>14649180.149999995</v>
      </c>
      <c r="C65" s="1">
        <v>-1504712.6400000032</v>
      </c>
      <c r="D65" s="7">
        <v>3434.0587834174034</v>
      </c>
    </row>
    <row r="66" spans="1:4" x14ac:dyDescent="0.25">
      <c r="A66" s="5" t="s">
        <v>29</v>
      </c>
      <c r="B66" s="1">
        <v>18253256.630000018</v>
      </c>
      <c r="C66" s="1">
        <v>-2130771.2199999997</v>
      </c>
      <c r="D66" s="7">
        <v>1733.88167741391</v>
      </c>
    </row>
    <row r="67" spans="1:4" x14ac:dyDescent="0.25">
      <c r="A67" s="4" t="s">
        <v>26</v>
      </c>
      <c r="B67" s="1"/>
      <c r="C67" s="1"/>
      <c r="D67" s="7"/>
    </row>
    <row r="68" spans="1:4" x14ac:dyDescent="0.25">
      <c r="A68" s="5" t="s">
        <v>28</v>
      </c>
      <c r="B68" s="1">
        <v>14353935.789999999</v>
      </c>
      <c r="C68" s="1">
        <v>-1462344.5800000005</v>
      </c>
      <c r="D68" s="7">
        <v>-1111.7009637091035</v>
      </c>
    </row>
    <row r="69" spans="1:4" x14ac:dyDescent="0.25">
      <c r="A69" s="5" t="s">
        <v>29</v>
      </c>
      <c r="B69" s="1">
        <v>18108388.300000004</v>
      </c>
      <c r="C69" s="1">
        <v>-1867255.4499999995</v>
      </c>
      <c r="D69" s="7">
        <v>10438.495613221905</v>
      </c>
    </row>
    <row r="70" spans="1:4" x14ac:dyDescent="0.25">
      <c r="A70" s="3" t="s">
        <v>6</v>
      </c>
      <c r="B70" s="1"/>
      <c r="C70" s="1"/>
      <c r="D70" s="7"/>
    </row>
    <row r="71" spans="1:4" x14ac:dyDescent="0.25">
      <c r="A71" s="4" t="s">
        <v>27</v>
      </c>
      <c r="B71" s="1"/>
      <c r="C71" s="1"/>
      <c r="D71" s="7"/>
    </row>
    <row r="72" spans="1:4" x14ac:dyDescent="0.25">
      <c r="A72" s="5" t="s">
        <v>28</v>
      </c>
      <c r="B72" s="1">
        <v>582665.42000000016</v>
      </c>
      <c r="C72" s="1">
        <v>-74753.410000000033</v>
      </c>
      <c r="D72" s="7">
        <v>90.845487249599984</v>
      </c>
    </row>
    <row r="73" spans="1:4" x14ac:dyDescent="0.25">
      <c r="A73" s="5" t="s">
        <v>29</v>
      </c>
      <c r="B73" s="1">
        <v>771177.9800000001</v>
      </c>
      <c r="C73" s="1">
        <v>-73472.199999999968</v>
      </c>
      <c r="D73" s="7">
        <v>-326.13631288510021</v>
      </c>
    </row>
    <row r="74" spans="1:4" x14ac:dyDescent="0.25">
      <c r="A74" s="4" t="s">
        <v>17</v>
      </c>
      <c r="B74" s="1"/>
      <c r="C74" s="1"/>
      <c r="D74" s="7"/>
    </row>
    <row r="75" spans="1:4" x14ac:dyDescent="0.25">
      <c r="A75" s="5" t="s">
        <v>28</v>
      </c>
      <c r="B75" s="1">
        <v>20728707.089999992</v>
      </c>
      <c r="C75" s="1">
        <v>-2264357.5699999994</v>
      </c>
      <c r="D75" s="7">
        <v>-5084.4551254007074</v>
      </c>
    </row>
    <row r="76" spans="1:4" x14ac:dyDescent="0.25">
      <c r="A76" s="5" t="s">
        <v>29</v>
      </c>
      <c r="B76" s="1">
        <v>26676852.25999999</v>
      </c>
      <c r="C76" s="1">
        <v>-3007422.1700000004</v>
      </c>
      <c r="D76" s="7">
        <v>440.90940548501499</v>
      </c>
    </row>
    <row r="77" spans="1:4" x14ac:dyDescent="0.25">
      <c r="A77" s="4" t="s">
        <v>18</v>
      </c>
      <c r="B77" s="1"/>
      <c r="C77" s="1"/>
      <c r="D77" s="7"/>
    </row>
    <row r="78" spans="1:4" x14ac:dyDescent="0.25">
      <c r="A78" s="5" t="s">
        <v>28</v>
      </c>
      <c r="B78" s="1">
        <v>21627453.639999993</v>
      </c>
      <c r="C78" s="1">
        <v>-2053078.3699999999</v>
      </c>
      <c r="D78" s="7">
        <v>10832.582589014497</v>
      </c>
    </row>
    <row r="79" spans="1:4" x14ac:dyDescent="0.25">
      <c r="A79" s="5" t="s">
        <v>29</v>
      </c>
      <c r="B79" s="1">
        <v>26116744.440000005</v>
      </c>
      <c r="C79" s="1">
        <v>-3368713.6300000018</v>
      </c>
      <c r="D79" s="7">
        <v>10509.585370752295</v>
      </c>
    </row>
    <row r="80" spans="1:4" x14ac:dyDescent="0.25">
      <c r="A80" s="4" t="s">
        <v>19</v>
      </c>
      <c r="B80" s="1"/>
      <c r="C80" s="1"/>
      <c r="D80" s="7"/>
    </row>
    <row r="81" spans="1:4" x14ac:dyDescent="0.25">
      <c r="A81" s="5" t="s">
        <v>28</v>
      </c>
      <c r="B81" s="1">
        <v>21491927.120000016</v>
      </c>
      <c r="C81" s="1">
        <v>-2525144.9699999993</v>
      </c>
      <c r="D81" s="7">
        <v>5494.3066686560032</v>
      </c>
    </row>
    <row r="82" spans="1:4" x14ac:dyDescent="0.25">
      <c r="A82" s="5" t="s">
        <v>29</v>
      </c>
      <c r="B82" s="1">
        <v>26574193.910000015</v>
      </c>
      <c r="C82" s="1">
        <v>-3193648.63</v>
      </c>
      <c r="D82" s="7">
        <v>1786.9294997600009</v>
      </c>
    </row>
    <row r="83" spans="1:4" x14ac:dyDescent="0.25">
      <c r="A83" s="4" t="s">
        <v>20</v>
      </c>
      <c r="B83" s="1"/>
      <c r="C83" s="1"/>
      <c r="D83" s="7"/>
    </row>
    <row r="84" spans="1:4" x14ac:dyDescent="0.25">
      <c r="A84" s="5" t="s">
        <v>28</v>
      </c>
      <c r="B84" s="1">
        <v>20771375.639999997</v>
      </c>
      <c r="C84" s="1">
        <v>-2170288.1999999983</v>
      </c>
      <c r="D84" s="7">
        <v>9398.2122165693963</v>
      </c>
    </row>
    <row r="85" spans="1:4" x14ac:dyDescent="0.25">
      <c r="A85" s="5" t="s">
        <v>29</v>
      </c>
      <c r="B85" s="1">
        <v>26545082.880000003</v>
      </c>
      <c r="C85" s="1">
        <v>-2792210.4800000009</v>
      </c>
      <c r="D85" s="7">
        <v>2844.3506155695122</v>
      </c>
    </row>
    <row r="86" spans="1:4" x14ac:dyDescent="0.25">
      <c r="A86" s="4" t="s">
        <v>21</v>
      </c>
      <c r="B86" s="1"/>
      <c r="C86" s="1"/>
      <c r="D86" s="7"/>
    </row>
    <row r="87" spans="1:4" x14ac:dyDescent="0.25">
      <c r="A87" s="5" t="s">
        <v>28</v>
      </c>
      <c r="B87" s="1">
        <v>21260620.569999993</v>
      </c>
      <c r="C87" s="1">
        <v>-1890704.7699999991</v>
      </c>
      <c r="D87" s="7">
        <v>3136.3111588616071</v>
      </c>
    </row>
    <row r="88" spans="1:4" x14ac:dyDescent="0.25">
      <c r="A88" s="5" t="s">
        <v>29</v>
      </c>
      <c r="B88" s="1">
        <v>25892718.259999994</v>
      </c>
      <c r="C88" s="1">
        <v>-2250886.9499999997</v>
      </c>
      <c r="D88" s="7">
        <v>32411.524890893306</v>
      </c>
    </row>
    <row r="89" spans="1:4" x14ac:dyDescent="0.25">
      <c r="A89" s="4" t="s">
        <v>22</v>
      </c>
      <c r="B89" s="1"/>
      <c r="C89" s="1"/>
      <c r="D89" s="7"/>
    </row>
    <row r="90" spans="1:4" x14ac:dyDescent="0.25">
      <c r="A90" s="5" t="s">
        <v>28</v>
      </c>
      <c r="B90" s="1">
        <v>21259034.369999994</v>
      </c>
      <c r="C90" s="1">
        <v>-2448239.2000000011</v>
      </c>
      <c r="D90" s="7">
        <v>-5739.8321827874097</v>
      </c>
    </row>
    <row r="91" spans="1:4" x14ac:dyDescent="0.25">
      <c r="A91" s="5" t="s">
        <v>29</v>
      </c>
      <c r="B91" s="1">
        <v>26928684.960000012</v>
      </c>
      <c r="C91" s="1">
        <v>-2459115.3700000006</v>
      </c>
      <c r="D91" s="7">
        <v>-3282.5942051218963</v>
      </c>
    </row>
    <row r="92" spans="1:4" x14ac:dyDescent="0.25">
      <c r="A92" s="4" t="s">
        <v>23</v>
      </c>
      <c r="B92" s="1"/>
      <c r="C92" s="1"/>
      <c r="D92" s="7"/>
    </row>
    <row r="93" spans="1:4" x14ac:dyDescent="0.25">
      <c r="A93" s="5" t="s">
        <v>28</v>
      </c>
      <c r="B93" s="1">
        <v>22256564.590000026</v>
      </c>
      <c r="C93" s="1">
        <v>-2724819.6399999931</v>
      </c>
      <c r="D93" s="7">
        <v>13327.569225012809</v>
      </c>
    </row>
    <row r="94" spans="1:4" x14ac:dyDescent="0.25">
      <c r="A94" s="5" t="s">
        <v>29</v>
      </c>
      <c r="B94" s="1">
        <v>27577491.09</v>
      </c>
      <c r="C94" s="1">
        <v>-3338750.9699999965</v>
      </c>
      <c r="D94" s="7">
        <v>2250.9005422334862</v>
      </c>
    </row>
    <row r="95" spans="1:4" x14ac:dyDescent="0.25">
      <c r="A95" s="4" t="s">
        <v>24</v>
      </c>
      <c r="B95" s="1"/>
      <c r="C95" s="1"/>
      <c r="D95" s="7"/>
    </row>
    <row r="96" spans="1:4" x14ac:dyDescent="0.25">
      <c r="A96" s="5" t="s">
        <v>28</v>
      </c>
      <c r="B96" s="1">
        <v>21797961.679999992</v>
      </c>
      <c r="C96" s="1">
        <v>-2111686.1500000008</v>
      </c>
      <c r="D96" s="7">
        <v>-3429.9991640420685</v>
      </c>
    </row>
    <row r="97" spans="1:4" x14ac:dyDescent="0.25">
      <c r="A97" s="5" t="s">
        <v>29</v>
      </c>
      <c r="B97" s="1">
        <v>27535186.320000004</v>
      </c>
      <c r="C97" s="1">
        <v>-2879591.7700000009</v>
      </c>
      <c r="D97" s="7">
        <v>-466.23896889781145</v>
      </c>
    </row>
    <row r="98" spans="1:4" x14ac:dyDescent="0.25">
      <c r="A98" s="4" t="s">
        <v>25</v>
      </c>
      <c r="B98" s="1"/>
      <c r="C98" s="1"/>
      <c r="D98" s="7"/>
    </row>
    <row r="99" spans="1:4" x14ac:dyDescent="0.25">
      <c r="A99" s="5" t="s">
        <v>28</v>
      </c>
      <c r="B99" s="1">
        <v>22244728.650000021</v>
      </c>
      <c r="C99" s="1">
        <v>-2090999.5599999994</v>
      </c>
      <c r="D99" s="7">
        <v>8967.504497298185</v>
      </c>
    </row>
    <row r="100" spans="1:4" x14ac:dyDescent="0.25">
      <c r="A100" s="5" t="s">
        <v>29</v>
      </c>
      <c r="B100" s="1">
        <v>26812569.180000026</v>
      </c>
      <c r="C100" s="1">
        <v>-2298418.0999999992</v>
      </c>
      <c r="D100" s="7">
        <v>9078.1076514610977</v>
      </c>
    </row>
    <row r="101" spans="1:4" x14ac:dyDescent="0.25">
      <c r="A101" s="4" t="s">
        <v>26</v>
      </c>
      <c r="B101" s="1"/>
      <c r="C101" s="1"/>
      <c r="D101" s="7"/>
    </row>
    <row r="102" spans="1:4" x14ac:dyDescent="0.25">
      <c r="A102" s="5" t="s">
        <v>28</v>
      </c>
      <c r="B102" s="1">
        <v>20773959.139999989</v>
      </c>
      <c r="C102" s="1">
        <v>-2082248.9799999986</v>
      </c>
      <c r="D102" s="7">
        <v>3043.0492801111996</v>
      </c>
    </row>
    <row r="103" spans="1:4" x14ac:dyDescent="0.25">
      <c r="A103" s="5" t="s">
        <v>29</v>
      </c>
      <c r="B103" s="1">
        <v>26391772.889999986</v>
      </c>
      <c r="C103" s="1">
        <v>-3347569.83</v>
      </c>
      <c r="D103" s="7">
        <v>857.00603552509074</v>
      </c>
    </row>
    <row r="104" spans="1:4" x14ac:dyDescent="0.25">
      <c r="A104" s="3" t="s">
        <v>7</v>
      </c>
      <c r="B104" s="1"/>
      <c r="C104" s="1"/>
      <c r="D104" s="7"/>
    </row>
    <row r="105" spans="1:4" x14ac:dyDescent="0.25">
      <c r="A105" s="4" t="s">
        <v>27</v>
      </c>
      <c r="B105" s="1"/>
      <c r="C105" s="1"/>
      <c r="D105" s="7"/>
    </row>
    <row r="106" spans="1:4" x14ac:dyDescent="0.25">
      <c r="A106" s="5" t="s">
        <v>28</v>
      </c>
      <c r="B106" s="1">
        <v>635807.15000000014</v>
      </c>
      <c r="C106" s="1">
        <v>-72975.61</v>
      </c>
      <c r="D106" s="7">
        <v>-351.05466691340007</v>
      </c>
    </row>
    <row r="107" spans="1:4" x14ac:dyDescent="0.25">
      <c r="A107" s="5" t="s">
        <v>29</v>
      </c>
      <c r="B107" s="1">
        <v>762069.29</v>
      </c>
      <c r="C107" s="1">
        <v>-51152.830000000009</v>
      </c>
      <c r="D107" s="7">
        <v>323.4636694495</v>
      </c>
    </row>
    <row r="108" spans="1:4" x14ac:dyDescent="0.25">
      <c r="A108" s="4" t="s">
        <v>17</v>
      </c>
      <c r="B108" s="1"/>
      <c r="C108" s="1"/>
      <c r="D108" s="7"/>
    </row>
    <row r="109" spans="1:4" x14ac:dyDescent="0.25">
      <c r="A109" s="5" t="s">
        <v>28</v>
      </c>
      <c r="B109" s="1">
        <v>22183356.679999989</v>
      </c>
      <c r="C109" s="1">
        <v>-2518058.8600000022</v>
      </c>
      <c r="D109" s="7">
        <v>1998.6543468286977</v>
      </c>
    </row>
    <row r="110" spans="1:4" x14ac:dyDescent="0.25">
      <c r="A110" s="5" t="s">
        <v>29</v>
      </c>
      <c r="B110" s="1">
        <v>27474062.069999985</v>
      </c>
      <c r="C110" s="1">
        <v>-3565807.4399999981</v>
      </c>
      <c r="D110" s="7">
        <v>4106.7001320040026</v>
      </c>
    </row>
    <row r="111" spans="1:4" x14ac:dyDescent="0.25">
      <c r="A111" s="4" t="s">
        <v>18</v>
      </c>
      <c r="B111" s="1"/>
      <c r="C111" s="1"/>
      <c r="D111" s="7"/>
    </row>
    <row r="112" spans="1:4" x14ac:dyDescent="0.25">
      <c r="A112" s="5" t="s">
        <v>28</v>
      </c>
      <c r="B112" s="1">
        <v>21511952.940000027</v>
      </c>
      <c r="C112" s="1">
        <v>-2368353.9399999976</v>
      </c>
      <c r="D112" s="7">
        <v>1608.5111603713012</v>
      </c>
    </row>
    <row r="113" spans="1:4" x14ac:dyDescent="0.25">
      <c r="A113" s="5" t="s">
        <v>29</v>
      </c>
      <c r="B113" s="1">
        <v>28405933.820000023</v>
      </c>
      <c r="C113" s="1">
        <v>-3295434.4400000018</v>
      </c>
      <c r="D113" s="7">
        <v>8669.4155780936926</v>
      </c>
    </row>
    <row r="114" spans="1:4" x14ac:dyDescent="0.25">
      <c r="A114" s="4" t="s">
        <v>19</v>
      </c>
      <c r="B114" s="1"/>
      <c r="C114" s="1"/>
      <c r="D114" s="7"/>
    </row>
    <row r="115" spans="1:4" x14ac:dyDescent="0.25">
      <c r="A115" s="5" t="s">
        <v>28</v>
      </c>
      <c r="B115" s="1">
        <v>22068660.240000036</v>
      </c>
      <c r="C115" s="1">
        <v>-2750071.83</v>
      </c>
      <c r="D115" s="7">
        <v>7439.0014790997993</v>
      </c>
    </row>
    <row r="116" spans="1:4" x14ac:dyDescent="0.25">
      <c r="A116" s="5" t="s">
        <v>29</v>
      </c>
      <c r="B116" s="1">
        <v>27100037.949999966</v>
      </c>
      <c r="C116" s="1">
        <v>-3711147.8400000017</v>
      </c>
      <c r="D116" s="7">
        <v>-21595.062076528324</v>
      </c>
    </row>
    <row r="117" spans="1:4" x14ac:dyDescent="0.25">
      <c r="A117" s="4" t="s">
        <v>20</v>
      </c>
      <c r="B117" s="1"/>
      <c r="C117" s="1"/>
      <c r="D117" s="7"/>
    </row>
    <row r="118" spans="1:4" x14ac:dyDescent="0.25">
      <c r="A118" s="5" t="s">
        <v>28</v>
      </c>
      <c r="B118" s="1">
        <v>22117283.29999999</v>
      </c>
      <c r="C118" s="1">
        <v>-2152860.4700000021</v>
      </c>
      <c r="D118" s="7">
        <v>6377.7205619165079</v>
      </c>
    </row>
    <row r="119" spans="1:4" x14ac:dyDescent="0.25">
      <c r="A119" s="5" t="s">
        <v>29</v>
      </c>
      <c r="B119" s="1">
        <v>27653308.380000025</v>
      </c>
      <c r="C119" s="1">
        <v>-3863644.350000001</v>
      </c>
      <c r="D119" s="7">
        <v>5058.7432946189874</v>
      </c>
    </row>
    <row r="120" spans="1:4" x14ac:dyDescent="0.25">
      <c r="A120" s="4" t="s">
        <v>21</v>
      </c>
      <c r="B120" s="1"/>
      <c r="C120" s="1"/>
      <c r="D120" s="7"/>
    </row>
    <row r="121" spans="1:4" x14ac:dyDescent="0.25">
      <c r="A121" s="5" t="s">
        <v>28</v>
      </c>
      <c r="B121" s="1">
        <v>21201498.700000018</v>
      </c>
      <c r="C121" s="1">
        <v>-2433490.5299999993</v>
      </c>
      <c r="D121" s="7">
        <v>7827.3632343679983</v>
      </c>
    </row>
    <row r="122" spans="1:4" x14ac:dyDescent="0.25">
      <c r="A122" s="5" t="s">
        <v>29</v>
      </c>
      <c r="B122" s="1">
        <v>26902942.459999997</v>
      </c>
      <c r="C122" s="1">
        <v>-3712070.7299999939</v>
      </c>
      <c r="D122" s="7">
        <v>-5041.4638255976079</v>
      </c>
    </row>
    <row r="123" spans="1:4" x14ac:dyDescent="0.25">
      <c r="A123" s="4" t="s">
        <v>22</v>
      </c>
      <c r="B123" s="1"/>
      <c r="C123" s="1"/>
      <c r="D123" s="7"/>
    </row>
    <row r="124" spans="1:4" x14ac:dyDescent="0.25">
      <c r="A124" s="5" t="s">
        <v>28</v>
      </c>
      <c r="B124" s="1">
        <v>21933871.120000023</v>
      </c>
      <c r="C124" s="1">
        <v>-2236952.5700000012</v>
      </c>
      <c r="D124" s="7">
        <v>1196.6584440113113</v>
      </c>
    </row>
    <row r="125" spans="1:4" x14ac:dyDescent="0.25">
      <c r="A125" s="5" t="s">
        <v>29</v>
      </c>
      <c r="B125" s="1">
        <v>28516093.429999992</v>
      </c>
      <c r="C125" s="1">
        <v>-3328238.7100000018</v>
      </c>
      <c r="D125" s="7">
        <v>1120.5660971516804</v>
      </c>
    </row>
    <row r="126" spans="1:4" x14ac:dyDescent="0.25">
      <c r="A126" s="4" t="s">
        <v>23</v>
      </c>
      <c r="B126" s="1"/>
      <c r="C126" s="1"/>
      <c r="D126" s="7"/>
    </row>
    <row r="127" spans="1:4" x14ac:dyDescent="0.25">
      <c r="A127" s="5" t="s">
        <v>28</v>
      </c>
      <c r="B127" s="1">
        <v>23020362.389999948</v>
      </c>
      <c r="C127" s="1">
        <v>-2691983.7500000019</v>
      </c>
      <c r="D127" s="7">
        <v>9852.7643652915085</v>
      </c>
    </row>
    <row r="128" spans="1:4" x14ac:dyDescent="0.25">
      <c r="A128" s="5" t="s">
        <v>29</v>
      </c>
      <c r="B128" s="1">
        <v>29131524.319999993</v>
      </c>
      <c r="C128" s="1">
        <v>-3740045.390000002</v>
      </c>
      <c r="D128" s="7">
        <v>6666.5030992508091</v>
      </c>
    </row>
    <row r="129" spans="1:4" x14ac:dyDescent="0.25">
      <c r="A129" s="4" t="s">
        <v>24</v>
      </c>
      <c r="B129" s="1"/>
      <c r="C129" s="1"/>
      <c r="D129" s="7"/>
    </row>
    <row r="130" spans="1:4" x14ac:dyDescent="0.25">
      <c r="A130" s="5" t="s">
        <v>28</v>
      </c>
      <c r="B130" s="1">
        <v>23595125.349999957</v>
      </c>
      <c r="C130" s="1">
        <v>-2279940.2299999972</v>
      </c>
      <c r="D130" s="7">
        <v>3069.7128313503199</v>
      </c>
    </row>
    <row r="131" spans="1:4" x14ac:dyDescent="0.25">
      <c r="A131" s="5" t="s">
        <v>29</v>
      </c>
      <c r="B131" s="1">
        <v>29361877.660000011</v>
      </c>
      <c r="C131" s="1">
        <v>-2924929.930000003</v>
      </c>
      <c r="D131" s="7">
        <v>8017.4520829115963</v>
      </c>
    </row>
    <row r="132" spans="1:4" x14ac:dyDescent="0.25">
      <c r="A132" s="4" t="s">
        <v>25</v>
      </c>
      <c r="B132" s="1"/>
      <c r="C132" s="1"/>
      <c r="D132" s="7"/>
    </row>
    <row r="133" spans="1:4" x14ac:dyDescent="0.25">
      <c r="A133" s="5" t="s">
        <v>28</v>
      </c>
      <c r="B133" s="1">
        <v>22795521.839999974</v>
      </c>
      <c r="C133" s="1">
        <v>-2199699.910000002</v>
      </c>
      <c r="D133" s="7">
        <v>-5896.17430668409</v>
      </c>
    </row>
    <row r="134" spans="1:4" x14ac:dyDescent="0.25">
      <c r="A134" s="5" t="s">
        <v>29</v>
      </c>
      <c r="B134" s="1">
        <v>28484971.460000001</v>
      </c>
      <c r="C134" s="1">
        <v>-3021701.3400000012</v>
      </c>
      <c r="D134" s="7">
        <v>10247.320684846583</v>
      </c>
    </row>
    <row r="135" spans="1:4" x14ac:dyDescent="0.25">
      <c r="A135" s="4" t="s">
        <v>26</v>
      </c>
      <c r="B135" s="1"/>
      <c r="C135" s="1"/>
      <c r="D135" s="7"/>
    </row>
    <row r="136" spans="1:4" x14ac:dyDescent="0.25">
      <c r="A136" s="5" t="s">
        <v>28</v>
      </c>
      <c r="B136" s="1">
        <v>21688451.63000004</v>
      </c>
      <c r="C136" s="1">
        <v>-2602640.5799999991</v>
      </c>
      <c r="D136" s="7">
        <v>4670.2935328297954</v>
      </c>
    </row>
    <row r="137" spans="1:4" x14ac:dyDescent="0.25">
      <c r="A137" s="5" t="s">
        <v>29</v>
      </c>
      <c r="B137" s="1">
        <v>28689123.330000002</v>
      </c>
      <c r="C137" s="1">
        <v>-3191742.7700000014</v>
      </c>
      <c r="D137" s="7">
        <v>8936.3512200693003</v>
      </c>
    </row>
    <row r="138" spans="1:4" x14ac:dyDescent="0.25">
      <c r="A138" s="3" t="s">
        <v>8</v>
      </c>
      <c r="B138" s="1"/>
      <c r="C138" s="1"/>
      <c r="D138" s="7"/>
    </row>
    <row r="139" spans="1:4" x14ac:dyDescent="0.25">
      <c r="A139" s="4" t="s">
        <v>27</v>
      </c>
      <c r="B139" s="1"/>
      <c r="C139" s="1"/>
      <c r="D139" s="7"/>
    </row>
    <row r="140" spans="1:4" x14ac:dyDescent="0.25">
      <c r="A140" s="5" t="s">
        <v>28</v>
      </c>
      <c r="B140" s="1">
        <v>314308.38000000006</v>
      </c>
      <c r="C140" s="1">
        <v>8265.2299999999959</v>
      </c>
      <c r="D140" s="7">
        <v>-79.06676054229996</v>
      </c>
    </row>
    <row r="141" spans="1:4" x14ac:dyDescent="0.25">
      <c r="A141" s="5" t="s">
        <v>29</v>
      </c>
      <c r="B141" s="1">
        <v>184998.02000000002</v>
      </c>
      <c r="C141" s="1">
        <v>-36840.409999999996</v>
      </c>
      <c r="D141" s="7">
        <v>-142.6407229539</v>
      </c>
    </row>
    <row r="142" spans="1:4" x14ac:dyDescent="0.25">
      <c r="A142" s="4" t="s">
        <v>17</v>
      </c>
      <c r="B142" s="1"/>
      <c r="C142" s="1"/>
      <c r="D142" s="7"/>
    </row>
    <row r="143" spans="1:4" x14ac:dyDescent="0.25">
      <c r="A143" s="5" t="s">
        <v>28</v>
      </c>
      <c r="B143" s="1">
        <v>8787626.8900000006</v>
      </c>
      <c r="C143" s="1">
        <v>-1135371.4899999998</v>
      </c>
      <c r="D143" s="7">
        <v>4460.4190771290005</v>
      </c>
    </row>
    <row r="144" spans="1:4" x14ac:dyDescent="0.25">
      <c r="A144" s="5" t="s">
        <v>29</v>
      </c>
      <c r="B144" s="1">
        <v>7445402.1899999995</v>
      </c>
      <c r="C144" s="1">
        <v>-932552.6600000005</v>
      </c>
      <c r="D144" s="7">
        <v>-1141.3085384793001</v>
      </c>
    </row>
    <row r="145" spans="1:4" x14ac:dyDescent="0.25">
      <c r="A145" s="4" t="s">
        <v>18</v>
      </c>
      <c r="B145" s="1"/>
      <c r="C145" s="1"/>
      <c r="D145" s="7"/>
    </row>
    <row r="146" spans="1:4" x14ac:dyDescent="0.25">
      <c r="A146" s="5" t="s">
        <v>28</v>
      </c>
      <c r="B146" s="1">
        <v>8921843.7499999944</v>
      </c>
      <c r="C146" s="1">
        <v>-1003075.2200000008</v>
      </c>
      <c r="D146" s="7">
        <v>-3712.4841947170003</v>
      </c>
    </row>
    <row r="147" spans="1:4" x14ac:dyDescent="0.25">
      <c r="A147" s="5" t="s">
        <v>29</v>
      </c>
      <c r="B147" s="1">
        <v>7597215.8700000001</v>
      </c>
      <c r="C147" s="1">
        <v>-808922.9800000001</v>
      </c>
      <c r="D147" s="7">
        <v>-449.67637214959802</v>
      </c>
    </row>
    <row r="148" spans="1:4" x14ac:dyDescent="0.25">
      <c r="A148" s="4" t="s">
        <v>19</v>
      </c>
      <c r="B148" s="1"/>
      <c r="C148" s="1"/>
      <c r="D148" s="7"/>
    </row>
    <row r="149" spans="1:4" x14ac:dyDescent="0.25">
      <c r="A149" s="5" t="s">
        <v>28</v>
      </c>
      <c r="B149" s="1">
        <v>8596141.2199999951</v>
      </c>
      <c r="C149" s="1">
        <v>-734979.60000000009</v>
      </c>
      <c r="D149" s="7">
        <v>1586.6795060727948</v>
      </c>
    </row>
    <row r="150" spans="1:4" x14ac:dyDescent="0.25">
      <c r="A150" s="5" t="s">
        <v>29</v>
      </c>
      <c r="B150" s="1">
        <v>7451259.6099999975</v>
      </c>
      <c r="C150" s="1">
        <v>-1055819.9699999997</v>
      </c>
      <c r="D150" s="7">
        <v>-5073.9365202931967</v>
      </c>
    </row>
    <row r="151" spans="1:4" x14ac:dyDescent="0.25">
      <c r="A151" s="4" t="s">
        <v>20</v>
      </c>
      <c r="B151" s="1"/>
      <c r="C151" s="1"/>
      <c r="D151" s="7"/>
    </row>
    <row r="152" spans="1:4" x14ac:dyDescent="0.25">
      <c r="A152" s="5" t="s">
        <v>28</v>
      </c>
      <c r="B152" s="1">
        <v>8535893.4799999986</v>
      </c>
      <c r="C152" s="1">
        <v>-1042773.6599999998</v>
      </c>
      <c r="D152" s="7">
        <v>3971.4647390314972</v>
      </c>
    </row>
    <row r="153" spans="1:4" x14ac:dyDescent="0.25">
      <c r="A153" s="5" t="s">
        <v>29</v>
      </c>
      <c r="B153" s="1">
        <v>7354474.7199999979</v>
      </c>
      <c r="C153" s="1">
        <v>-955274.62000000011</v>
      </c>
      <c r="D153" s="7">
        <v>1889.0332735222987</v>
      </c>
    </row>
    <row r="154" spans="1:4" x14ac:dyDescent="0.25">
      <c r="A154" s="4" t="s">
        <v>21</v>
      </c>
      <c r="B154" s="1"/>
      <c r="C154" s="1"/>
      <c r="D154" s="7"/>
    </row>
    <row r="155" spans="1:4" x14ac:dyDescent="0.25">
      <c r="A155" s="5" t="s">
        <v>28</v>
      </c>
      <c r="B155" s="1">
        <v>8816490.4300000016</v>
      </c>
      <c r="C155" s="1">
        <v>-767475.49000000022</v>
      </c>
      <c r="D155" s="7">
        <v>-675.9197455485978</v>
      </c>
    </row>
    <row r="156" spans="1:4" x14ac:dyDescent="0.25">
      <c r="A156" s="5" t="s">
        <v>29</v>
      </c>
      <c r="B156" s="1">
        <v>7212889.1799999997</v>
      </c>
      <c r="C156" s="1">
        <v>-785593.22999999986</v>
      </c>
      <c r="D156" s="7">
        <v>2665.6188200788993</v>
      </c>
    </row>
    <row r="157" spans="1:4" x14ac:dyDescent="0.25">
      <c r="A157" s="4" t="s">
        <v>22</v>
      </c>
      <c r="B157" s="1"/>
      <c r="C157" s="1"/>
      <c r="D157" s="7"/>
    </row>
    <row r="158" spans="1:4" x14ac:dyDescent="0.25">
      <c r="A158" s="5" t="s">
        <v>28</v>
      </c>
      <c r="B158" s="1">
        <v>8834834.570000004</v>
      </c>
      <c r="C158" s="1">
        <v>-948220.7699999992</v>
      </c>
      <c r="D158" s="7">
        <v>35.969786826101767</v>
      </c>
    </row>
    <row r="159" spans="1:4" x14ac:dyDescent="0.25">
      <c r="A159" s="5" t="s">
        <v>29</v>
      </c>
      <c r="B159" s="1">
        <v>7152247.9499999993</v>
      </c>
      <c r="C159" s="1">
        <v>-814043.38999999966</v>
      </c>
      <c r="D159" s="7">
        <v>14126.35335688032</v>
      </c>
    </row>
    <row r="160" spans="1:4" x14ac:dyDescent="0.25">
      <c r="A160" s="4" t="s">
        <v>23</v>
      </c>
      <c r="B160" s="1"/>
      <c r="C160" s="1"/>
      <c r="D160" s="7"/>
    </row>
    <row r="161" spans="1:4" x14ac:dyDescent="0.25">
      <c r="A161" s="5" t="s">
        <v>28</v>
      </c>
      <c r="B161" s="1">
        <v>8998229.2700000033</v>
      </c>
      <c r="C161" s="1">
        <v>-1068916.9099999988</v>
      </c>
      <c r="D161" s="7">
        <v>-22827.028090122592</v>
      </c>
    </row>
    <row r="162" spans="1:4" x14ac:dyDescent="0.25">
      <c r="A162" s="5" t="s">
        <v>29</v>
      </c>
      <c r="B162" s="1">
        <v>7819222.700000003</v>
      </c>
      <c r="C162" s="1">
        <v>-862758.1100000001</v>
      </c>
      <c r="D162" s="7">
        <v>586.33871442910049</v>
      </c>
    </row>
    <row r="163" spans="1:4" x14ac:dyDescent="0.25">
      <c r="A163" s="4" t="s">
        <v>24</v>
      </c>
      <c r="B163" s="1"/>
      <c r="C163" s="1"/>
      <c r="D163" s="7"/>
    </row>
    <row r="164" spans="1:4" x14ac:dyDescent="0.25">
      <c r="A164" s="5" t="s">
        <v>28</v>
      </c>
      <c r="B164" s="1">
        <v>9055853.4200000018</v>
      </c>
      <c r="C164" s="1">
        <v>-862424.0700000003</v>
      </c>
      <c r="D164" s="7">
        <v>8721.7153370338001</v>
      </c>
    </row>
    <row r="165" spans="1:4" x14ac:dyDescent="0.25">
      <c r="A165" s="5" t="s">
        <v>29</v>
      </c>
      <c r="B165" s="1">
        <v>7370137.0899999999</v>
      </c>
      <c r="C165" s="1">
        <v>-907685.48000000021</v>
      </c>
      <c r="D165" s="7">
        <v>3975.6407239044979</v>
      </c>
    </row>
    <row r="166" spans="1:4" x14ac:dyDescent="0.25">
      <c r="A166" s="4" t="s">
        <v>25</v>
      </c>
      <c r="B166" s="1"/>
      <c r="C166" s="1"/>
      <c r="D166" s="7"/>
    </row>
    <row r="167" spans="1:4" x14ac:dyDescent="0.25">
      <c r="A167" s="5" t="s">
        <v>28</v>
      </c>
      <c r="B167" s="1">
        <v>8771788.7500000019</v>
      </c>
      <c r="C167" s="1">
        <v>-815963.79999999981</v>
      </c>
      <c r="D167" s="7">
        <v>-4076.1679079243995</v>
      </c>
    </row>
    <row r="168" spans="1:4" x14ac:dyDescent="0.25">
      <c r="A168" s="5" t="s">
        <v>29</v>
      </c>
      <c r="B168" s="1">
        <v>7323955.4200000037</v>
      </c>
      <c r="C168" s="1">
        <v>-930917.03</v>
      </c>
      <c r="D168" s="7">
        <v>3736.2053673926021</v>
      </c>
    </row>
    <row r="169" spans="1:4" x14ac:dyDescent="0.25">
      <c r="A169" s="4" t="s">
        <v>26</v>
      </c>
      <c r="B169" s="1"/>
      <c r="C169" s="1"/>
      <c r="D169" s="7"/>
    </row>
    <row r="170" spans="1:4" x14ac:dyDescent="0.25">
      <c r="A170" s="5" t="s">
        <v>28</v>
      </c>
      <c r="B170" s="1">
        <v>8993029.7899999991</v>
      </c>
      <c r="C170" s="1">
        <v>-1106193.070000001</v>
      </c>
      <c r="D170" s="7">
        <v>4398.4576311943974</v>
      </c>
    </row>
    <row r="171" spans="1:4" x14ac:dyDescent="0.25">
      <c r="A171" s="5" t="s">
        <v>29</v>
      </c>
      <c r="B171" s="1">
        <v>7633650.4100000048</v>
      </c>
      <c r="C171" s="1">
        <v>-605409.29999999993</v>
      </c>
      <c r="D171" s="7">
        <v>6481.7108284490005</v>
      </c>
    </row>
    <row r="172" spans="1:4" x14ac:dyDescent="0.25">
      <c r="A172" s="3" t="s">
        <v>9</v>
      </c>
      <c r="B172" s="1"/>
      <c r="C172" s="1"/>
      <c r="D172" s="7"/>
    </row>
    <row r="173" spans="1:4" x14ac:dyDescent="0.25">
      <c r="A173" s="4" t="s">
        <v>27</v>
      </c>
      <c r="B173" s="1"/>
      <c r="C173" s="1"/>
      <c r="D173" s="7"/>
    </row>
    <row r="174" spans="1:4" x14ac:dyDescent="0.25">
      <c r="A174" s="5" t="s">
        <v>28</v>
      </c>
      <c r="B174" s="1">
        <v>301463.76999999996</v>
      </c>
      <c r="C174" s="1">
        <v>-29309.599999999999</v>
      </c>
      <c r="D174" s="7">
        <v>-138.15298785850013</v>
      </c>
    </row>
    <row r="175" spans="1:4" x14ac:dyDescent="0.25">
      <c r="A175" s="5" t="s">
        <v>29</v>
      </c>
      <c r="B175" s="1">
        <v>258564.52999999997</v>
      </c>
      <c r="C175" s="1">
        <v>-35968.11</v>
      </c>
      <c r="D175" s="7">
        <v>-31.102955872800017</v>
      </c>
    </row>
    <row r="176" spans="1:4" x14ac:dyDescent="0.25">
      <c r="A176" s="4" t="s">
        <v>17</v>
      </c>
      <c r="B176" s="1"/>
      <c r="C176" s="1"/>
      <c r="D176" s="7"/>
    </row>
    <row r="177" spans="1:4" x14ac:dyDescent="0.25">
      <c r="A177" s="5" t="s">
        <v>28</v>
      </c>
      <c r="B177" s="1">
        <v>9559580.109999992</v>
      </c>
      <c r="C177" s="1">
        <v>-1047314.8599999998</v>
      </c>
      <c r="D177" s="7">
        <v>2247.4140830200035</v>
      </c>
    </row>
    <row r="178" spans="1:4" x14ac:dyDescent="0.25">
      <c r="A178" s="5" t="s">
        <v>29</v>
      </c>
      <c r="B178" s="1">
        <v>7796554.6199999982</v>
      </c>
      <c r="C178" s="1">
        <v>-911784.2200000002</v>
      </c>
      <c r="D178" s="7">
        <v>1385.8048041052025</v>
      </c>
    </row>
    <row r="179" spans="1:4" x14ac:dyDescent="0.25">
      <c r="A179" s="4" t="s">
        <v>18</v>
      </c>
      <c r="B179" s="1"/>
      <c r="C179" s="1"/>
      <c r="D179" s="7"/>
    </row>
    <row r="180" spans="1:4" x14ac:dyDescent="0.25">
      <c r="A180" s="5" t="s">
        <v>28</v>
      </c>
      <c r="B180" s="1">
        <v>9342101.1000000015</v>
      </c>
      <c r="C180" s="1">
        <v>-1065354.9999999998</v>
      </c>
      <c r="D180" s="7">
        <v>4728.4374594362989</v>
      </c>
    </row>
    <row r="181" spans="1:4" x14ac:dyDescent="0.25">
      <c r="A181" s="5" t="s">
        <v>29</v>
      </c>
      <c r="B181" s="1">
        <v>7953271.8099999996</v>
      </c>
      <c r="C181" s="1">
        <v>-814929.44999999984</v>
      </c>
      <c r="D181" s="7">
        <v>2043.4334423977966</v>
      </c>
    </row>
    <row r="182" spans="1:4" x14ac:dyDescent="0.25">
      <c r="A182" s="4" t="s">
        <v>19</v>
      </c>
      <c r="B182" s="1"/>
      <c r="C182" s="1"/>
      <c r="D182" s="7"/>
    </row>
    <row r="183" spans="1:4" x14ac:dyDescent="0.25">
      <c r="A183" s="5" t="s">
        <v>28</v>
      </c>
      <c r="B183" s="1">
        <v>9642814.5100000035</v>
      </c>
      <c r="C183" s="1">
        <v>-1101476.8899999997</v>
      </c>
      <c r="D183" s="7">
        <v>-12057.250380319003</v>
      </c>
    </row>
    <row r="184" spans="1:4" x14ac:dyDescent="0.25">
      <c r="A184" s="5" t="s">
        <v>29</v>
      </c>
      <c r="B184" s="1">
        <v>8061779.5200000005</v>
      </c>
      <c r="C184" s="1">
        <v>-734152.66000000015</v>
      </c>
      <c r="D184" s="7">
        <v>3172.9042949589016</v>
      </c>
    </row>
    <row r="185" spans="1:4" x14ac:dyDescent="0.25">
      <c r="A185" s="4" t="s">
        <v>20</v>
      </c>
      <c r="B185" s="1"/>
      <c r="C185" s="1"/>
      <c r="D185" s="7"/>
    </row>
    <row r="186" spans="1:4" x14ac:dyDescent="0.25">
      <c r="A186" s="5" t="s">
        <v>28</v>
      </c>
      <c r="B186" s="1">
        <v>9250874.0200000033</v>
      </c>
      <c r="C186" s="1">
        <v>-938796.08</v>
      </c>
      <c r="D186" s="7">
        <v>-247.63163535449615</v>
      </c>
    </row>
    <row r="187" spans="1:4" x14ac:dyDescent="0.25">
      <c r="A187" s="5" t="s">
        <v>29</v>
      </c>
      <c r="B187" s="1">
        <v>7626260.0400000028</v>
      </c>
      <c r="C187" s="1">
        <v>-783971.54000000027</v>
      </c>
      <c r="D187" s="7">
        <v>4714.816631866287</v>
      </c>
    </row>
    <row r="188" spans="1:4" x14ac:dyDescent="0.25">
      <c r="A188" s="4" t="s">
        <v>21</v>
      </c>
      <c r="B188" s="1"/>
      <c r="C188" s="1"/>
      <c r="D188" s="7"/>
    </row>
    <row r="189" spans="1:4" x14ac:dyDescent="0.25">
      <c r="A189" s="5" t="s">
        <v>28</v>
      </c>
      <c r="B189" s="1">
        <v>9741628.5699999966</v>
      </c>
      <c r="C189" s="1">
        <v>-896310.23000000056</v>
      </c>
      <c r="D189" s="7">
        <v>5265.1207548466828</v>
      </c>
    </row>
    <row r="190" spans="1:4" x14ac:dyDescent="0.25">
      <c r="A190" s="5" t="s">
        <v>29</v>
      </c>
      <c r="B190" s="1">
        <v>7545064.7600000026</v>
      </c>
      <c r="C190" s="1">
        <v>-932828.84999999928</v>
      </c>
      <c r="D190" s="7">
        <v>-4518.8674998556999</v>
      </c>
    </row>
    <row r="191" spans="1:4" x14ac:dyDescent="0.25">
      <c r="A191" s="4" t="s">
        <v>22</v>
      </c>
      <c r="B191" s="1"/>
      <c r="C191" s="1"/>
      <c r="D191" s="7"/>
    </row>
    <row r="192" spans="1:4" x14ac:dyDescent="0.25">
      <c r="A192" s="5" t="s">
        <v>28</v>
      </c>
      <c r="B192" s="1">
        <v>9901909.4799999911</v>
      </c>
      <c r="C192" s="1">
        <v>-1068167.4499999993</v>
      </c>
      <c r="D192" s="7">
        <v>-2032.0699265966955</v>
      </c>
    </row>
    <row r="193" spans="1:4" x14ac:dyDescent="0.25">
      <c r="A193" s="5" t="s">
        <v>29</v>
      </c>
      <c r="B193" s="1">
        <v>7224515.7899999991</v>
      </c>
      <c r="C193" s="1">
        <v>-1184330.9299999997</v>
      </c>
      <c r="D193" s="7">
        <v>-7741.4685290998068</v>
      </c>
    </row>
    <row r="194" spans="1:4" x14ac:dyDescent="0.25">
      <c r="A194" s="4" t="s">
        <v>23</v>
      </c>
      <c r="B194" s="1"/>
      <c r="C194" s="1"/>
      <c r="D194" s="7"/>
    </row>
    <row r="195" spans="1:4" x14ac:dyDescent="0.25">
      <c r="A195" s="5" t="s">
        <v>28</v>
      </c>
      <c r="B195" s="1">
        <v>9989723.6900000051</v>
      </c>
      <c r="C195" s="1">
        <v>-1227947.4300000004</v>
      </c>
      <c r="D195" s="7">
        <v>6420.0826459159043</v>
      </c>
    </row>
    <row r="196" spans="1:4" x14ac:dyDescent="0.25">
      <c r="A196" s="5" t="s">
        <v>29</v>
      </c>
      <c r="B196" s="1">
        <v>8217310.9700000035</v>
      </c>
      <c r="C196" s="1">
        <v>-785606.07999999973</v>
      </c>
      <c r="D196" s="7">
        <v>-5308.4674908385959</v>
      </c>
    </row>
    <row r="197" spans="1:4" x14ac:dyDescent="0.25">
      <c r="A197" s="4" t="s">
        <v>24</v>
      </c>
      <c r="B197" s="1"/>
      <c r="C197" s="1"/>
      <c r="D197" s="7"/>
    </row>
    <row r="198" spans="1:4" x14ac:dyDescent="0.25">
      <c r="A198" s="5" t="s">
        <v>28</v>
      </c>
      <c r="B198" s="1">
        <v>9730979.6800000034</v>
      </c>
      <c r="C198" s="1">
        <v>-1202747.4200000002</v>
      </c>
      <c r="D198" s="7">
        <v>2540.1378963774018</v>
      </c>
    </row>
    <row r="199" spans="1:4" x14ac:dyDescent="0.25">
      <c r="A199" s="5" t="s">
        <v>29</v>
      </c>
      <c r="B199" s="1">
        <v>7851373.7500000019</v>
      </c>
      <c r="C199" s="1">
        <v>-819315.78</v>
      </c>
      <c r="D199" s="7">
        <v>-4532.8248108047983</v>
      </c>
    </row>
    <row r="200" spans="1:4" x14ac:dyDescent="0.25">
      <c r="A200" s="4" t="s">
        <v>25</v>
      </c>
      <c r="B200" s="1"/>
      <c r="C200" s="1"/>
      <c r="D200" s="7"/>
    </row>
    <row r="201" spans="1:4" x14ac:dyDescent="0.25">
      <c r="A201" s="5" t="s">
        <v>28</v>
      </c>
      <c r="B201" s="1">
        <v>9398401.3800000008</v>
      </c>
      <c r="C201" s="1">
        <v>-1223518.04</v>
      </c>
      <c r="D201" s="7">
        <v>6292.9418545322806</v>
      </c>
    </row>
    <row r="202" spans="1:4" x14ac:dyDescent="0.25">
      <c r="A202" s="5" t="s">
        <v>29</v>
      </c>
      <c r="B202" s="1">
        <v>7780388.4000000004</v>
      </c>
      <c r="C202" s="1">
        <v>-869450.07</v>
      </c>
      <c r="D202" s="7">
        <v>1072.0937674597008</v>
      </c>
    </row>
    <row r="203" spans="1:4" x14ac:dyDescent="0.25">
      <c r="A203" s="4" t="s">
        <v>26</v>
      </c>
      <c r="B203" s="1"/>
      <c r="C203" s="1"/>
      <c r="D203" s="7"/>
    </row>
    <row r="204" spans="1:4" x14ac:dyDescent="0.25">
      <c r="A204" s="5" t="s">
        <v>28</v>
      </c>
      <c r="B204" s="1">
        <v>9304191.0699999966</v>
      </c>
      <c r="C204" s="1">
        <v>-913472.27000000014</v>
      </c>
      <c r="D204" s="7">
        <v>6605.5874673607013</v>
      </c>
    </row>
    <row r="205" spans="1:4" x14ac:dyDescent="0.25">
      <c r="A205" s="5" t="s">
        <v>29</v>
      </c>
      <c r="B205" s="1">
        <v>7907830.7099999953</v>
      </c>
      <c r="C205" s="1">
        <v>-736647.38999999978</v>
      </c>
      <c r="D205" s="7">
        <v>2270.2937237810011</v>
      </c>
    </row>
    <row r="206" spans="1:4" x14ac:dyDescent="0.25">
      <c r="A206" s="3" t="s">
        <v>10</v>
      </c>
      <c r="B206" s="1"/>
      <c r="C206" s="1"/>
      <c r="D206" s="7"/>
    </row>
    <row r="207" spans="1:4" x14ac:dyDescent="0.25">
      <c r="A207" s="4" t="s">
        <v>27</v>
      </c>
      <c r="B207" s="1"/>
      <c r="C207" s="1"/>
      <c r="D207" s="7"/>
    </row>
    <row r="208" spans="1:4" x14ac:dyDescent="0.25">
      <c r="A208" s="5" t="s">
        <v>28</v>
      </c>
      <c r="B208" s="1">
        <v>221310.54</v>
      </c>
      <c r="C208" s="1">
        <v>-29910.82</v>
      </c>
      <c r="D208" s="7">
        <v>-207.09971971949992</v>
      </c>
    </row>
    <row r="209" spans="1:4" x14ac:dyDescent="0.25">
      <c r="A209" s="5" t="s">
        <v>29</v>
      </c>
      <c r="B209" s="1">
        <v>177484.79999999999</v>
      </c>
      <c r="C209" s="1">
        <v>-69913.329999999987</v>
      </c>
      <c r="D209" s="7">
        <v>183.77326893820003</v>
      </c>
    </row>
    <row r="210" spans="1:4" x14ac:dyDescent="0.25">
      <c r="A210" s="4" t="s">
        <v>17</v>
      </c>
      <c r="B210" s="1"/>
      <c r="C210" s="1"/>
      <c r="D210" s="7"/>
    </row>
    <row r="211" spans="1:4" x14ac:dyDescent="0.25">
      <c r="A211" s="5" t="s">
        <v>28</v>
      </c>
      <c r="B211" s="1">
        <v>9063457.3700000048</v>
      </c>
      <c r="C211" s="1">
        <v>-828231.88999999966</v>
      </c>
      <c r="D211" s="7">
        <v>9334.5525106599089</v>
      </c>
    </row>
    <row r="212" spans="1:4" x14ac:dyDescent="0.25">
      <c r="A212" s="5" t="s">
        <v>29</v>
      </c>
      <c r="B212" s="1">
        <v>7328202.2200000025</v>
      </c>
      <c r="C212" s="1">
        <v>-1031824.2299999997</v>
      </c>
      <c r="D212" s="7">
        <v>3940.5489305686042</v>
      </c>
    </row>
    <row r="213" spans="1:4" x14ac:dyDescent="0.25">
      <c r="A213" s="4" t="s">
        <v>18</v>
      </c>
      <c r="B213" s="1"/>
      <c r="C213" s="1"/>
      <c r="D213" s="7"/>
    </row>
    <row r="214" spans="1:4" x14ac:dyDescent="0.25">
      <c r="A214" s="5" t="s">
        <v>28</v>
      </c>
      <c r="B214" s="1">
        <v>9023696.2799999975</v>
      </c>
      <c r="C214" s="1">
        <v>-1121990.9299999992</v>
      </c>
      <c r="D214" s="7">
        <v>5577.9543036072982</v>
      </c>
    </row>
    <row r="215" spans="1:4" x14ac:dyDescent="0.25">
      <c r="A215" s="5" t="s">
        <v>29</v>
      </c>
      <c r="B215" s="1">
        <v>7816663.6000000071</v>
      </c>
      <c r="C215" s="1">
        <v>-1050345.0599999998</v>
      </c>
      <c r="D215" s="7">
        <v>5262.2279739812975</v>
      </c>
    </row>
    <row r="216" spans="1:4" x14ac:dyDescent="0.25">
      <c r="A216" s="4" t="s">
        <v>19</v>
      </c>
      <c r="B216" s="1"/>
      <c r="C216" s="1"/>
      <c r="D216" s="7"/>
    </row>
    <row r="217" spans="1:4" x14ac:dyDescent="0.25">
      <c r="A217" s="5" t="s">
        <v>28</v>
      </c>
      <c r="B217" s="1">
        <v>9334580.659999989</v>
      </c>
      <c r="C217" s="1">
        <v>-925455.8</v>
      </c>
      <c r="D217" s="7">
        <v>6237.8848564394993</v>
      </c>
    </row>
    <row r="218" spans="1:4" x14ac:dyDescent="0.25">
      <c r="A218" s="5" t="s">
        <v>29</v>
      </c>
      <c r="B218" s="1">
        <v>7742752.5499999998</v>
      </c>
      <c r="C218" s="1">
        <v>-821727.14000000013</v>
      </c>
      <c r="D218" s="7">
        <v>-967.80395078780316</v>
      </c>
    </row>
    <row r="219" spans="1:4" x14ac:dyDescent="0.25">
      <c r="A219" s="4" t="s">
        <v>20</v>
      </c>
      <c r="B219" s="1"/>
      <c r="C219" s="1"/>
      <c r="D219" s="7"/>
    </row>
    <row r="220" spans="1:4" x14ac:dyDescent="0.25">
      <c r="A220" s="5" t="s">
        <v>28</v>
      </c>
      <c r="B220" s="1">
        <v>9305448.3100000024</v>
      </c>
      <c r="C220" s="1">
        <v>-994032.24</v>
      </c>
      <c r="D220" s="7">
        <v>7017.9714787079047</v>
      </c>
    </row>
    <row r="221" spans="1:4" x14ac:dyDescent="0.25">
      <c r="A221" s="5" t="s">
        <v>29</v>
      </c>
      <c r="B221" s="1">
        <v>7754054.6700000009</v>
      </c>
      <c r="C221" s="1">
        <v>-974359.56999999972</v>
      </c>
      <c r="D221" s="7">
        <v>-7839.3465059564951</v>
      </c>
    </row>
    <row r="222" spans="1:4" x14ac:dyDescent="0.25">
      <c r="A222" s="4" t="s">
        <v>21</v>
      </c>
      <c r="B222" s="1"/>
      <c r="C222" s="1"/>
      <c r="D222" s="7"/>
    </row>
    <row r="223" spans="1:4" x14ac:dyDescent="0.25">
      <c r="A223" s="5" t="s">
        <v>28</v>
      </c>
      <c r="B223" s="1">
        <v>8973126.5999999978</v>
      </c>
      <c r="C223" s="1">
        <v>-931705.49000000011</v>
      </c>
      <c r="D223" s="7">
        <v>-5957.8138024923992</v>
      </c>
    </row>
    <row r="224" spans="1:4" x14ac:dyDescent="0.25">
      <c r="A224" s="5" t="s">
        <v>29</v>
      </c>
      <c r="B224" s="1">
        <v>7284814.1599999983</v>
      </c>
      <c r="C224" s="1">
        <v>-1013611.8199999998</v>
      </c>
      <c r="D224" s="7">
        <v>2702.3417014305051</v>
      </c>
    </row>
    <row r="225" spans="1:4" x14ac:dyDescent="0.25">
      <c r="A225" s="4" t="s">
        <v>22</v>
      </c>
      <c r="B225" s="1"/>
      <c r="C225" s="1"/>
      <c r="D225" s="7"/>
    </row>
    <row r="226" spans="1:4" x14ac:dyDescent="0.25">
      <c r="A226" s="5" t="s">
        <v>28</v>
      </c>
      <c r="B226" s="1">
        <v>8747467.5900000036</v>
      </c>
      <c r="C226" s="1">
        <v>-1280035.5799999996</v>
      </c>
      <c r="D226" s="7">
        <v>8646.4549778257006</v>
      </c>
    </row>
    <row r="227" spans="1:4" x14ac:dyDescent="0.25">
      <c r="A227" s="5" t="s">
        <v>29</v>
      </c>
      <c r="B227" s="1">
        <v>7769962.1400000043</v>
      </c>
      <c r="C227" s="1">
        <v>-830554.44999999984</v>
      </c>
      <c r="D227" s="7">
        <v>-5266.7884858506286</v>
      </c>
    </row>
    <row r="228" spans="1:4" x14ac:dyDescent="0.25">
      <c r="A228" s="4" t="s">
        <v>23</v>
      </c>
      <c r="B228" s="1"/>
      <c r="C228" s="1"/>
      <c r="D228" s="7"/>
    </row>
    <row r="229" spans="1:4" x14ac:dyDescent="0.25">
      <c r="A229" s="5" t="s">
        <v>28</v>
      </c>
      <c r="B229" s="1">
        <v>9846970.0900000092</v>
      </c>
      <c r="C229" s="1">
        <v>-1240648.9699999986</v>
      </c>
      <c r="D229" s="7">
        <v>1049.5096407078031</v>
      </c>
    </row>
    <row r="230" spans="1:4" x14ac:dyDescent="0.25">
      <c r="A230" s="5" t="s">
        <v>29</v>
      </c>
      <c r="B230" s="1">
        <v>8439567.6800000034</v>
      </c>
      <c r="C230" s="1">
        <v>-807476.36999999988</v>
      </c>
      <c r="D230" s="7">
        <v>5799.6506978614998</v>
      </c>
    </row>
    <row r="231" spans="1:4" x14ac:dyDescent="0.25">
      <c r="A231" s="4" t="s">
        <v>24</v>
      </c>
      <c r="B231" s="1"/>
      <c r="C231" s="1"/>
      <c r="D231" s="7"/>
    </row>
    <row r="232" spans="1:4" x14ac:dyDescent="0.25">
      <c r="A232" s="5" t="s">
        <v>28</v>
      </c>
      <c r="B232" s="1">
        <v>9461999.5600000042</v>
      </c>
      <c r="C232" s="1">
        <v>-1241795.7500000009</v>
      </c>
      <c r="D232" s="7">
        <v>-9513.0116896331019</v>
      </c>
    </row>
    <row r="233" spans="1:4" x14ac:dyDescent="0.25">
      <c r="A233" s="5" t="s">
        <v>29</v>
      </c>
      <c r="B233" s="1">
        <v>7898139.9600000028</v>
      </c>
      <c r="C233" s="1">
        <v>-888929.96</v>
      </c>
      <c r="D233" s="7">
        <v>-2116.3848734541971</v>
      </c>
    </row>
    <row r="234" spans="1:4" x14ac:dyDescent="0.25">
      <c r="A234" s="4" t="s">
        <v>25</v>
      </c>
      <c r="B234" s="1"/>
      <c r="C234" s="1"/>
      <c r="D234" s="7"/>
    </row>
    <row r="235" spans="1:4" x14ac:dyDescent="0.25">
      <c r="A235" s="5" t="s">
        <v>28</v>
      </c>
      <c r="B235" s="1">
        <v>9456376.2399999965</v>
      </c>
      <c r="C235" s="1">
        <v>-1006420.3100000005</v>
      </c>
      <c r="D235" s="7">
        <v>64.322786936500734</v>
      </c>
    </row>
    <row r="236" spans="1:4" x14ac:dyDescent="0.25">
      <c r="A236" s="5" t="s">
        <v>29</v>
      </c>
      <c r="B236" s="1">
        <v>8021335.6599999983</v>
      </c>
      <c r="C236" s="1">
        <v>-912173.30000000086</v>
      </c>
      <c r="D236" s="7">
        <v>95.487017139599971</v>
      </c>
    </row>
    <row r="237" spans="1:4" x14ac:dyDescent="0.25">
      <c r="A237" s="4" t="s">
        <v>26</v>
      </c>
      <c r="B237" s="1"/>
      <c r="C237" s="1"/>
      <c r="D237" s="7"/>
    </row>
    <row r="238" spans="1:4" x14ac:dyDescent="0.25">
      <c r="A238" s="5" t="s">
        <v>28</v>
      </c>
      <c r="B238" s="1">
        <v>9208205.7799999937</v>
      </c>
      <c r="C238" s="1">
        <v>-1083137.7100000002</v>
      </c>
      <c r="D238" s="7">
        <v>-1177.1185090714007</v>
      </c>
    </row>
    <row r="239" spans="1:4" x14ac:dyDescent="0.25">
      <c r="A239" s="5" t="s">
        <v>29</v>
      </c>
      <c r="B239" s="1">
        <v>7750893.0399999982</v>
      </c>
      <c r="C239" s="1">
        <v>-1051347.0900000001</v>
      </c>
      <c r="D239" s="7">
        <v>-2319.0329963076992</v>
      </c>
    </row>
    <row r="240" spans="1:4" x14ac:dyDescent="0.25">
      <c r="A240" s="3" t="s">
        <v>11</v>
      </c>
      <c r="B240" s="1"/>
      <c r="C240" s="1"/>
      <c r="D240" s="7"/>
    </row>
    <row r="241" spans="1:4" x14ac:dyDescent="0.25">
      <c r="A241" s="4" t="s">
        <v>27</v>
      </c>
      <c r="B241" s="1"/>
      <c r="C241" s="1"/>
      <c r="D241" s="7"/>
    </row>
    <row r="242" spans="1:4" x14ac:dyDescent="0.25">
      <c r="A242" s="5" t="s">
        <v>28</v>
      </c>
      <c r="B242" s="1">
        <v>401648.86999999994</v>
      </c>
      <c r="C242" s="1">
        <v>-24578.270000000004</v>
      </c>
      <c r="D242" s="7">
        <v>148.2668463686</v>
      </c>
    </row>
    <row r="243" spans="1:4" x14ac:dyDescent="0.25">
      <c r="A243" s="5" t="s">
        <v>29</v>
      </c>
      <c r="B243" s="1">
        <v>200116.23</v>
      </c>
      <c r="C243" s="1">
        <v>-44306.759999999995</v>
      </c>
      <c r="D243" s="7">
        <v>89.0144744989</v>
      </c>
    </row>
    <row r="244" spans="1:4" x14ac:dyDescent="0.25">
      <c r="A244" s="4" t="s">
        <v>17</v>
      </c>
      <c r="B244" s="1"/>
      <c r="C244" s="1"/>
      <c r="D244" s="7"/>
    </row>
    <row r="245" spans="1:4" x14ac:dyDescent="0.25">
      <c r="A245" s="5" t="s">
        <v>28</v>
      </c>
      <c r="B245" s="1">
        <v>9363116.9499999937</v>
      </c>
      <c r="C245" s="1">
        <v>-981294.87</v>
      </c>
      <c r="D245" s="7">
        <v>4118.3670898867977</v>
      </c>
    </row>
    <row r="246" spans="1:4" x14ac:dyDescent="0.25">
      <c r="A246" s="5" t="s">
        <v>29</v>
      </c>
      <c r="B246" s="1">
        <v>8032114.1000000015</v>
      </c>
      <c r="C246" s="1">
        <v>-913925.39000000036</v>
      </c>
      <c r="D246" s="7">
        <v>-2646.8194752739009</v>
      </c>
    </row>
    <row r="247" spans="1:4" x14ac:dyDescent="0.25">
      <c r="A247" s="4" t="s">
        <v>18</v>
      </c>
      <c r="B247" s="1"/>
      <c r="C247" s="1"/>
      <c r="D247" s="7"/>
    </row>
    <row r="248" spans="1:4" x14ac:dyDescent="0.25">
      <c r="A248" s="5" t="s">
        <v>28</v>
      </c>
      <c r="B248" s="1">
        <v>9487457.4499999937</v>
      </c>
      <c r="C248" s="1">
        <v>-939127.59999999986</v>
      </c>
      <c r="D248" s="7">
        <v>-2713.7825215451044</v>
      </c>
    </row>
    <row r="249" spans="1:4" x14ac:dyDescent="0.25">
      <c r="A249" s="5" t="s">
        <v>29</v>
      </c>
      <c r="B249" s="1">
        <v>7700284.6200000029</v>
      </c>
      <c r="C249" s="1">
        <v>-854060.80999999994</v>
      </c>
      <c r="D249" s="7">
        <v>3319.4740735021942</v>
      </c>
    </row>
    <row r="250" spans="1:4" x14ac:dyDescent="0.25">
      <c r="A250" s="4" t="s">
        <v>19</v>
      </c>
      <c r="B250" s="1"/>
      <c r="C250" s="1"/>
      <c r="D250" s="7"/>
    </row>
    <row r="251" spans="1:4" x14ac:dyDescent="0.25">
      <c r="A251" s="5" t="s">
        <v>28</v>
      </c>
      <c r="B251" s="1">
        <v>9762839.179999996</v>
      </c>
      <c r="C251" s="1">
        <v>-1040127.1599999997</v>
      </c>
      <c r="D251" s="7">
        <v>1726.2277726853004</v>
      </c>
    </row>
    <row r="252" spans="1:4" x14ac:dyDescent="0.25">
      <c r="A252" s="5" t="s">
        <v>29</v>
      </c>
      <c r="B252" s="1">
        <v>8221185.6799999997</v>
      </c>
      <c r="C252" s="1">
        <v>-1009662.0599999999</v>
      </c>
      <c r="D252" s="7">
        <v>6237.3191109104973</v>
      </c>
    </row>
    <row r="253" spans="1:4" x14ac:dyDescent="0.25">
      <c r="A253" s="4" t="s">
        <v>20</v>
      </c>
      <c r="B253" s="1"/>
      <c r="C253" s="1"/>
      <c r="D253" s="7"/>
    </row>
    <row r="254" spans="1:4" x14ac:dyDescent="0.25">
      <c r="A254" s="5" t="s">
        <v>28</v>
      </c>
      <c r="B254" s="1">
        <v>9784988.9400000051</v>
      </c>
      <c r="C254" s="1">
        <v>-966539.66000000061</v>
      </c>
      <c r="D254" s="7">
        <v>323.7170968606045</v>
      </c>
    </row>
    <row r="255" spans="1:4" x14ac:dyDescent="0.25">
      <c r="A255" s="5" t="s">
        <v>29</v>
      </c>
      <c r="B255" s="1">
        <v>8438855.6299999971</v>
      </c>
      <c r="C255" s="1">
        <v>-742585.3</v>
      </c>
      <c r="D255" s="7">
        <v>-9036.0889883256059</v>
      </c>
    </row>
    <row r="256" spans="1:4" x14ac:dyDescent="0.25">
      <c r="A256" s="4" t="s">
        <v>21</v>
      </c>
      <c r="B256" s="1"/>
      <c r="C256" s="1"/>
      <c r="D256" s="7"/>
    </row>
    <row r="257" spans="1:4" x14ac:dyDescent="0.25">
      <c r="A257" s="5" t="s">
        <v>28</v>
      </c>
      <c r="B257" s="1">
        <v>9857213.3600000013</v>
      </c>
      <c r="C257" s="1">
        <v>-563045.92999999982</v>
      </c>
      <c r="D257" s="7">
        <v>-417.78615507199925</v>
      </c>
    </row>
    <row r="258" spans="1:4" x14ac:dyDescent="0.25">
      <c r="A258" s="5" t="s">
        <v>29</v>
      </c>
      <c r="B258" s="1">
        <v>7562043.6399999987</v>
      </c>
      <c r="C258" s="1">
        <v>-1074564.5599999996</v>
      </c>
      <c r="D258" s="7">
        <v>6940.3227212235061</v>
      </c>
    </row>
    <row r="259" spans="1:4" x14ac:dyDescent="0.25">
      <c r="A259" s="4" t="s">
        <v>22</v>
      </c>
      <c r="B259" s="1"/>
      <c r="C259" s="1"/>
      <c r="D259" s="7"/>
    </row>
    <row r="260" spans="1:4" x14ac:dyDescent="0.25">
      <c r="A260" s="5" t="s">
        <v>28</v>
      </c>
      <c r="B260" s="1">
        <v>9230335.7799999993</v>
      </c>
      <c r="C260" s="1">
        <v>-1288258.5600000001</v>
      </c>
      <c r="D260" s="7">
        <v>8293.2120471623912</v>
      </c>
    </row>
    <row r="261" spans="1:4" x14ac:dyDescent="0.25">
      <c r="A261" s="5" t="s">
        <v>29</v>
      </c>
      <c r="B261" s="1">
        <v>7967981.8300000047</v>
      </c>
      <c r="C261" s="1">
        <v>-1110168.46</v>
      </c>
      <c r="D261" s="7">
        <v>1766.1377432943043</v>
      </c>
    </row>
    <row r="262" spans="1:4" x14ac:dyDescent="0.25">
      <c r="A262" s="4" t="s">
        <v>23</v>
      </c>
      <c r="B262" s="1"/>
      <c r="C262" s="1"/>
      <c r="D262" s="7"/>
    </row>
    <row r="263" spans="1:4" x14ac:dyDescent="0.25">
      <c r="A263" s="5" t="s">
        <v>28</v>
      </c>
      <c r="B263" s="1">
        <v>10127543.099999992</v>
      </c>
      <c r="C263" s="1">
        <v>-1049546.2100000014</v>
      </c>
      <c r="D263" s="7">
        <v>-8234.8168500799984</v>
      </c>
    </row>
    <row r="264" spans="1:4" x14ac:dyDescent="0.25">
      <c r="A264" s="5" t="s">
        <v>29</v>
      </c>
      <c r="B264" s="1">
        <v>8394340.950000003</v>
      </c>
      <c r="C264" s="1">
        <v>-906465.94999999925</v>
      </c>
      <c r="D264" s="7">
        <v>-1039.2194679676031</v>
      </c>
    </row>
    <row r="265" spans="1:4" x14ac:dyDescent="0.25">
      <c r="A265" s="4" t="s">
        <v>24</v>
      </c>
      <c r="B265" s="1"/>
      <c r="C265" s="1"/>
      <c r="D265" s="7"/>
    </row>
    <row r="266" spans="1:4" x14ac:dyDescent="0.25">
      <c r="A266" s="5" t="s">
        <v>28</v>
      </c>
      <c r="B266" s="1">
        <v>9531434.140000008</v>
      </c>
      <c r="C266" s="1">
        <v>-1266927.53</v>
      </c>
      <c r="D266" s="7">
        <v>-3092.3526009359994</v>
      </c>
    </row>
    <row r="267" spans="1:4" x14ac:dyDescent="0.25">
      <c r="A267" s="5" t="s">
        <v>29</v>
      </c>
      <c r="B267" s="1">
        <v>8116460.4999999991</v>
      </c>
      <c r="C267" s="1">
        <v>-1251951.9699999997</v>
      </c>
      <c r="D267" s="7">
        <v>4456.2927305150015</v>
      </c>
    </row>
    <row r="268" spans="1:4" x14ac:dyDescent="0.25">
      <c r="A268" s="4" t="s">
        <v>25</v>
      </c>
      <c r="B268" s="1"/>
      <c r="C268" s="1"/>
      <c r="D268" s="7"/>
    </row>
    <row r="269" spans="1:4" x14ac:dyDescent="0.25">
      <c r="A269" s="5" t="s">
        <v>28</v>
      </c>
      <c r="B269" s="1">
        <v>9676651.3500000071</v>
      </c>
      <c r="C269" s="1">
        <v>-979592.54000000085</v>
      </c>
      <c r="D269" s="7">
        <v>1364.8554438700926</v>
      </c>
    </row>
    <row r="270" spans="1:4" x14ac:dyDescent="0.25">
      <c r="A270" s="5" t="s">
        <v>29</v>
      </c>
      <c r="B270" s="1">
        <v>8011517.5800000001</v>
      </c>
      <c r="C270" s="1">
        <v>-1014474.53</v>
      </c>
      <c r="D270" s="7">
        <v>5176.5088241235817</v>
      </c>
    </row>
    <row r="271" spans="1:4" x14ac:dyDescent="0.25">
      <c r="A271" s="4" t="s">
        <v>26</v>
      </c>
      <c r="B271" s="1"/>
      <c r="C271" s="1"/>
      <c r="D271" s="7"/>
    </row>
    <row r="272" spans="1:4" x14ac:dyDescent="0.25">
      <c r="A272" s="5" t="s">
        <v>28</v>
      </c>
      <c r="B272" s="1">
        <v>9614858.9499999993</v>
      </c>
      <c r="C272" s="1">
        <v>-909146.1999999996</v>
      </c>
      <c r="D272" s="7">
        <v>1232.564420857203</v>
      </c>
    </row>
    <row r="273" spans="1:4" x14ac:dyDescent="0.25">
      <c r="A273" s="5" t="s">
        <v>29</v>
      </c>
      <c r="B273" s="1">
        <v>8041285.5999999978</v>
      </c>
      <c r="C273" s="1">
        <v>-1005877.0900000005</v>
      </c>
      <c r="D273" s="7">
        <v>5140.8538459010979</v>
      </c>
    </row>
    <row r="274" spans="1:4" x14ac:dyDescent="0.25">
      <c r="A274" s="3" t="s">
        <v>12</v>
      </c>
      <c r="B274" s="1"/>
      <c r="C274" s="1"/>
      <c r="D274" s="7"/>
    </row>
    <row r="275" spans="1:4" x14ac:dyDescent="0.25">
      <c r="A275" s="4" t="s">
        <v>27</v>
      </c>
      <c r="B275" s="1"/>
      <c r="C275" s="1"/>
      <c r="D275" s="7"/>
    </row>
    <row r="276" spans="1:4" x14ac:dyDescent="0.25">
      <c r="A276" s="5" t="s">
        <v>28</v>
      </c>
      <c r="B276" s="1">
        <v>255339.33999999997</v>
      </c>
      <c r="C276" s="1">
        <v>-36110.460000000006</v>
      </c>
      <c r="D276" s="7">
        <v>461.8749607118001</v>
      </c>
    </row>
    <row r="277" spans="1:4" x14ac:dyDescent="0.25">
      <c r="A277" s="5" t="s">
        <v>29</v>
      </c>
      <c r="B277" s="1">
        <v>220979.29</v>
      </c>
      <c r="C277" s="1">
        <v>-11835.89</v>
      </c>
      <c r="D277" s="7">
        <v>64.393557871699997</v>
      </c>
    </row>
    <row r="278" spans="1:4" x14ac:dyDescent="0.25">
      <c r="A278" s="4" t="s">
        <v>17</v>
      </c>
      <c r="B278" s="1"/>
      <c r="C278" s="1"/>
      <c r="D278" s="7"/>
    </row>
    <row r="279" spans="1:4" x14ac:dyDescent="0.25">
      <c r="A279" s="5" t="s">
        <v>28</v>
      </c>
      <c r="B279" s="1">
        <v>6396255.9599999981</v>
      </c>
      <c r="C279" s="1">
        <v>-808466.49999999988</v>
      </c>
      <c r="D279" s="7">
        <v>6913.228794137307</v>
      </c>
    </row>
    <row r="280" spans="1:4" x14ac:dyDescent="0.25">
      <c r="A280" s="5" t="s">
        <v>29</v>
      </c>
      <c r="B280" s="1">
        <v>7716734.5799999982</v>
      </c>
      <c r="C280" s="1">
        <v>-1169557.3599999996</v>
      </c>
      <c r="D280" s="7">
        <v>-576.15811475550436</v>
      </c>
    </row>
    <row r="281" spans="1:4" x14ac:dyDescent="0.25">
      <c r="A281" s="4" t="s">
        <v>18</v>
      </c>
      <c r="B281" s="1"/>
      <c r="C281" s="1"/>
      <c r="D281" s="7"/>
    </row>
    <row r="282" spans="1:4" x14ac:dyDescent="0.25">
      <c r="A282" s="5" t="s">
        <v>28</v>
      </c>
      <c r="B282" s="1">
        <v>6636607.9600000065</v>
      </c>
      <c r="C282" s="1">
        <v>-664626.55000000005</v>
      </c>
      <c r="D282" s="7">
        <v>-6325.965327546096</v>
      </c>
    </row>
    <row r="283" spans="1:4" x14ac:dyDescent="0.25">
      <c r="A283" s="5" t="s">
        <v>29</v>
      </c>
      <c r="B283" s="1">
        <v>7826409.0300000049</v>
      </c>
      <c r="C283" s="1">
        <v>-878041.50999999919</v>
      </c>
      <c r="D283" s="7">
        <v>4656.0035817216012</v>
      </c>
    </row>
    <row r="284" spans="1:4" x14ac:dyDescent="0.25">
      <c r="A284" s="4" t="s">
        <v>19</v>
      </c>
      <c r="B284" s="1"/>
      <c r="C284" s="1"/>
      <c r="D284" s="7"/>
    </row>
    <row r="285" spans="1:4" x14ac:dyDescent="0.25">
      <c r="A285" s="5" t="s">
        <v>28</v>
      </c>
      <c r="B285" s="1">
        <v>6701632.5500000045</v>
      </c>
      <c r="C285" s="1">
        <v>-844635.29000000062</v>
      </c>
      <c r="D285" s="7">
        <v>-284.35575779539818</v>
      </c>
    </row>
    <row r="286" spans="1:4" x14ac:dyDescent="0.25">
      <c r="A286" s="5" t="s">
        <v>29</v>
      </c>
      <c r="B286" s="1">
        <v>8179168.6900000004</v>
      </c>
      <c r="C286" s="1">
        <v>-611630.99999999977</v>
      </c>
      <c r="D286" s="7">
        <v>-4740.4063619470089</v>
      </c>
    </row>
    <row r="287" spans="1:4" x14ac:dyDescent="0.25">
      <c r="A287" s="4" t="s">
        <v>20</v>
      </c>
      <c r="B287" s="1"/>
      <c r="C287" s="1"/>
      <c r="D287" s="7"/>
    </row>
    <row r="288" spans="1:4" x14ac:dyDescent="0.25">
      <c r="A288" s="5" t="s">
        <v>28</v>
      </c>
      <c r="B288" s="1">
        <v>6593721.049999998</v>
      </c>
      <c r="C288" s="1">
        <v>-880990.32999999938</v>
      </c>
      <c r="D288" s="7">
        <v>2126.5389501237983</v>
      </c>
    </row>
    <row r="289" spans="1:4" x14ac:dyDescent="0.25">
      <c r="A289" s="5" t="s">
        <v>29</v>
      </c>
      <c r="B289" s="1">
        <v>7935017.6699999981</v>
      </c>
      <c r="C289" s="1">
        <v>-913466.05999999959</v>
      </c>
      <c r="D289" s="7">
        <v>4977.0157612241037</v>
      </c>
    </row>
    <row r="290" spans="1:4" x14ac:dyDescent="0.25">
      <c r="A290" s="4" t="s">
        <v>21</v>
      </c>
      <c r="B290" s="1"/>
      <c r="C290" s="1"/>
      <c r="D290" s="7"/>
    </row>
    <row r="291" spans="1:4" x14ac:dyDescent="0.25">
      <c r="A291" s="5" t="s">
        <v>28</v>
      </c>
      <c r="B291" s="1">
        <v>6560760.7300000004</v>
      </c>
      <c r="C291" s="1">
        <v>-816235.97999999986</v>
      </c>
      <c r="D291" s="7">
        <v>-13.917037960798098</v>
      </c>
    </row>
    <row r="292" spans="1:4" x14ac:dyDescent="0.25">
      <c r="A292" s="5" t="s">
        <v>29</v>
      </c>
      <c r="B292" s="1">
        <v>7901740.0099999942</v>
      </c>
      <c r="C292" s="1">
        <v>-800023.14000000025</v>
      </c>
      <c r="D292" s="7">
        <v>2106.3164848871002</v>
      </c>
    </row>
    <row r="293" spans="1:4" x14ac:dyDescent="0.25">
      <c r="A293" s="4" t="s">
        <v>22</v>
      </c>
      <c r="B293" s="1"/>
      <c r="C293" s="1"/>
      <c r="D293" s="7"/>
    </row>
    <row r="294" spans="1:4" x14ac:dyDescent="0.25">
      <c r="A294" s="5" t="s">
        <v>28</v>
      </c>
      <c r="B294" s="1">
        <v>7014211.2399999984</v>
      </c>
      <c r="C294" s="1">
        <v>-524740.16000000027</v>
      </c>
      <c r="D294" s="7">
        <v>5259.7687053477994</v>
      </c>
    </row>
    <row r="295" spans="1:4" x14ac:dyDescent="0.25">
      <c r="A295" s="5" t="s">
        <v>29</v>
      </c>
      <c r="B295" s="1">
        <v>7757035.9400000013</v>
      </c>
      <c r="C295" s="1">
        <v>-626723.83999999985</v>
      </c>
      <c r="D295" s="7">
        <v>-8283.8640009990031</v>
      </c>
    </row>
    <row r="296" spans="1:4" x14ac:dyDescent="0.25">
      <c r="A296" s="4" t="s">
        <v>23</v>
      </c>
      <c r="B296" s="1"/>
      <c r="C296" s="1"/>
      <c r="D296" s="7"/>
    </row>
    <row r="297" spans="1:4" x14ac:dyDescent="0.25">
      <c r="A297" s="5" t="s">
        <v>28</v>
      </c>
      <c r="B297" s="1">
        <v>7644112.9400000013</v>
      </c>
      <c r="C297" s="1">
        <v>-662966.12000000011</v>
      </c>
      <c r="D297" s="7">
        <v>-2168.6856690359059</v>
      </c>
    </row>
    <row r="298" spans="1:4" x14ac:dyDescent="0.25">
      <c r="A298" s="5" t="s">
        <v>29</v>
      </c>
      <c r="B298" s="1">
        <v>8473406.7400000002</v>
      </c>
      <c r="C298" s="1">
        <v>-808628.88000000012</v>
      </c>
      <c r="D298" s="7">
        <v>3703.1935283458001</v>
      </c>
    </row>
    <row r="299" spans="1:4" x14ac:dyDescent="0.25">
      <c r="A299" s="4" t="s">
        <v>24</v>
      </c>
      <c r="B299" s="1"/>
      <c r="C299" s="1"/>
      <c r="D299" s="7"/>
    </row>
    <row r="300" spans="1:4" x14ac:dyDescent="0.25">
      <c r="A300" s="5" t="s">
        <v>28</v>
      </c>
      <c r="B300" s="1">
        <v>7403703.8799999896</v>
      </c>
      <c r="C300" s="1">
        <v>-696823.3600000001</v>
      </c>
      <c r="D300" s="7">
        <v>9624.900659931096</v>
      </c>
    </row>
    <row r="301" spans="1:4" x14ac:dyDescent="0.25">
      <c r="A301" s="5" t="s">
        <v>29</v>
      </c>
      <c r="B301" s="1">
        <v>8097829.1700000018</v>
      </c>
      <c r="C301" s="1">
        <v>-761690.65000000026</v>
      </c>
      <c r="D301" s="7">
        <v>-14687.049426825693</v>
      </c>
    </row>
    <row r="302" spans="1:4" x14ac:dyDescent="0.25">
      <c r="A302" s="4" t="s">
        <v>25</v>
      </c>
      <c r="B302" s="1"/>
      <c r="C302" s="1"/>
      <c r="D302" s="7"/>
    </row>
    <row r="303" spans="1:4" x14ac:dyDescent="0.25">
      <c r="A303" s="5" t="s">
        <v>28</v>
      </c>
      <c r="B303" s="1">
        <v>6751327.790000001</v>
      </c>
      <c r="C303" s="1">
        <v>-821566.15999999992</v>
      </c>
      <c r="D303" s="7">
        <v>1074.7621385299958</v>
      </c>
    </row>
    <row r="304" spans="1:4" x14ac:dyDescent="0.25">
      <c r="A304" s="5" t="s">
        <v>29</v>
      </c>
      <c r="B304" s="1">
        <v>7627586.6600000001</v>
      </c>
      <c r="C304" s="1">
        <v>-970840.58000000007</v>
      </c>
      <c r="D304" s="7">
        <v>5185.4194356339985</v>
      </c>
    </row>
    <row r="305" spans="1:4" x14ac:dyDescent="0.25">
      <c r="A305" s="4" t="s">
        <v>26</v>
      </c>
      <c r="B305" s="1"/>
      <c r="C305" s="1"/>
      <c r="D305" s="7"/>
    </row>
    <row r="306" spans="1:4" x14ac:dyDescent="0.25">
      <c r="A306" s="5" t="s">
        <v>28</v>
      </c>
      <c r="B306" s="1">
        <v>6518959.8499999996</v>
      </c>
      <c r="C306" s="1">
        <v>-657757.55999999947</v>
      </c>
      <c r="D306" s="7">
        <v>-10510.842066845724</v>
      </c>
    </row>
    <row r="307" spans="1:4" x14ac:dyDescent="0.25">
      <c r="A307" s="5" t="s">
        <v>29</v>
      </c>
      <c r="B307" s="1">
        <v>7835302.3699999982</v>
      </c>
      <c r="C307" s="1">
        <v>-798712.13000000047</v>
      </c>
      <c r="D307" s="7">
        <v>7179.5446419005038</v>
      </c>
    </row>
    <row r="308" spans="1:4" x14ac:dyDescent="0.25">
      <c r="A308" s="3" t="s">
        <v>13</v>
      </c>
      <c r="B308" s="1"/>
      <c r="C308" s="1"/>
      <c r="D308" s="7"/>
    </row>
    <row r="309" spans="1:4" x14ac:dyDescent="0.25">
      <c r="A309" s="4" t="s">
        <v>27</v>
      </c>
      <c r="B309" s="1"/>
      <c r="C309" s="1"/>
      <c r="D309" s="7"/>
    </row>
    <row r="310" spans="1:4" x14ac:dyDescent="0.25">
      <c r="A310" s="5" t="s">
        <v>28</v>
      </c>
      <c r="B310" s="1">
        <v>228024.19</v>
      </c>
      <c r="C310" s="1">
        <v>-14994.630000000012</v>
      </c>
      <c r="D310" s="7">
        <v>3704.5030833614001</v>
      </c>
    </row>
    <row r="311" spans="1:4" x14ac:dyDescent="0.25">
      <c r="A311" s="5" t="s">
        <v>29</v>
      </c>
      <c r="B311" s="1">
        <v>218684.69000000003</v>
      </c>
      <c r="C311" s="1">
        <v>-31283.22</v>
      </c>
      <c r="D311" s="7">
        <v>-10.931968271399997</v>
      </c>
    </row>
    <row r="312" spans="1:4" x14ac:dyDescent="0.25">
      <c r="A312" s="4" t="s">
        <v>17</v>
      </c>
      <c r="B312" s="1"/>
      <c r="C312" s="1"/>
      <c r="D312" s="7"/>
    </row>
    <row r="313" spans="1:4" x14ac:dyDescent="0.25">
      <c r="A313" s="5" t="s">
        <v>28</v>
      </c>
      <c r="B313" s="1">
        <v>6226747.0499999952</v>
      </c>
      <c r="C313" s="1">
        <v>-672443.60000000009</v>
      </c>
      <c r="D313" s="7">
        <v>-2298.4314811475979</v>
      </c>
    </row>
    <row r="314" spans="1:4" x14ac:dyDescent="0.25">
      <c r="A314" s="5" t="s">
        <v>29</v>
      </c>
      <c r="B314" s="1">
        <v>7663918.1400000015</v>
      </c>
      <c r="C314" s="1">
        <v>-753684.58999999985</v>
      </c>
      <c r="D314" s="7">
        <v>2693.6174149225008</v>
      </c>
    </row>
    <row r="315" spans="1:4" x14ac:dyDescent="0.25">
      <c r="A315" s="4" t="s">
        <v>18</v>
      </c>
      <c r="B315" s="1"/>
      <c r="C315" s="1"/>
      <c r="D315" s="7"/>
    </row>
    <row r="316" spans="1:4" x14ac:dyDescent="0.25">
      <c r="A316" s="5" t="s">
        <v>28</v>
      </c>
      <c r="B316" s="1">
        <v>6487381.7799999993</v>
      </c>
      <c r="C316" s="1">
        <v>-626436.99000000022</v>
      </c>
      <c r="D316" s="7">
        <v>4087.3201176768066</v>
      </c>
    </row>
    <row r="317" spans="1:4" x14ac:dyDescent="0.25">
      <c r="A317" s="5" t="s">
        <v>29</v>
      </c>
      <c r="B317" s="1">
        <v>8149537.169999999</v>
      </c>
      <c r="C317" s="1">
        <v>-725594.47000000009</v>
      </c>
      <c r="D317" s="7">
        <v>-1004.6369297963001</v>
      </c>
    </row>
    <row r="318" spans="1:4" x14ac:dyDescent="0.25">
      <c r="A318" s="4" t="s">
        <v>19</v>
      </c>
      <c r="B318" s="1"/>
      <c r="C318" s="1"/>
      <c r="D318" s="7"/>
    </row>
    <row r="319" spans="1:4" x14ac:dyDescent="0.25">
      <c r="A319" s="5" t="s">
        <v>28</v>
      </c>
      <c r="B319" s="1">
        <v>6480507.7199999988</v>
      </c>
      <c r="C319" s="1">
        <v>-620781.91999999958</v>
      </c>
      <c r="D319" s="7">
        <v>-914.50194979090111</v>
      </c>
    </row>
    <row r="320" spans="1:4" x14ac:dyDescent="0.25">
      <c r="A320" s="5" t="s">
        <v>29</v>
      </c>
      <c r="B320" s="1">
        <v>8000921.1699999962</v>
      </c>
      <c r="C320" s="1">
        <v>-1210756.6400000001</v>
      </c>
      <c r="D320" s="7">
        <v>1398.1055009982942</v>
      </c>
    </row>
    <row r="321" spans="1:4" x14ac:dyDescent="0.25">
      <c r="A321" s="4" t="s">
        <v>20</v>
      </c>
      <c r="B321" s="1"/>
      <c r="C321" s="1"/>
      <c r="D321" s="7"/>
    </row>
    <row r="322" spans="1:4" x14ac:dyDescent="0.25">
      <c r="A322" s="5" t="s">
        <v>28</v>
      </c>
      <c r="B322" s="1">
        <v>6310360.3200000077</v>
      </c>
      <c r="C322" s="1">
        <v>-753178.27000000025</v>
      </c>
      <c r="D322" s="7">
        <v>5679.1213770453951</v>
      </c>
    </row>
    <row r="323" spans="1:4" x14ac:dyDescent="0.25">
      <c r="A323" s="5" t="s">
        <v>29</v>
      </c>
      <c r="B323" s="1">
        <v>7907868.4999999981</v>
      </c>
      <c r="C323" s="1">
        <v>-787349.22000000032</v>
      </c>
      <c r="D323" s="7">
        <v>10782.364539933506</v>
      </c>
    </row>
    <row r="324" spans="1:4" x14ac:dyDescent="0.25">
      <c r="A324" s="4" t="s">
        <v>21</v>
      </c>
      <c r="B324" s="1"/>
      <c r="C324" s="1"/>
      <c r="D324" s="7"/>
    </row>
    <row r="325" spans="1:4" x14ac:dyDescent="0.25">
      <c r="A325" s="5" t="s">
        <v>28</v>
      </c>
      <c r="B325" s="1">
        <v>6633059.3500000052</v>
      </c>
      <c r="C325" s="1">
        <v>-815785.46000000008</v>
      </c>
      <c r="D325" s="7">
        <v>-194.64508083201872</v>
      </c>
    </row>
    <row r="326" spans="1:4" x14ac:dyDescent="0.25">
      <c r="A326" s="5" t="s">
        <v>29</v>
      </c>
      <c r="B326" s="1">
        <v>7526140.2999999989</v>
      </c>
      <c r="C326" s="1">
        <v>-920773.84999999974</v>
      </c>
      <c r="D326" s="7">
        <v>1490.6824459980012</v>
      </c>
    </row>
    <row r="327" spans="1:4" x14ac:dyDescent="0.25">
      <c r="A327" s="4" t="s">
        <v>22</v>
      </c>
      <c r="B327" s="1"/>
      <c r="C327" s="1"/>
      <c r="D327" s="7"/>
    </row>
    <row r="328" spans="1:4" x14ac:dyDescent="0.25">
      <c r="A328" s="5" t="s">
        <v>28</v>
      </c>
      <c r="B328" s="1">
        <v>6527847.1100000022</v>
      </c>
      <c r="C328" s="1">
        <v>-683829.14999999979</v>
      </c>
      <c r="D328" s="7">
        <v>325.92071194789924</v>
      </c>
    </row>
    <row r="329" spans="1:4" x14ac:dyDescent="0.25">
      <c r="A329" s="5" t="s">
        <v>29</v>
      </c>
      <c r="B329" s="1">
        <v>8331061.4300000016</v>
      </c>
      <c r="C329" s="1">
        <v>-749143.64999999979</v>
      </c>
      <c r="D329" s="7">
        <v>-1524.6810381757002</v>
      </c>
    </row>
    <row r="330" spans="1:4" x14ac:dyDescent="0.25">
      <c r="A330" s="4" t="s">
        <v>23</v>
      </c>
      <c r="B330" s="1"/>
      <c r="C330" s="1"/>
      <c r="D330" s="7"/>
    </row>
    <row r="331" spans="1:4" x14ac:dyDescent="0.25">
      <c r="A331" s="5" t="s">
        <v>28</v>
      </c>
      <c r="B331" s="1">
        <v>6968997.2800000031</v>
      </c>
      <c r="C331" s="1">
        <v>-572024.24000000046</v>
      </c>
      <c r="D331" s="7">
        <v>-4686.5249641247938</v>
      </c>
    </row>
    <row r="332" spans="1:4" x14ac:dyDescent="0.25">
      <c r="A332" s="5" t="s">
        <v>29</v>
      </c>
      <c r="B332" s="1">
        <v>8117413.5099999979</v>
      </c>
      <c r="C332" s="1">
        <v>-1046063.2300000004</v>
      </c>
      <c r="D332" s="7">
        <v>7081.3544905177969</v>
      </c>
    </row>
    <row r="333" spans="1:4" x14ac:dyDescent="0.25">
      <c r="A333" s="4" t="s">
        <v>24</v>
      </c>
      <c r="B333" s="1"/>
      <c r="C333" s="1"/>
      <c r="D333" s="7"/>
    </row>
    <row r="334" spans="1:4" x14ac:dyDescent="0.25">
      <c r="A334" s="5" t="s">
        <v>28</v>
      </c>
      <c r="B334" s="1">
        <v>6727078.6699999962</v>
      </c>
      <c r="C334" s="1">
        <v>-890307.49000000069</v>
      </c>
      <c r="D334" s="7">
        <v>2537.7250491347004</v>
      </c>
    </row>
    <row r="335" spans="1:4" x14ac:dyDescent="0.25">
      <c r="A335" s="5" t="s">
        <v>29</v>
      </c>
      <c r="B335" s="1">
        <v>7970274.9399999995</v>
      </c>
      <c r="C335" s="1">
        <v>-1067862.6199999999</v>
      </c>
      <c r="D335" s="7">
        <v>-992.81540730049755</v>
      </c>
    </row>
    <row r="336" spans="1:4" x14ac:dyDescent="0.25">
      <c r="A336" s="4" t="s">
        <v>25</v>
      </c>
      <c r="B336" s="1"/>
      <c r="C336" s="1"/>
      <c r="D336" s="7"/>
    </row>
    <row r="337" spans="1:4" x14ac:dyDescent="0.25">
      <c r="A337" s="5" t="s">
        <v>28</v>
      </c>
      <c r="B337" s="1">
        <v>6731713.6099999938</v>
      </c>
      <c r="C337" s="1">
        <v>-598097.39000000013</v>
      </c>
      <c r="D337" s="7">
        <v>14132.20864062319</v>
      </c>
    </row>
    <row r="338" spans="1:4" x14ac:dyDescent="0.25">
      <c r="A338" s="5" t="s">
        <v>29</v>
      </c>
      <c r="B338" s="1">
        <v>8255896.2900000038</v>
      </c>
      <c r="C338" s="1">
        <v>-728396.14999999979</v>
      </c>
      <c r="D338" s="7">
        <v>7309.4367178654984</v>
      </c>
    </row>
    <row r="339" spans="1:4" x14ac:dyDescent="0.25">
      <c r="A339" s="4" t="s">
        <v>26</v>
      </c>
      <c r="B339" s="1"/>
      <c r="C339" s="1"/>
      <c r="D339" s="7"/>
    </row>
    <row r="340" spans="1:4" x14ac:dyDescent="0.25">
      <c r="A340" s="5" t="s">
        <v>28</v>
      </c>
      <c r="B340" s="1">
        <v>6308088.0100000016</v>
      </c>
      <c r="C340" s="1">
        <v>-570421.01000000047</v>
      </c>
      <c r="D340" s="7">
        <v>563.76124505809958</v>
      </c>
    </row>
    <row r="341" spans="1:4" x14ac:dyDescent="0.25">
      <c r="A341" s="5" t="s">
        <v>29</v>
      </c>
      <c r="B341" s="1">
        <v>7673101.6299999971</v>
      </c>
      <c r="C341" s="1">
        <v>-959653.99999999988</v>
      </c>
      <c r="D341" s="7">
        <v>-1618.2167675741002</v>
      </c>
    </row>
    <row r="342" spans="1:4" x14ac:dyDescent="0.25">
      <c r="A342" s="3" t="s">
        <v>14</v>
      </c>
      <c r="B342" s="1"/>
      <c r="C342" s="1"/>
      <c r="D342" s="7"/>
    </row>
    <row r="343" spans="1:4" x14ac:dyDescent="0.25">
      <c r="A343" s="4" t="s">
        <v>27</v>
      </c>
      <c r="B343" s="1"/>
      <c r="C343" s="1"/>
      <c r="D343" s="7"/>
    </row>
    <row r="344" spans="1:4" x14ac:dyDescent="0.25">
      <c r="A344" s="5" t="s">
        <v>28</v>
      </c>
      <c r="B344" s="1">
        <v>439055.83000000007</v>
      </c>
      <c r="C344" s="1">
        <v>-12367.879999999986</v>
      </c>
      <c r="D344" s="7">
        <v>283.58914926729983</v>
      </c>
    </row>
    <row r="345" spans="1:4" x14ac:dyDescent="0.25">
      <c r="A345" s="5" t="s">
        <v>29</v>
      </c>
      <c r="B345" s="1">
        <v>426822.48999999993</v>
      </c>
      <c r="C345" s="1">
        <v>-93315.69</v>
      </c>
      <c r="D345" s="7">
        <v>-1100.3749263592003</v>
      </c>
    </row>
    <row r="346" spans="1:4" x14ac:dyDescent="0.25">
      <c r="A346" s="4" t="s">
        <v>17</v>
      </c>
      <c r="B346" s="1"/>
      <c r="C346" s="1"/>
      <c r="D346" s="7"/>
    </row>
    <row r="347" spans="1:4" x14ac:dyDescent="0.25">
      <c r="A347" s="5" t="s">
        <v>28</v>
      </c>
      <c r="B347" s="1">
        <v>14220316.699999982</v>
      </c>
      <c r="C347" s="1">
        <v>-1514913.0099999998</v>
      </c>
      <c r="D347" s="7">
        <v>-11327.247107549798</v>
      </c>
    </row>
    <row r="348" spans="1:4" x14ac:dyDescent="0.25">
      <c r="A348" s="5" t="s">
        <v>29</v>
      </c>
      <c r="B348" s="1">
        <v>17567870.750000011</v>
      </c>
      <c r="C348" s="1">
        <v>-1930393.1399999992</v>
      </c>
      <c r="D348" s="7">
        <v>7810.3180700582034</v>
      </c>
    </row>
    <row r="349" spans="1:4" x14ac:dyDescent="0.25">
      <c r="A349" s="4" t="s">
        <v>18</v>
      </c>
      <c r="B349" s="1"/>
      <c r="C349" s="1"/>
      <c r="D349" s="7"/>
    </row>
    <row r="350" spans="1:4" x14ac:dyDescent="0.25">
      <c r="A350" s="5" t="s">
        <v>28</v>
      </c>
      <c r="B350" s="1">
        <v>13715863.640000002</v>
      </c>
      <c r="C350" s="1">
        <v>-1494860.9499999981</v>
      </c>
      <c r="D350" s="7">
        <v>2821.5014058673028</v>
      </c>
    </row>
    <row r="351" spans="1:4" x14ac:dyDescent="0.25">
      <c r="A351" s="5" t="s">
        <v>29</v>
      </c>
      <c r="B351" s="1">
        <v>17686549.289999992</v>
      </c>
      <c r="C351" s="1">
        <v>-1796432.4700000002</v>
      </c>
      <c r="D351" s="7">
        <v>6553.1414211104002</v>
      </c>
    </row>
    <row r="352" spans="1:4" x14ac:dyDescent="0.25">
      <c r="A352" s="4" t="s">
        <v>19</v>
      </c>
      <c r="B352" s="1"/>
      <c r="C352" s="1"/>
      <c r="D352" s="7"/>
    </row>
    <row r="353" spans="1:4" x14ac:dyDescent="0.25">
      <c r="A353" s="5" t="s">
        <v>28</v>
      </c>
      <c r="B353" s="1">
        <v>14019213.979999997</v>
      </c>
      <c r="C353" s="1">
        <v>-1577620.25</v>
      </c>
      <c r="D353" s="7">
        <v>11153.734541952294</v>
      </c>
    </row>
    <row r="354" spans="1:4" x14ac:dyDescent="0.25">
      <c r="A354" s="5" t="s">
        <v>29</v>
      </c>
      <c r="B354" s="1">
        <v>17561872.470000006</v>
      </c>
      <c r="C354" s="1">
        <v>-1985098.9000000011</v>
      </c>
      <c r="D354" s="7">
        <v>-1636.2410573157031</v>
      </c>
    </row>
    <row r="355" spans="1:4" x14ac:dyDescent="0.25">
      <c r="A355" s="4" t="s">
        <v>20</v>
      </c>
      <c r="B355" s="1"/>
      <c r="C355" s="1"/>
      <c r="D355" s="7"/>
    </row>
    <row r="356" spans="1:4" x14ac:dyDescent="0.25">
      <c r="A356" s="5" t="s">
        <v>28</v>
      </c>
      <c r="B356" s="1">
        <v>13825232.909999996</v>
      </c>
      <c r="C356" s="1">
        <v>-1880212.5099999993</v>
      </c>
      <c r="D356" s="7">
        <v>3686.5761069154983</v>
      </c>
    </row>
    <row r="357" spans="1:4" x14ac:dyDescent="0.25">
      <c r="A357" s="5" t="s">
        <v>29</v>
      </c>
      <c r="B357" s="1">
        <v>17465641.469999995</v>
      </c>
      <c r="C357" s="1">
        <v>-2008472.9700000016</v>
      </c>
      <c r="D357" s="7">
        <v>7201.5504529913142</v>
      </c>
    </row>
    <row r="358" spans="1:4" x14ac:dyDescent="0.25">
      <c r="A358" s="4" t="s">
        <v>21</v>
      </c>
      <c r="B358" s="1"/>
      <c r="C358" s="1"/>
      <c r="D358" s="7"/>
    </row>
    <row r="359" spans="1:4" x14ac:dyDescent="0.25">
      <c r="A359" s="5" t="s">
        <v>28</v>
      </c>
      <c r="B359" s="1">
        <v>14037844.610000003</v>
      </c>
      <c r="C359" s="1">
        <v>-1461423.0700000005</v>
      </c>
      <c r="D359" s="7">
        <v>25570.039116018444</v>
      </c>
    </row>
    <row r="360" spans="1:4" x14ac:dyDescent="0.25">
      <c r="A360" s="5" t="s">
        <v>29</v>
      </c>
      <c r="B360" s="1">
        <v>17198100.660000004</v>
      </c>
      <c r="C360" s="1">
        <v>-1966270.1700000004</v>
      </c>
      <c r="D360" s="7">
        <v>16310.78811599819</v>
      </c>
    </row>
    <row r="361" spans="1:4" x14ac:dyDescent="0.25">
      <c r="A361" s="4" t="s">
        <v>22</v>
      </c>
      <c r="B361" s="1"/>
      <c r="C361" s="1"/>
      <c r="D361" s="7"/>
    </row>
    <row r="362" spans="1:4" x14ac:dyDescent="0.25">
      <c r="A362" s="5" t="s">
        <v>28</v>
      </c>
      <c r="B362" s="1">
        <v>14437295.250000017</v>
      </c>
      <c r="C362" s="1">
        <v>-1324636.7199999988</v>
      </c>
      <c r="D362" s="7">
        <v>1029.5545759218867</v>
      </c>
    </row>
    <row r="363" spans="1:4" x14ac:dyDescent="0.25">
      <c r="A363" s="5" t="s">
        <v>29</v>
      </c>
      <c r="B363" s="1">
        <v>17611038.089999996</v>
      </c>
      <c r="C363" s="1">
        <v>-2199793.58</v>
      </c>
      <c r="D363" s="7">
        <v>-1542.0260576955013</v>
      </c>
    </row>
    <row r="364" spans="1:4" x14ac:dyDescent="0.25">
      <c r="A364" s="4" t="s">
        <v>23</v>
      </c>
      <c r="B364" s="1"/>
      <c r="C364" s="1"/>
      <c r="D364" s="7"/>
    </row>
    <row r="365" spans="1:4" x14ac:dyDescent="0.25">
      <c r="A365" s="5" t="s">
        <v>28</v>
      </c>
      <c r="B365" s="1">
        <v>15194458.049999997</v>
      </c>
      <c r="C365" s="1">
        <v>-1661583.67</v>
      </c>
      <c r="D365" s="7">
        <v>9067.4864285875155</v>
      </c>
    </row>
    <row r="366" spans="1:4" x14ac:dyDescent="0.25">
      <c r="A366" s="5" t="s">
        <v>29</v>
      </c>
      <c r="B366" s="1">
        <v>18623818.260000005</v>
      </c>
      <c r="C366" s="1">
        <v>-1891841.4500000011</v>
      </c>
      <c r="D366" s="7">
        <v>661.79501065601357</v>
      </c>
    </row>
    <row r="367" spans="1:4" x14ac:dyDescent="0.25">
      <c r="A367" s="4" t="s">
        <v>24</v>
      </c>
      <c r="B367" s="1"/>
      <c r="C367" s="1"/>
      <c r="D367" s="7"/>
    </row>
    <row r="368" spans="1:4" x14ac:dyDescent="0.25">
      <c r="A368" s="5" t="s">
        <v>28</v>
      </c>
      <c r="B368" s="1">
        <v>14021462.54000001</v>
      </c>
      <c r="C368" s="1">
        <v>-1846434.3900000008</v>
      </c>
      <c r="D368" s="7">
        <v>-7440.3824662601746</v>
      </c>
    </row>
    <row r="369" spans="1:4" x14ac:dyDescent="0.25">
      <c r="A369" s="5" t="s">
        <v>29</v>
      </c>
      <c r="B369" s="1">
        <v>17845995.779999997</v>
      </c>
      <c r="C369" s="1">
        <v>-2222511.330000001</v>
      </c>
      <c r="D369" s="7">
        <v>1353.0300199787853</v>
      </c>
    </row>
    <row r="370" spans="1:4" x14ac:dyDescent="0.25">
      <c r="A370" s="4" t="s">
        <v>25</v>
      </c>
      <c r="B370" s="1"/>
      <c r="C370" s="1"/>
      <c r="D370" s="7"/>
    </row>
    <row r="371" spans="1:4" x14ac:dyDescent="0.25">
      <c r="A371" s="5" t="s">
        <v>28</v>
      </c>
      <c r="B371" s="1">
        <v>14376435.230000015</v>
      </c>
      <c r="C371" s="1">
        <v>-1546982.2900000014</v>
      </c>
      <c r="D371" s="7">
        <v>10588.137752968121</v>
      </c>
    </row>
    <row r="372" spans="1:4" x14ac:dyDescent="0.25">
      <c r="A372" s="5" t="s">
        <v>29</v>
      </c>
      <c r="B372" s="1">
        <v>17321542.979999993</v>
      </c>
      <c r="C372" s="1">
        <v>-2097730.7599999998</v>
      </c>
      <c r="D372" s="7">
        <v>-1305.8921534994038</v>
      </c>
    </row>
    <row r="373" spans="1:4" x14ac:dyDescent="0.25">
      <c r="A373" s="4" t="s">
        <v>26</v>
      </c>
      <c r="B373" s="1"/>
      <c r="C373" s="1"/>
      <c r="D373" s="7"/>
    </row>
    <row r="374" spans="1:4" x14ac:dyDescent="0.25">
      <c r="A374" s="5" t="s">
        <v>28</v>
      </c>
      <c r="B374" s="1">
        <v>14018423.100000013</v>
      </c>
      <c r="C374" s="1">
        <v>-1321508.5499999998</v>
      </c>
      <c r="D374" s="7">
        <v>4805.556793904103</v>
      </c>
    </row>
    <row r="375" spans="1:4" x14ac:dyDescent="0.25">
      <c r="A375" s="5" t="s">
        <v>29</v>
      </c>
      <c r="B375" s="1">
        <v>17707809.470000003</v>
      </c>
      <c r="C375" s="1">
        <v>-1726709.8599999992</v>
      </c>
      <c r="D375" s="7">
        <v>-775.71830320250263</v>
      </c>
    </row>
    <row r="376" spans="1:4" x14ac:dyDescent="0.25">
      <c r="A376" s="3" t="s">
        <v>15</v>
      </c>
      <c r="B376" s="1"/>
      <c r="C376" s="1"/>
      <c r="D376" s="7"/>
    </row>
    <row r="377" spans="1:4" x14ac:dyDescent="0.25">
      <c r="A377" s="4" t="s">
        <v>27</v>
      </c>
      <c r="B377" s="1"/>
      <c r="C377" s="1"/>
      <c r="D377" s="7"/>
    </row>
    <row r="378" spans="1:4" x14ac:dyDescent="0.25">
      <c r="A378" s="5" t="s">
        <v>28</v>
      </c>
      <c r="B378" s="1">
        <v>519890.58000000007</v>
      </c>
      <c r="C378" s="1">
        <v>9214.1299999999683</v>
      </c>
      <c r="D378" s="7">
        <v>165.6203401004</v>
      </c>
    </row>
    <row r="379" spans="1:4" x14ac:dyDescent="0.25">
      <c r="A379" s="5" t="s">
        <v>29</v>
      </c>
      <c r="B379" s="1">
        <v>484303.63</v>
      </c>
      <c r="C379" s="1">
        <v>-80502.160000000018</v>
      </c>
      <c r="D379" s="7">
        <v>-9.1181337468000123</v>
      </c>
    </row>
    <row r="380" spans="1:4" x14ac:dyDescent="0.25">
      <c r="A380" s="4" t="s">
        <v>17</v>
      </c>
      <c r="B380" s="1"/>
      <c r="C380" s="1"/>
      <c r="D380" s="7"/>
    </row>
    <row r="381" spans="1:4" x14ac:dyDescent="0.25">
      <c r="A381" s="5" t="s">
        <v>28</v>
      </c>
      <c r="B381" s="1">
        <v>13342724.009999994</v>
      </c>
      <c r="C381" s="1">
        <v>-1671126.0299999991</v>
      </c>
      <c r="D381" s="7">
        <v>-18650.80556873079</v>
      </c>
    </row>
    <row r="382" spans="1:4" x14ac:dyDescent="0.25">
      <c r="A382" s="5" t="s">
        <v>29</v>
      </c>
      <c r="B382" s="1">
        <v>17637356.230000015</v>
      </c>
      <c r="C382" s="1">
        <v>-1769311.7900000005</v>
      </c>
      <c r="D382" s="7">
        <v>5347.3003742828951</v>
      </c>
    </row>
    <row r="383" spans="1:4" x14ac:dyDescent="0.25">
      <c r="A383" s="4" t="s">
        <v>18</v>
      </c>
      <c r="B383" s="1"/>
      <c r="C383" s="1"/>
      <c r="D383" s="7"/>
    </row>
    <row r="384" spans="1:4" x14ac:dyDescent="0.25">
      <c r="A384" s="5" t="s">
        <v>28</v>
      </c>
      <c r="B384" s="1">
        <v>13813649.249999985</v>
      </c>
      <c r="C384" s="1">
        <v>-1549185.120000001</v>
      </c>
      <c r="D384" s="7">
        <v>30.568708108900182</v>
      </c>
    </row>
    <row r="385" spans="1:4" x14ac:dyDescent="0.25">
      <c r="A385" s="5" t="s">
        <v>29</v>
      </c>
      <c r="B385" s="1">
        <v>17813653.939999998</v>
      </c>
      <c r="C385" s="1">
        <v>-1966308.7799999986</v>
      </c>
      <c r="D385" s="7">
        <v>9063.056019429303</v>
      </c>
    </row>
    <row r="386" spans="1:4" x14ac:dyDescent="0.25">
      <c r="A386" s="4" t="s">
        <v>19</v>
      </c>
      <c r="B386" s="1"/>
      <c r="C386" s="1"/>
      <c r="D386" s="7"/>
    </row>
    <row r="387" spans="1:4" x14ac:dyDescent="0.25">
      <c r="A387" s="5" t="s">
        <v>28</v>
      </c>
      <c r="B387" s="1">
        <v>13784231.37999999</v>
      </c>
      <c r="C387" s="1">
        <v>-1537274.2399999993</v>
      </c>
      <c r="D387" s="7">
        <v>-2023.8424753918855</v>
      </c>
    </row>
    <row r="388" spans="1:4" x14ac:dyDescent="0.25">
      <c r="A388" s="5" t="s">
        <v>29</v>
      </c>
      <c r="B388" s="1">
        <v>18341173.040000007</v>
      </c>
      <c r="C388" s="1">
        <v>-1837398.4699999993</v>
      </c>
      <c r="D388" s="7">
        <v>-3901.2167541696936</v>
      </c>
    </row>
    <row r="389" spans="1:4" x14ac:dyDescent="0.25">
      <c r="A389" s="4" t="s">
        <v>20</v>
      </c>
      <c r="B389" s="1"/>
      <c r="C389" s="1"/>
      <c r="D389" s="7"/>
    </row>
    <row r="390" spans="1:4" x14ac:dyDescent="0.25">
      <c r="A390" s="5" t="s">
        <v>28</v>
      </c>
      <c r="B390" s="1">
        <v>13798140.780000001</v>
      </c>
      <c r="C390" s="1">
        <v>-1648200.680000003</v>
      </c>
      <c r="D390" s="7">
        <v>-105481.684836539</v>
      </c>
    </row>
    <row r="391" spans="1:4" x14ac:dyDescent="0.25">
      <c r="A391" s="5" t="s">
        <v>29</v>
      </c>
      <c r="B391" s="1">
        <v>17261223.689999986</v>
      </c>
      <c r="C391" s="1">
        <v>-2202191.6299999994</v>
      </c>
      <c r="D391" s="7">
        <v>7334.3026277360068</v>
      </c>
    </row>
    <row r="392" spans="1:4" x14ac:dyDescent="0.25">
      <c r="A392" s="4" t="s">
        <v>21</v>
      </c>
      <c r="B392" s="1"/>
      <c r="C392" s="1"/>
      <c r="D392" s="7"/>
    </row>
    <row r="393" spans="1:4" x14ac:dyDescent="0.25">
      <c r="A393" s="5" t="s">
        <v>28</v>
      </c>
      <c r="B393" s="1">
        <v>13809434.349999977</v>
      </c>
      <c r="C393" s="1">
        <v>-1687388.2100000004</v>
      </c>
      <c r="D393" s="7">
        <v>460.11255773499988</v>
      </c>
    </row>
    <row r="394" spans="1:4" x14ac:dyDescent="0.25">
      <c r="A394" s="5" t="s">
        <v>29</v>
      </c>
      <c r="B394" s="1">
        <v>17166211.439999998</v>
      </c>
      <c r="C394" s="1">
        <v>-2094259.4799999991</v>
      </c>
      <c r="D394" s="7">
        <v>-24563.720859362802</v>
      </c>
    </row>
    <row r="395" spans="1:4" x14ac:dyDescent="0.25">
      <c r="A395" s="4" t="s">
        <v>22</v>
      </c>
      <c r="B395" s="1"/>
      <c r="C395" s="1"/>
      <c r="D395" s="7"/>
    </row>
    <row r="396" spans="1:4" x14ac:dyDescent="0.25">
      <c r="A396" s="5" t="s">
        <v>28</v>
      </c>
      <c r="B396" s="1">
        <v>13648861.78999998</v>
      </c>
      <c r="C396" s="1">
        <v>-1576071.0900000005</v>
      </c>
      <c r="D396" s="7">
        <v>5714.2868967762934</v>
      </c>
    </row>
    <row r="397" spans="1:4" x14ac:dyDescent="0.25">
      <c r="A397" s="5" t="s">
        <v>29</v>
      </c>
      <c r="B397" s="1">
        <v>17662374.059999991</v>
      </c>
      <c r="C397" s="1">
        <v>-2181337.89</v>
      </c>
      <c r="D397" s="7">
        <v>1696.0713226125995</v>
      </c>
    </row>
    <row r="398" spans="1:4" x14ac:dyDescent="0.25">
      <c r="A398" s="4" t="s">
        <v>23</v>
      </c>
      <c r="B398" s="1"/>
      <c r="C398" s="1"/>
      <c r="D398" s="7"/>
    </row>
    <row r="399" spans="1:4" x14ac:dyDescent="0.25">
      <c r="A399" s="5" t="s">
        <v>28</v>
      </c>
      <c r="B399" s="1">
        <v>14483676.400000015</v>
      </c>
      <c r="C399" s="1">
        <v>-1755637.4799999995</v>
      </c>
      <c r="D399" s="7">
        <v>5590.115675395502</v>
      </c>
    </row>
    <row r="400" spans="1:4" x14ac:dyDescent="0.25">
      <c r="A400" s="5" t="s">
        <v>29</v>
      </c>
      <c r="B400" s="1">
        <v>17820699.690000009</v>
      </c>
      <c r="C400" s="1">
        <v>-2007493.6199999999</v>
      </c>
      <c r="D400" s="7">
        <v>1696.6758820290111</v>
      </c>
    </row>
    <row r="401" spans="1:4" x14ac:dyDescent="0.25">
      <c r="A401" s="4" t="s">
        <v>24</v>
      </c>
      <c r="B401" s="1"/>
      <c r="C401" s="1"/>
      <c r="D401" s="7"/>
    </row>
    <row r="402" spans="1:4" x14ac:dyDescent="0.25">
      <c r="A402" s="5" t="s">
        <v>28</v>
      </c>
      <c r="B402" s="1">
        <v>14414531.969999984</v>
      </c>
      <c r="C402" s="1">
        <v>-1491305.2499999981</v>
      </c>
      <c r="D402" s="7">
        <v>10942.279372888997</v>
      </c>
    </row>
    <row r="403" spans="1:4" x14ac:dyDescent="0.25">
      <c r="A403" s="5" t="s">
        <v>29</v>
      </c>
      <c r="B403" s="1">
        <v>18866884.299999978</v>
      </c>
      <c r="C403" s="1">
        <v>-1837361.6600000018</v>
      </c>
      <c r="D403" s="7">
        <v>-139.28763257239621</v>
      </c>
    </row>
    <row r="404" spans="1:4" x14ac:dyDescent="0.25">
      <c r="A404" s="4" t="s">
        <v>25</v>
      </c>
      <c r="B404" s="1"/>
      <c r="C404" s="1"/>
      <c r="D404" s="7"/>
    </row>
    <row r="405" spans="1:4" x14ac:dyDescent="0.25">
      <c r="A405" s="5" t="s">
        <v>28</v>
      </c>
      <c r="B405" s="1">
        <v>14178711.740000006</v>
      </c>
      <c r="C405" s="1">
        <v>-1558485.5500000031</v>
      </c>
      <c r="D405" s="7">
        <v>8826.1473967736074</v>
      </c>
    </row>
    <row r="406" spans="1:4" x14ac:dyDescent="0.25">
      <c r="A406" s="5" t="s">
        <v>29</v>
      </c>
      <c r="B406" s="1">
        <v>17997763.930000007</v>
      </c>
      <c r="C406" s="1">
        <v>-1901356.2399999991</v>
      </c>
      <c r="D406" s="7">
        <v>-4805.6823032803813</v>
      </c>
    </row>
    <row r="407" spans="1:4" x14ac:dyDescent="0.25">
      <c r="A407" s="4" t="s">
        <v>26</v>
      </c>
      <c r="B407" s="1"/>
      <c r="C407" s="1"/>
      <c r="D407" s="7"/>
    </row>
    <row r="408" spans="1:4" x14ac:dyDescent="0.25">
      <c r="A408" s="5" t="s">
        <v>28</v>
      </c>
      <c r="B408" s="1">
        <v>13221606.210000008</v>
      </c>
      <c r="C408" s="1">
        <v>-1994126.1799999992</v>
      </c>
      <c r="D408" s="7">
        <v>3846.1274105669054</v>
      </c>
    </row>
    <row r="409" spans="1:4" x14ac:dyDescent="0.25">
      <c r="A409" s="5" t="s">
        <v>29</v>
      </c>
      <c r="B409" s="1">
        <v>17533291.889999986</v>
      </c>
      <c r="C409" s="1">
        <v>-2025863.9099999995</v>
      </c>
      <c r="D409" s="7">
        <v>-12052.199229622998</v>
      </c>
    </row>
    <row r="410" spans="1:4" x14ac:dyDescent="0.25">
      <c r="A410" s="3" t="s">
        <v>16</v>
      </c>
      <c r="B410" s="1">
        <v>3119866413.1499958</v>
      </c>
      <c r="C410" s="1">
        <v>-349124393.82999992</v>
      </c>
      <c r="D410" s="7">
        <v>354817.85604638379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queston2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Souhail</dc:creator>
  <cp:lastModifiedBy>Souhail</cp:lastModifiedBy>
  <dcterms:created xsi:type="dcterms:W3CDTF">2018-12-06T01:23:00Z</dcterms:created>
  <dcterms:modified xsi:type="dcterms:W3CDTF">2018-12-06T01:23:02Z</dcterms:modified>
</cp:coreProperties>
</file>