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ail\Desktop\project BI 2018\Reporting\"/>
    </mc:Choice>
  </mc:AlternateContent>
  <xr:revisionPtr revIDLastSave="0" documentId="13_ncr:40001_{3F468302-5A70-48EE-B444-CF5F7BB07FCB}" xr6:coauthVersionLast="40" xr6:coauthVersionMax="40" xr10:uidLastSave="{00000000-0000-0000-0000-000000000000}"/>
  <bookViews>
    <workbookView xWindow="0" yWindow="0" windowWidth="20490" windowHeight="7545"/>
  </bookViews>
  <sheets>
    <sheet name="tmp3A37" sheetId="1" r:id="rId1"/>
  </sheets>
  <calcPr calcId="0"/>
  <pivotCaches>
    <pivotCache cacheId="107" r:id="rId2"/>
  </pivotCaches>
</workbook>
</file>

<file path=xl/connections.xml><?xml version="1.0" encoding="utf-8"?>
<connections xmlns="http://schemas.openxmlformats.org/spreadsheetml/2006/main">
  <connection id="1" odcFile="C:\Users\Souhail\AppData\Local\Temp\tmp3A37.odc" keepAlive="1" name="DESKTOP-TDBBSM1 project" type="5" refreshedVersion="6" background="1">
    <dbPr connection="Provider=MSOLAP.8;Integrated Security=SSPI;Persist Security Info=True;Initial Catalog=project;Data Source=DESKTOP-TDBBSM1;MDX Compatibility=1;Safety Options=2;MDX Missing Member Mode=Error;Update Isolation Level=2" command="Dw Project_CUBE" commandType="1"/>
    <olapPr sendLocale="1" rowDrillCount="1000"/>
  </connection>
</connections>
</file>

<file path=xl/sharedStrings.xml><?xml version="1.0" encoding="utf-8"?>
<sst xmlns="http://schemas.openxmlformats.org/spreadsheetml/2006/main" count="233" uniqueCount="25">
  <si>
    <t>Sales Net Paid</t>
  </si>
  <si>
    <t>Sales Net Profit</t>
  </si>
  <si>
    <t>Sales Taux Payement</t>
  </si>
  <si>
    <t>Étiquettes de lignes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</si>
  <si>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</si>
  <si>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</si>
  <si>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</si>
  <si>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</si>
  <si>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</si>
  <si>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</si>
  <si>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</si>
  <si>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</si>
  <si>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</si>
  <si>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</si>
  <si>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</si>
  <si>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</si>
  <si>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Total général</t>
  </si>
  <si>
    <t>EXPRESS</t>
  </si>
  <si>
    <t>LIBRARY</t>
  </si>
  <si>
    <t>NEXT DAY</t>
  </si>
  <si>
    <t>OVERNIGHT</t>
  </si>
  <si>
    <t>REGULAR</t>
  </si>
  <si>
    <t>TWO DAY</t>
  </si>
  <si>
    <t>Catalogue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</si>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</sst>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uhail" refreshedDate="43440.100476851854" backgroundQuery="1" createdVersion="6" refreshedVersion="6" minRefreshableVersion="3" recordCount="0" supportSubquery="1" supportAdvancedDrill="1">
  <cacheSource type="external" connectionId="1"/>
  <cacheFields count="6">
    <cacheField name="[Measures].[Sales Net Paid]" caption="Sales Net Paid" numFmtId="0" hierarchy="18" level="32767"/>
    <cacheField name="[Measures].[Sales Net Profit]" caption="Sales Net Profit" numFmtId="0" hierarchy="19" level="32767"/>
    <cacheField name="[Measures].[Sales Taux Payement]" caption="Sales Taux Payement" numFmtId="0" hierarchy="20" level="32767"/>
    <cacheField name="[Dim Date].[d Moy].[d Moy]" caption="d Moy" numFmtId="0" hierarchy="5" level="1">
      <sharedItems count="12">
        <s v="[Dim Date].[d Moy].&amp;[1]" c="1"/>
        <s v="[Dim Date].[d Moy].&amp;[10]" c="10"/>
        <s v="[Dim Date].[d Moy].&amp;[11]" c="11"/>
        <s v="[Dim Date].[d Moy].&amp;[12]" c="12"/>
        <s v="[Dim Date].[d Moy].&amp;[2]" c="2"/>
        <s v="[Dim Date].[d Moy].&amp;[3]" c="3"/>
        <s v="[Dim Date].[d Moy].&amp;[4]" c="4"/>
        <s v="[Dim Date].[d Moy].&amp;[5]" c="5"/>
        <s v="[Dim Date].[d Moy].&amp;[6]" c="6"/>
        <s v="[Dim Date].[d Moy].&amp;[7]" c="7"/>
        <s v="[Dim Date].[d Moy].&amp;[8]" c="8"/>
        <s v="[Dim Date].[d Moy].&amp;[9]" c="9"/>
      </sharedItems>
    </cacheField>
    <cacheField name="[Dim Ship Mode].[Ship Mode Type].[Ship Mode Type]" caption="Ship Mode Type" numFmtId="0" hierarchy="15" level="1">
      <sharedItems count="6">
        <s v="[Dim Ship Mode].[Ship Mode Type].&amp;[EXPRESS]" c="EXPRESS"/>
        <s v="[Dim Ship Mode].[Ship Mode Type].&amp;[LIBRARY]" c="LIBRARY"/>
        <s v="[Dim Ship Mode].[Ship Mode Type].&amp;[NEXT DAY]" c="NEXT DAY"/>
        <s v="[Dim Ship Mode].[Ship Mode Type].&amp;[OVERNIGHT]" c="OVERNIGHT"/>
        <s v="[Dim Ship Mode].[Ship Mode Type].&amp;[REGULAR]" c="REGULAR"/>
        <s v="[Dim Ship Mode].[Ship Mode Type].&amp;[TWO DAY]" c="TWO DAY"/>
      </sharedItems>
    </cacheField>
    <cacheField name="[Dim Type].[Dim Type Name].[Dim Type Name]" caption="Dim Type Name" numFmtId="0" hierarchy="17" level="1">
      <sharedItems count="2">
        <s v="[Dim Type].[Dim Type Name].&amp;[Catalogue]" c="Catalogue"/>
        <s v="[Dim Type].[Dim Type Name].&amp;[WEB]" c="WEB"/>
      </sharedItems>
    </cacheField>
  </cacheFields>
  <cacheHierarchies count="2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 Name]" caption="d Day Name" attribute="1" defaultMemberUniqueName="[Dim Date].[d Day Name].[All]" allUniqueName="[Dim Date].[d Day Name].[All]" dimensionUniqueName="[Dim Date]" displayFolder="" count="0" unbalanced="0"/>
    <cacheHierarchy uniqueName="[Dim Date].[d Dom]" caption="d Dom" attribute="1" defaultMemberUniqueName="[Dim Date].[d Dom].[All]" allUniqueName="[Dim Date].[d Dom].[All]" dimensionUniqueName="[Dim Date]" displayFolder="" count="0" unbalanced="0"/>
    <cacheHierarchy uniqueName="[Dim Date].[d Month Seq]" caption="d Month Seq" attribute="1" defaultMemberUniqueName="[Dim Date].[d Month Seq].[All]" allUniqueName="[Dim Date].[d Month Seq].[All]" dimensionUniqueName="[Dim Date]" displayFolder="" count="2" unbalanced="0"/>
    <cacheHierarchy uniqueName="[Dim Date].[d Moy]" caption="d Moy" attribute="1" defaultMemberUniqueName="[Dim Date].[d Moy].[All]" allUniqueName="[Dim Date].[d Moy].[All]" dimensionUniqueName="[Dim Date]" displayFolder="" count="2" unbalanced="0">
      <fieldsUsage count="2">
        <fieldUsage x="-1"/>
        <fieldUsage x="3"/>
      </fieldsUsage>
    </cacheHierarchy>
    <cacheHierarchy uniqueName="[Dim Date].[d Week Seq]" caption="d Week Seq" attribute="1" defaultMemberUniqueName="[Dim Date].[d Week Seq].[All]" allUniqueName="[Dim Date].[d Week Seq].[All]" dimensionUniqueName="[Dim Date]" displayFolder="" count="0" unbalanced="0"/>
    <cacheHierarchy uniqueName="[Dim Date].[d Year]" caption="d Year" attribute="1" defaultMemberUniqueName="[Dim Date].[d Year].[All]" allUniqueName="[Dim Date].[d Year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Hiérarchie]" caption="Hiérarchie" defaultMemberUniqueName="[Dim Date].[Hiérarchie].[All]" allUniqueName="[Dim Date].[Hiérarchie].[All]" dimensionUniqueName="[Dim Date]" displayFolder="" count="0" unbalanced="0"/>
    <cacheHierarchy uniqueName="[Dim Item].[Item Category]" caption="Item Category" attribute="1" defaultMemberUniqueName="[Dim Item].[Item Category].[All]" allUniqueName="[Dim Item].[Item Category].[All]" dimensionUniqueName="[Dim Item]" displayFolder="" count="0" unbalanced="0"/>
    <cacheHierarchy uniqueName="[Dim Item].[Item Class]" caption="Item Class" attribute="1" defaultMemberUniqueName="[Dim Item].[Item Class].[All]" allUniqueName="[Dim Item].[Item Class].[All]" dimensionUniqueName="[Dim Item]" displayFolder="" count="0" unbalanced="0"/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Item Product Name]" caption="Item Product Name" attribute="1" defaultMemberUniqueName="[Dim Item].[Item Product Name].[All]" allUniqueName="[Dim Item].[Item Product Name].[All]" dimensionUniqueName="[Dim Item]" displayFolder="" count="0" unbalanced="0"/>
    <cacheHierarchy uniqueName="[Dim Ship Mode].[Ship Mode Id]" caption="Ship Mode Id" attribute="1" keyAttribute="1" defaultMemberUniqueName="[Dim Ship Mode].[Ship Mode Id].[All]" allUniqueName="[Dim Ship Mode].[Ship Mode Id].[All]" dimensionUniqueName="[Dim Ship Mode]" displayFolder="" count="2" unbalanced="0"/>
    <cacheHierarchy uniqueName="[Dim Ship Mode].[Ship Mode Type]" caption="Ship Mode Type" attribute="1" defaultMemberUniqueName="[Dim Ship Mode].[Ship Mode Type].[All]" allUniqueName="[Dim Ship Mode].[Ship Mode Type].[All]" dimensionUniqueName="[Dim Ship Mode]" displayFolder="" count="2" unbalanced="0">
      <fieldsUsage count="2">
        <fieldUsage x="-1"/>
        <fieldUsage x="4"/>
      </fieldsUsage>
    </cacheHierarchy>
    <cacheHierarchy uniqueName="[Dim Type].[Dim Type Id]" caption="Dim Type Id" attribute="1" keyAttribute="1" defaultMemberUniqueName="[Dim Type].[Dim Type Id].[All]" allUniqueName="[Dim Type].[Dim Type Id].[All]" dimensionUniqueName="[Dim Type]" displayFolder="" count="0" unbalanced="0"/>
    <cacheHierarchy uniqueName="[Dim Type].[Dim Type Name]" caption="Dim Type Name" attribute="1" defaultMemberUniqueName="[Dim Type].[Dim Type Name].[All]" allUniqueName="[Dim Type].[Dim Type Name].[All]" dimensionUniqueName="[Dim Type]" displayFolder="" count="2" unbalanced="0">
      <fieldsUsage count="2">
        <fieldUsage x="-1"/>
        <fieldUsage x="5"/>
      </fieldsUsage>
    </cacheHierarchy>
    <cacheHierarchy uniqueName="[Measures].[Sales Net Paid]" caption="Sales Net Paid" measure="1" displayFolder="" measureGroup="Fact Sales" count="0" oneField="1">
      <fieldsUsage count="1">
        <fieldUsage x="0"/>
      </fieldsUsage>
    </cacheHierarchy>
    <cacheHierarchy uniqueName="[Measures].[Sales Net Profit]" caption="Sales Net Profit" measure="1" displayFolder="" measureGroup="Fact Sales" count="0" oneField="1">
      <fieldsUsage count="1">
        <fieldUsage x="1"/>
      </fieldsUsage>
    </cacheHierarchy>
    <cacheHierarchy uniqueName="[Measures].[Sales Taux Payement]" caption="Sales Taux Payement" measure="1" displayFolder="" measureGroup="Fact Sales" count="0" oneField="1">
      <fieldsUsage count="1">
        <fieldUsage x="2"/>
      </fieldsUsage>
    </cacheHierarchy>
  </cacheHierarchies>
  <kpis count="0"/>
  <dimensions count="6">
    <dimension name="Dim Customer" uniqueName="[Dim Customer]" caption="Dim Customer"/>
    <dimension name="Dim Date" uniqueName="[Dim Date]" caption="Dim Date"/>
    <dimension name="Dim Item" uniqueName="[Dim Item]" caption="Dim Item"/>
    <dimension name="Dim Ship Mode" uniqueName="[Dim Ship Mode]" caption="Dim Ship Mode"/>
    <dimension name="Dim Type" uniqueName="[Dim Type]" caption="Dim Type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10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1:D230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3"/>
    <field x="4"/>
    <field x="5"/>
  </rowFields>
  <rowItems count="229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15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/>
  </sheetViews>
  <sheetFormatPr baseColWidth="10" defaultRowHeight="15" x14ac:dyDescent="0.25"/>
  <cols>
    <col min="1" max="1" width="21" bestFit="1" customWidth="1"/>
    <col min="2" max="2" width="13.5703125" bestFit="1" customWidth="1"/>
    <col min="3" max="3" width="14.7109375" bestFit="1" customWidth="1"/>
    <col min="4" max="4" width="19.710937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4</v>
      </c>
      <c r="B2" s="1"/>
      <c r="C2" s="1"/>
      <c r="D2" s="1"/>
    </row>
    <row r="3" spans="1:4" x14ac:dyDescent="0.25">
      <c r="A3" s="4" t="s">
        <v>17</v>
      </c>
      <c r="B3" s="1"/>
      <c r="C3" s="1"/>
      <c r="D3" s="1"/>
    </row>
    <row r="4" spans="1:4" x14ac:dyDescent="0.25">
      <c r="A4" s="5" t="s">
        <v>23</v>
      </c>
      <c r="B4" s="1">
        <v>19379895.169999991</v>
      </c>
      <c r="C4" s="1">
        <v>-2367268.36</v>
      </c>
      <c r="D4" s="1">
        <v>-2395.9437041791002</v>
      </c>
    </row>
    <row r="5" spans="1:4" x14ac:dyDescent="0.25">
      <c r="A5" s="5" t="s">
        <v>24</v>
      </c>
      <c r="B5" s="1">
        <v>18356951.569999997</v>
      </c>
      <c r="C5" s="1">
        <v>-2004769.4700000018</v>
      </c>
      <c r="D5" s="1">
        <v>7893.2991653194913</v>
      </c>
    </row>
    <row r="6" spans="1:4" x14ac:dyDescent="0.25">
      <c r="A6" s="4" t="s">
        <v>18</v>
      </c>
      <c r="B6" s="1"/>
      <c r="C6" s="1"/>
      <c r="D6" s="1"/>
    </row>
    <row r="7" spans="1:4" x14ac:dyDescent="0.25">
      <c r="A7" s="5" t="s">
        <v>23</v>
      </c>
      <c r="B7" s="1">
        <v>14867125.470000032</v>
      </c>
      <c r="C7" s="1">
        <v>-1659637.5400000005</v>
      </c>
      <c r="D7" s="1">
        <v>-2071.8646803761967</v>
      </c>
    </row>
    <row r="8" spans="1:4" x14ac:dyDescent="0.25">
      <c r="A8" s="5" t="s">
        <v>24</v>
      </c>
      <c r="B8" s="1">
        <v>14090283.600000005</v>
      </c>
      <c r="C8" s="1">
        <v>-1298723.24</v>
      </c>
      <c r="D8" s="1">
        <v>24825.755238191068</v>
      </c>
    </row>
    <row r="9" spans="1:4" x14ac:dyDescent="0.25">
      <c r="A9" s="4" t="s">
        <v>19</v>
      </c>
      <c r="B9" s="1"/>
      <c r="C9" s="1"/>
      <c r="D9" s="1"/>
    </row>
    <row r="10" spans="1:4" x14ac:dyDescent="0.25">
      <c r="A10" s="5" t="s">
        <v>23</v>
      </c>
      <c r="B10" s="1">
        <v>19281829.470000006</v>
      </c>
      <c r="C10" s="1">
        <v>-2378570.7600000007</v>
      </c>
      <c r="D10" s="1">
        <v>-493.3329981340803</v>
      </c>
    </row>
    <row r="11" spans="1:4" x14ac:dyDescent="0.25">
      <c r="A11" s="5" t="s">
        <v>24</v>
      </c>
      <c r="B11" s="1">
        <v>18218983.150000002</v>
      </c>
      <c r="C11" s="1">
        <v>-2111151.27</v>
      </c>
      <c r="D11" s="1">
        <v>1158.8283724483085</v>
      </c>
    </row>
    <row r="12" spans="1:4" x14ac:dyDescent="0.25">
      <c r="A12" s="4" t="s">
        <v>20</v>
      </c>
      <c r="B12" s="1"/>
      <c r="C12" s="1"/>
      <c r="D12" s="1"/>
    </row>
    <row r="13" spans="1:4" x14ac:dyDescent="0.25">
      <c r="A13" s="5" t="s">
        <v>23</v>
      </c>
      <c r="B13" s="1">
        <v>14384593.070000004</v>
      </c>
      <c r="C13" s="1">
        <v>-1914121.9900000016</v>
      </c>
      <c r="D13" s="1">
        <v>11288.434856543079</v>
      </c>
    </row>
    <row r="14" spans="1:4" x14ac:dyDescent="0.25">
      <c r="A14" s="5" t="s">
        <v>24</v>
      </c>
      <c r="B14" s="1">
        <v>13596138.520000003</v>
      </c>
      <c r="C14" s="1">
        <v>-1624865.449999999</v>
      </c>
      <c r="D14" s="1">
        <v>-13675.606194839795</v>
      </c>
    </row>
    <row r="15" spans="1:4" x14ac:dyDescent="0.25">
      <c r="A15" s="4" t="s">
        <v>21</v>
      </c>
      <c r="B15" s="1"/>
      <c r="C15" s="1"/>
      <c r="D15" s="1"/>
    </row>
    <row r="16" spans="1:4" x14ac:dyDescent="0.25">
      <c r="A16" s="5" t="s">
        <v>23</v>
      </c>
      <c r="B16" s="1">
        <v>15286825.260000002</v>
      </c>
      <c r="C16" s="1">
        <v>-1562593.9299999995</v>
      </c>
      <c r="D16" s="1">
        <v>3328.0660877186974</v>
      </c>
    </row>
    <row r="17" spans="1:4" x14ac:dyDescent="0.25">
      <c r="A17" s="5" t="s">
        <v>24</v>
      </c>
      <c r="B17" s="1">
        <v>14326048.18</v>
      </c>
      <c r="C17" s="1">
        <v>-1457947.2500000005</v>
      </c>
      <c r="D17" s="1">
        <v>2103.6769525884943</v>
      </c>
    </row>
    <row r="18" spans="1:4" x14ac:dyDescent="0.25">
      <c r="A18" s="4" t="s">
        <v>22</v>
      </c>
      <c r="B18" s="1"/>
      <c r="C18" s="1"/>
      <c r="D18" s="1"/>
    </row>
    <row r="19" spans="1:4" x14ac:dyDescent="0.25">
      <c r="A19" s="5" t="s">
        <v>23</v>
      </c>
      <c r="B19" s="1">
        <v>14254142.369999997</v>
      </c>
      <c r="C19" s="1">
        <v>-1662988.5899999999</v>
      </c>
      <c r="D19" s="1">
        <v>5597.0956451168095</v>
      </c>
    </row>
    <row r="20" spans="1:4" x14ac:dyDescent="0.25">
      <c r="A20" s="5" t="s">
        <v>24</v>
      </c>
      <c r="B20" s="1">
        <v>13578423.32</v>
      </c>
      <c r="C20" s="1">
        <v>-1544593.4000000008</v>
      </c>
      <c r="D20" s="1">
        <v>9575.7708675528902</v>
      </c>
    </row>
    <row r="21" spans="1:4" x14ac:dyDescent="0.25">
      <c r="A21" s="3" t="s">
        <v>5</v>
      </c>
      <c r="B21" s="1"/>
      <c r="C21" s="1"/>
      <c r="D21" s="1"/>
    </row>
    <row r="22" spans="1:4" x14ac:dyDescent="0.25">
      <c r="A22" s="4" t="s">
        <v>17</v>
      </c>
      <c r="B22" s="1"/>
      <c r="C22" s="1"/>
      <c r="D22" s="1"/>
    </row>
    <row r="23" spans="1:4" x14ac:dyDescent="0.25">
      <c r="A23" s="5" t="s">
        <v>23</v>
      </c>
      <c r="B23" s="1">
        <v>29761641.369999982</v>
      </c>
      <c r="C23" s="1">
        <v>-3057301.0900000008</v>
      </c>
      <c r="D23" s="1">
        <v>-2348.551764037712</v>
      </c>
    </row>
    <row r="24" spans="1:4" x14ac:dyDescent="0.25">
      <c r="A24" s="5" t="s">
        <v>24</v>
      </c>
      <c r="B24" s="1">
        <v>36869587.239999972</v>
      </c>
      <c r="C24" s="1">
        <v>-3303778.2099999986</v>
      </c>
      <c r="D24" s="1">
        <v>9106.0765043347692</v>
      </c>
    </row>
    <row r="25" spans="1:4" x14ac:dyDescent="0.25">
      <c r="A25" s="4" t="s">
        <v>18</v>
      </c>
      <c r="B25" s="1"/>
      <c r="C25" s="1"/>
      <c r="D25" s="1"/>
    </row>
    <row r="26" spans="1:4" x14ac:dyDescent="0.25">
      <c r="A26" s="5" t="s">
        <v>23</v>
      </c>
      <c r="B26" s="1">
        <v>22240638.43</v>
      </c>
      <c r="C26" s="1">
        <v>-2628034.6199999959</v>
      </c>
      <c r="D26" s="1">
        <v>1058.0849517046897</v>
      </c>
    </row>
    <row r="27" spans="1:4" x14ac:dyDescent="0.25">
      <c r="A27" s="5" t="s">
        <v>24</v>
      </c>
      <c r="B27" s="1">
        <v>27200732.469999995</v>
      </c>
      <c r="C27" s="1">
        <v>-2970435.9799999995</v>
      </c>
      <c r="D27" s="1">
        <v>-5037.8348586738048</v>
      </c>
    </row>
    <row r="28" spans="1:4" x14ac:dyDescent="0.25">
      <c r="A28" s="4" t="s">
        <v>19</v>
      </c>
      <c r="B28" s="1"/>
      <c r="C28" s="1"/>
      <c r="D28" s="1"/>
    </row>
    <row r="29" spans="1:4" x14ac:dyDescent="0.25">
      <c r="A29" s="5" t="s">
        <v>23</v>
      </c>
      <c r="B29" s="1">
        <v>28489311.459999982</v>
      </c>
      <c r="C29" s="1">
        <v>-3146453.9699999988</v>
      </c>
      <c r="D29" s="1">
        <v>2951.9426211002988</v>
      </c>
    </row>
    <row r="30" spans="1:4" x14ac:dyDescent="0.25">
      <c r="A30" s="5" t="s">
        <v>24</v>
      </c>
      <c r="B30" s="1">
        <v>36704015.010000013</v>
      </c>
      <c r="C30" s="1">
        <v>-3933910.9500000016</v>
      </c>
      <c r="D30" s="1">
        <v>17714.634340903795</v>
      </c>
    </row>
    <row r="31" spans="1:4" x14ac:dyDescent="0.25">
      <c r="A31" s="4" t="s">
        <v>20</v>
      </c>
      <c r="B31" s="1"/>
      <c r="C31" s="1"/>
      <c r="D31" s="1"/>
    </row>
    <row r="32" spans="1:4" x14ac:dyDescent="0.25">
      <c r="A32" s="5" t="s">
        <v>23</v>
      </c>
      <c r="B32" s="1">
        <v>21995438.629999943</v>
      </c>
      <c r="C32" s="1">
        <v>-2309311.3199999984</v>
      </c>
      <c r="D32" s="1">
        <v>-2594.2675434163025</v>
      </c>
    </row>
    <row r="33" spans="1:4" x14ac:dyDescent="0.25">
      <c r="A33" s="5" t="s">
        <v>24</v>
      </c>
      <c r="B33" s="1">
        <v>26437287.870000016</v>
      </c>
      <c r="C33" s="1">
        <v>-3164365.66</v>
      </c>
      <c r="D33" s="1">
        <v>4434.1155126318426</v>
      </c>
    </row>
    <row r="34" spans="1:4" x14ac:dyDescent="0.25">
      <c r="A34" s="4" t="s">
        <v>21</v>
      </c>
      <c r="B34" s="1"/>
      <c r="C34" s="1"/>
      <c r="D34" s="1"/>
    </row>
    <row r="35" spans="1:4" x14ac:dyDescent="0.25">
      <c r="A35" s="5" t="s">
        <v>23</v>
      </c>
      <c r="B35" s="1">
        <v>21409152.409999952</v>
      </c>
      <c r="C35" s="1">
        <v>-2568138.4700000025</v>
      </c>
      <c r="D35" s="1">
        <v>5380.0098072999954</v>
      </c>
    </row>
    <row r="36" spans="1:4" x14ac:dyDescent="0.25">
      <c r="A36" s="5" t="s">
        <v>24</v>
      </c>
      <c r="B36" s="1">
        <v>27082515.889999986</v>
      </c>
      <c r="C36" s="1">
        <v>-3386192.4200000023</v>
      </c>
      <c r="D36" s="1">
        <v>10527.597759476506</v>
      </c>
    </row>
    <row r="37" spans="1:4" x14ac:dyDescent="0.25">
      <c r="A37" s="4" t="s">
        <v>22</v>
      </c>
      <c r="B37" s="1"/>
      <c r="C37" s="1"/>
      <c r="D37" s="1"/>
    </row>
    <row r="38" spans="1:4" x14ac:dyDescent="0.25">
      <c r="A38" s="5" t="s">
        <v>23</v>
      </c>
      <c r="B38" s="1">
        <v>21530303.070000045</v>
      </c>
      <c r="C38" s="1">
        <v>-2581293.58</v>
      </c>
      <c r="D38" s="1">
        <v>3335.6874892274841</v>
      </c>
    </row>
    <row r="39" spans="1:4" x14ac:dyDescent="0.25">
      <c r="A39" s="5" t="s">
        <v>24</v>
      </c>
      <c r="B39" s="1">
        <v>26548859.090000015</v>
      </c>
      <c r="C39" s="1">
        <v>-3271663.5000000009</v>
      </c>
      <c r="D39" s="1">
        <v>1266.6659251063984</v>
      </c>
    </row>
    <row r="40" spans="1:4" x14ac:dyDescent="0.25">
      <c r="A40" s="3" t="s">
        <v>6</v>
      </c>
      <c r="B40" s="1"/>
      <c r="C40" s="1"/>
      <c r="D40" s="1"/>
    </row>
    <row r="41" spans="1:4" x14ac:dyDescent="0.25">
      <c r="A41" s="4" t="s">
        <v>17</v>
      </c>
      <c r="B41" s="1"/>
      <c r="C41" s="1"/>
      <c r="D41" s="1"/>
    </row>
    <row r="42" spans="1:4" x14ac:dyDescent="0.25">
      <c r="A42" s="5" t="s">
        <v>23</v>
      </c>
      <c r="B42" s="1">
        <v>43626632.50000003</v>
      </c>
      <c r="C42" s="1">
        <v>-4370368.8000000101</v>
      </c>
      <c r="D42" s="1">
        <v>6636.6380205353717</v>
      </c>
    </row>
    <row r="43" spans="1:4" x14ac:dyDescent="0.25">
      <c r="A43" s="5" t="s">
        <v>24</v>
      </c>
      <c r="B43" s="1">
        <v>53522144.969999999</v>
      </c>
      <c r="C43" s="1">
        <v>-5646635.4800000004</v>
      </c>
      <c r="D43" s="1">
        <v>13938.343289066652</v>
      </c>
    </row>
    <row r="44" spans="1:4" x14ac:dyDescent="0.25">
      <c r="A44" s="4" t="s">
        <v>18</v>
      </c>
      <c r="B44" s="1"/>
      <c r="C44" s="1"/>
      <c r="D44" s="1"/>
    </row>
    <row r="45" spans="1:4" x14ac:dyDescent="0.25">
      <c r="A45" s="5" t="s">
        <v>23</v>
      </c>
      <c r="B45" s="1">
        <v>32500898.709999941</v>
      </c>
      <c r="C45" s="1">
        <v>-3080462.8999999953</v>
      </c>
      <c r="D45" s="1">
        <v>-5263.1777284064983</v>
      </c>
    </row>
    <row r="46" spans="1:4" x14ac:dyDescent="0.25">
      <c r="A46" s="5" t="s">
        <v>24</v>
      </c>
      <c r="B46" s="1">
        <v>40520905.530000009</v>
      </c>
      <c r="C46" s="1">
        <v>-3706716.4999999981</v>
      </c>
      <c r="D46" s="1">
        <v>-16756.359753016117</v>
      </c>
    </row>
    <row r="47" spans="1:4" x14ac:dyDescent="0.25">
      <c r="A47" s="4" t="s">
        <v>19</v>
      </c>
      <c r="B47" s="1"/>
      <c r="C47" s="1"/>
      <c r="D47" s="1"/>
    </row>
    <row r="48" spans="1:4" x14ac:dyDescent="0.25">
      <c r="A48" s="5" t="s">
        <v>23</v>
      </c>
      <c r="B48" s="1">
        <v>42610976.949999966</v>
      </c>
      <c r="C48" s="1">
        <v>-4407693.5799999917</v>
      </c>
      <c r="D48" s="1">
        <v>-11751.798781141686</v>
      </c>
    </row>
    <row r="49" spans="1:4" x14ac:dyDescent="0.25">
      <c r="A49" s="5" t="s">
        <v>24</v>
      </c>
      <c r="B49" s="1">
        <v>53730109.939999916</v>
      </c>
      <c r="C49" s="1">
        <v>-5547064.4099999983</v>
      </c>
      <c r="D49" s="1">
        <v>4574.4610125839554</v>
      </c>
    </row>
    <row r="50" spans="1:4" x14ac:dyDescent="0.25">
      <c r="A50" s="4" t="s">
        <v>20</v>
      </c>
      <c r="B50" s="1"/>
      <c r="C50" s="1"/>
      <c r="D50" s="1"/>
    </row>
    <row r="51" spans="1:4" x14ac:dyDescent="0.25">
      <c r="A51" s="5" t="s">
        <v>23</v>
      </c>
      <c r="B51" s="1">
        <v>32283902.960000005</v>
      </c>
      <c r="C51" s="1">
        <v>-3396268.0799999987</v>
      </c>
      <c r="D51" s="1">
        <v>9335.0207251657866</v>
      </c>
    </row>
    <row r="52" spans="1:4" x14ac:dyDescent="0.25">
      <c r="A52" s="5" t="s">
        <v>24</v>
      </c>
      <c r="B52" s="1">
        <v>39942379.670000017</v>
      </c>
      <c r="C52" s="1">
        <v>-4478953.3200000022</v>
      </c>
      <c r="D52" s="1">
        <v>10309.14312055658</v>
      </c>
    </row>
    <row r="53" spans="1:4" x14ac:dyDescent="0.25">
      <c r="A53" s="4" t="s">
        <v>21</v>
      </c>
      <c r="B53" s="1"/>
      <c r="C53" s="1"/>
      <c r="D53" s="1"/>
    </row>
    <row r="54" spans="1:4" x14ac:dyDescent="0.25">
      <c r="A54" s="5" t="s">
        <v>23</v>
      </c>
      <c r="B54" s="1">
        <v>31903751.680000022</v>
      </c>
      <c r="C54" s="1">
        <v>-3612000.9000000008</v>
      </c>
      <c r="D54" s="1">
        <v>16461.674533684389</v>
      </c>
    </row>
    <row r="55" spans="1:4" x14ac:dyDescent="0.25">
      <c r="A55" s="5" t="s">
        <v>24</v>
      </c>
      <c r="B55" s="1">
        <v>40303843.07000003</v>
      </c>
      <c r="C55" s="1">
        <v>-4831959.8499999987</v>
      </c>
      <c r="D55" s="1">
        <v>37910.396995468822</v>
      </c>
    </row>
    <row r="56" spans="1:4" x14ac:dyDescent="0.25">
      <c r="A56" s="4" t="s">
        <v>22</v>
      </c>
      <c r="B56" s="1"/>
      <c r="C56" s="1"/>
      <c r="D56" s="1"/>
    </row>
    <row r="57" spans="1:4" x14ac:dyDescent="0.25">
      <c r="A57" s="5" t="s">
        <v>23</v>
      </c>
      <c r="B57" s="1">
        <v>31868835.110000025</v>
      </c>
      <c r="C57" s="1">
        <v>-3569526.5600000028</v>
      </c>
      <c r="D57" s="1">
        <v>24617.737880705696</v>
      </c>
    </row>
    <row r="58" spans="1:4" x14ac:dyDescent="0.25">
      <c r="A58" s="5" t="s">
        <v>24</v>
      </c>
      <c r="B58" s="1">
        <v>39803090.98999998</v>
      </c>
      <c r="C58" s="1">
        <v>-4798470.5400000019</v>
      </c>
      <c r="D58" s="1">
        <v>6128.3598601151207</v>
      </c>
    </row>
    <row r="59" spans="1:4" x14ac:dyDescent="0.25">
      <c r="A59" s="3" t="s">
        <v>7</v>
      </c>
      <c r="B59" s="1"/>
      <c r="C59" s="1"/>
      <c r="D59" s="1"/>
    </row>
    <row r="60" spans="1:4" x14ac:dyDescent="0.25">
      <c r="A60" s="4" t="s">
        <v>17</v>
      </c>
      <c r="B60" s="1"/>
      <c r="C60" s="1"/>
      <c r="D60" s="1"/>
    </row>
    <row r="61" spans="1:4" x14ac:dyDescent="0.25">
      <c r="A61" s="5" t="s">
        <v>23</v>
      </c>
      <c r="B61" s="1">
        <v>43861491.110000089</v>
      </c>
      <c r="C61" s="1">
        <v>-4535826.4499999937</v>
      </c>
      <c r="D61" s="1">
        <v>-4166.237894074392</v>
      </c>
    </row>
    <row r="62" spans="1:4" x14ac:dyDescent="0.25">
      <c r="A62" s="5" t="s">
        <v>24</v>
      </c>
      <c r="B62" s="1">
        <v>56024604.87000002</v>
      </c>
      <c r="C62" s="1">
        <v>-6864145.2200000118</v>
      </c>
      <c r="D62" s="1">
        <v>9899.6715572562152</v>
      </c>
    </row>
    <row r="63" spans="1:4" x14ac:dyDescent="0.25">
      <c r="A63" s="4" t="s">
        <v>18</v>
      </c>
      <c r="B63" s="1"/>
      <c r="C63" s="1"/>
      <c r="D63" s="1"/>
    </row>
    <row r="64" spans="1:4" x14ac:dyDescent="0.25">
      <c r="A64" s="5" t="s">
        <v>23</v>
      </c>
      <c r="B64" s="1">
        <v>33913221.840000011</v>
      </c>
      <c r="C64" s="1">
        <v>-3571209.7100000028</v>
      </c>
      <c r="D64" s="1">
        <v>-2406.5778402308933</v>
      </c>
    </row>
    <row r="65" spans="1:4" x14ac:dyDescent="0.25">
      <c r="A65" s="5" t="s">
        <v>24</v>
      </c>
      <c r="B65" s="1">
        <v>42880476.810000017</v>
      </c>
      <c r="C65" s="1">
        <v>-5331540.18</v>
      </c>
      <c r="D65" s="1">
        <v>12562.552918425899</v>
      </c>
    </row>
    <row r="66" spans="1:4" x14ac:dyDescent="0.25">
      <c r="A66" s="4" t="s">
        <v>19</v>
      </c>
      <c r="B66" s="1"/>
      <c r="C66" s="1"/>
      <c r="D66" s="1"/>
    </row>
    <row r="67" spans="1:4" x14ac:dyDescent="0.25">
      <c r="A67" s="5" t="s">
        <v>23</v>
      </c>
      <c r="B67" s="1">
        <v>43976609.959999971</v>
      </c>
      <c r="C67" s="1">
        <v>-5240273.0300000031</v>
      </c>
      <c r="D67" s="1">
        <v>12726.961259431811</v>
      </c>
    </row>
    <row r="68" spans="1:4" x14ac:dyDescent="0.25">
      <c r="A68" s="5" t="s">
        <v>24</v>
      </c>
      <c r="B68" s="1">
        <v>56530988.709999934</v>
      </c>
      <c r="C68" s="1">
        <v>-6593426.1799999941</v>
      </c>
      <c r="D68" s="1">
        <v>974.51206851623101</v>
      </c>
    </row>
    <row r="69" spans="1:4" x14ac:dyDescent="0.25">
      <c r="A69" s="4" t="s">
        <v>20</v>
      </c>
      <c r="B69" s="1"/>
      <c r="C69" s="1"/>
      <c r="D69" s="1"/>
    </row>
    <row r="70" spans="1:4" x14ac:dyDescent="0.25">
      <c r="A70" s="5" t="s">
        <v>23</v>
      </c>
      <c r="B70" s="1">
        <v>33584522.219999954</v>
      </c>
      <c r="C70" s="1">
        <v>-3657804.6100000041</v>
      </c>
      <c r="D70" s="1">
        <v>20539.291228906855</v>
      </c>
    </row>
    <row r="71" spans="1:4" x14ac:dyDescent="0.25">
      <c r="A71" s="5" t="s">
        <v>24</v>
      </c>
      <c r="B71" s="1">
        <v>41929177.770000003</v>
      </c>
      <c r="C71" s="1">
        <v>-5619147.7900000038</v>
      </c>
      <c r="D71" s="1">
        <v>1026.4830871118957</v>
      </c>
    </row>
    <row r="72" spans="1:4" x14ac:dyDescent="0.25">
      <c r="A72" s="4" t="s">
        <v>21</v>
      </c>
      <c r="B72" s="1"/>
      <c r="C72" s="1"/>
      <c r="D72" s="1"/>
    </row>
    <row r="73" spans="1:4" x14ac:dyDescent="0.25">
      <c r="A73" s="5" t="s">
        <v>23</v>
      </c>
      <c r="B73" s="1">
        <v>33772631.790000007</v>
      </c>
      <c r="C73" s="1">
        <v>-3175330.8000000035</v>
      </c>
      <c r="D73" s="1">
        <v>-1014.8410442269023</v>
      </c>
    </row>
    <row r="74" spans="1:4" x14ac:dyDescent="0.25">
      <c r="A74" s="5" t="s">
        <v>24</v>
      </c>
      <c r="B74" s="1">
        <v>42384004.579999968</v>
      </c>
      <c r="C74" s="1">
        <v>-4986719.5599999996</v>
      </c>
      <c r="D74" s="1">
        <v>-14051.946068435029</v>
      </c>
    </row>
    <row r="75" spans="1:4" x14ac:dyDescent="0.25">
      <c r="A75" s="4" t="s">
        <v>22</v>
      </c>
      <c r="B75" s="1"/>
      <c r="C75" s="1"/>
      <c r="D75" s="1"/>
    </row>
    <row r="76" spans="1:4" x14ac:dyDescent="0.25">
      <c r="A76" s="5" t="s">
        <v>23</v>
      </c>
      <c r="B76" s="1">
        <v>33643414.420000009</v>
      </c>
      <c r="C76" s="1">
        <v>-4126583.6800000006</v>
      </c>
      <c r="D76" s="1">
        <v>12114.855272663204</v>
      </c>
    </row>
    <row r="77" spans="1:4" x14ac:dyDescent="0.25">
      <c r="A77" s="5" t="s">
        <v>24</v>
      </c>
      <c r="B77" s="1">
        <v>42732691.430000022</v>
      </c>
      <c r="C77" s="1">
        <v>-5010936.8400000036</v>
      </c>
      <c r="D77" s="1">
        <v>16098.716393395083</v>
      </c>
    </row>
    <row r="78" spans="1:4" x14ac:dyDescent="0.25">
      <c r="A78" s="3" t="s">
        <v>8</v>
      </c>
      <c r="B78" s="1"/>
      <c r="C78" s="1"/>
      <c r="D78" s="1"/>
    </row>
    <row r="79" spans="1:4" x14ac:dyDescent="0.25">
      <c r="A79" s="4" t="s">
        <v>17</v>
      </c>
      <c r="B79" s="1"/>
      <c r="C79" s="1"/>
      <c r="D79" s="1"/>
    </row>
    <row r="80" spans="1:4" x14ac:dyDescent="0.25">
      <c r="A80" s="5" t="s">
        <v>23</v>
      </c>
      <c r="B80" s="1">
        <v>18127917.419999991</v>
      </c>
      <c r="C80" s="1">
        <v>-1509848.3700000013</v>
      </c>
      <c r="D80" s="1">
        <v>-6553.9684395679997</v>
      </c>
    </row>
    <row r="81" spans="1:4" x14ac:dyDescent="0.25">
      <c r="A81" s="5" t="s">
        <v>24</v>
      </c>
      <c r="B81" s="1">
        <v>14937062.130000005</v>
      </c>
      <c r="C81" s="1">
        <v>-1605033.69</v>
      </c>
      <c r="D81" s="1">
        <v>5217.9509393299013</v>
      </c>
    </row>
    <row r="82" spans="1:4" x14ac:dyDescent="0.25">
      <c r="A82" s="4" t="s">
        <v>18</v>
      </c>
      <c r="B82" s="1"/>
      <c r="C82" s="1"/>
      <c r="D82" s="1"/>
    </row>
    <row r="83" spans="1:4" x14ac:dyDescent="0.25">
      <c r="A83" s="5" t="s">
        <v>23</v>
      </c>
      <c r="B83" s="1">
        <v>13214717.07</v>
      </c>
      <c r="C83" s="1">
        <v>-1480936.9299999997</v>
      </c>
      <c r="D83" s="1">
        <v>3242.6865883629853</v>
      </c>
    </row>
    <row r="84" spans="1:4" x14ac:dyDescent="0.25">
      <c r="A84" s="5" t="s">
        <v>24</v>
      </c>
      <c r="B84" s="1">
        <v>11523577.869999997</v>
      </c>
      <c r="C84" s="1">
        <v>-1305441.5599999998</v>
      </c>
      <c r="D84" s="1">
        <v>4122.6644791731023</v>
      </c>
    </row>
    <row r="85" spans="1:4" x14ac:dyDescent="0.25">
      <c r="A85" s="4" t="s">
        <v>19</v>
      </c>
      <c r="B85" s="1"/>
      <c r="C85" s="1"/>
      <c r="D85" s="1"/>
    </row>
    <row r="86" spans="1:4" x14ac:dyDescent="0.25">
      <c r="A86" s="5" t="s">
        <v>23</v>
      </c>
      <c r="B86" s="1">
        <v>17460717.929999985</v>
      </c>
      <c r="C86" s="1">
        <v>-2365750.0399999986</v>
      </c>
      <c r="D86" s="1">
        <v>-2926.9040361930015</v>
      </c>
    </row>
    <row r="87" spans="1:4" x14ac:dyDescent="0.25">
      <c r="A87" s="5" t="s">
        <v>24</v>
      </c>
      <c r="B87" s="1">
        <v>14861397.610000003</v>
      </c>
      <c r="C87" s="1">
        <v>-1588835.7900000012</v>
      </c>
      <c r="D87" s="1">
        <v>4125.2904361259962</v>
      </c>
    </row>
    <row r="88" spans="1:4" x14ac:dyDescent="0.25">
      <c r="A88" s="4" t="s">
        <v>20</v>
      </c>
      <c r="B88" s="1"/>
      <c r="C88" s="1"/>
      <c r="D88" s="1"/>
    </row>
    <row r="89" spans="1:4" x14ac:dyDescent="0.25">
      <c r="A89" s="5" t="s">
        <v>23</v>
      </c>
      <c r="B89" s="1">
        <v>13610203.969999999</v>
      </c>
      <c r="C89" s="1">
        <v>-1381890.2099999981</v>
      </c>
      <c r="D89" s="1">
        <v>5700.697211376526</v>
      </c>
    </row>
    <row r="90" spans="1:4" x14ac:dyDescent="0.25">
      <c r="A90" s="5" t="s">
        <v>24</v>
      </c>
      <c r="B90" s="1">
        <v>11176452.919999998</v>
      </c>
      <c r="C90" s="1">
        <v>-1226179.9299999997</v>
      </c>
      <c r="D90" s="1">
        <v>-1145.3697301189009</v>
      </c>
    </row>
    <row r="91" spans="1:4" x14ac:dyDescent="0.25">
      <c r="A91" s="4" t="s">
        <v>21</v>
      </c>
      <c r="B91" s="1"/>
      <c r="C91" s="1"/>
      <c r="D91" s="1"/>
    </row>
    <row r="92" spans="1:4" x14ac:dyDescent="0.25">
      <c r="A92" s="5" t="s">
        <v>23</v>
      </c>
      <c r="B92" s="1">
        <v>13059907.069999998</v>
      </c>
      <c r="C92" s="1">
        <v>-1170832.3599999992</v>
      </c>
      <c r="D92" s="1">
        <v>-3845.8387652596084</v>
      </c>
    </row>
    <row r="93" spans="1:4" x14ac:dyDescent="0.25">
      <c r="A93" s="5" t="s">
        <v>24</v>
      </c>
      <c r="B93" s="1">
        <v>11250940.150000002</v>
      </c>
      <c r="C93" s="1">
        <v>-1315365.439999999</v>
      </c>
      <c r="D93" s="1">
        <v>8480.2291362054984</v>
      </c>
    </row>
    <row r="94" spans="1:4" x14ac:dyDescent="0.25">
      <c r="A94" s="4" t="s">
        <v>22</v>
      </c>
      <c r="B94" s="1"/>
      <c r="C94" s="1"/>
      <c r="D94" s="1"/>
    </row>
    <row r="95" spans="1:4" x14ac:dyDescent="0.25">
      <c r="A95" s="5" t="s">
        <v>23</v>
      </c>
      <c r="B95" s="1">
        <v>13152576.489999996</v>
      </c>
      <c r="C95" s="1">
        <v>-1567870.9399999997</v>
      </c>
      <c r="D95" s="1">
        <v>-3812.6331802862014</v>
      </c>
    </row>
    <row r="96" spans="1:4" x14ac:dyDescent="0.25">
      <c r="A96" s="5" t="s">
        <v>24</v>
      </c>
      <c r="B96" s="1">
        <v>10796022.48</v>
      </c>
      <c r="C96" s="1">
        <v>-1654960.7699999996</v>
      </c>
      <c r="D96" s="1">
        <v>5852.5736700651041</v>
      </c>
    </row>
    <row r="97" spans="1:4" x14ac:dyDescent="0.25">
      <c r="A97" s="3" t="s">
        <v>9</v>
      </c>
      <c r="B97" s="1"/>
      <c r="C97" s="1"/>
      <c r="D97" s="1"/>
    </row>
    <row r="98" spans="1:4" x14ac:dyDescent="0.25">
      <c r="A98" s="4" t="s">
        <v>17</v>
      </c>
      <c r="B98" s="1"/>
      <c r="C98" s="1"/>
      <c r="D98" s="1"/>
    </row>
    <row r="99" spans="1:4" x14ac:dyDescent="0.25">
      <c r="A99" s="5" t="s">
        <v>23</v>
      </c>
      <c r="B99" s="1">
        <v>19136478.790000018</v>
      </c>
      <c r="C99" s="1">
        <v>-2073641.5499999986</v>
      </c>
      <c r="D99" s="1">
        <v>10374.792838504913</v>
      </c>
    </row>
    <row r="100" spans="1:4" x14ac:dyDescent="0.25">
      <c r="A100" s="5" t="s">
        <v>24</v>
      </c>
      <c r="B100" s="1">
        <v>15434426.139999993</v>
      </c>
      <c r="C100" s="1">
        <v>-1786855.0299999993</v>
      </c>
      <c r="D100" s="1">
        <v>1655.5640663916938</v>
      </c>
    </row>
    <row r="101" spans="1:4" x14ac:dyDescent="0.25">
      <c r="A101" s="4" t="s">
        <v>18</v>
      </c>
      <c r="B101" s="1"/>
      <c r="C101" s="1"/>
      <c r="D101" s="1"/>
    </row>
    <row r="102" spans="1:4" x14ac:dyDescent="0.25">
      <c r="A102" s="5" t="s">
        <v>23</v>
      </c>
      <c r="B102" s="1">
        <v>14213150.739999998</v>
      </c>
      <c r="C102" s="1">
        <v>-1800190.8600000003</v>
      </c>
      <c r="D102" s="1">
        <v>1202.9607984704949</v>
      </c>
    </row>
    <row r="103" spans="1:4" x14ac:dyDescent="0.25">
      <c r="A103" s="5" t="s">
        <v>24</v>
      </c>
      <c r="B103" s="1">
        <v>11923588.950000007</v>
      </c>
      <c r="C103" s="1">
        <v>-1237099.1900000002</v>
      </c>
      <c r="D103" s="1">
        <v>-12977.477443814487</v>
      </c>
    </row>
    <row r="104" spans="1:4" x14ac:dyDescent="0.25">
      <c r="A104" s="4" t="s">
        <v>19</v>
      </c>
      <c r="B104" s="1"/>
      <c r="C104" s="1"/>
      <c r="D104" s="1"/>
    </row>
    <row r="105" spans="1:4" x14ac:dyDescent="0.25">
      <c r="A105" s="5" t="s">
        <v>23</v>
      </c>
      <c r="B105" s="1">
        <v>19494244.549999993</v>
      </c>
      <c r="C105" s="1">
        <v>-2012374.4899999984</v>
      </c>
      <c r="D105" s="1">
        <v>-8183.0390461907173</v>
      </c>
    </row>
    <row r="106" spans="1:4" x14ac:dyDescent="0.25">
      <c r="A106" s="5" t="s">
        <v>24</v>
      </c>
      <c r="B106" s="1">
        <v>15889360.799999988</v>
      </c>
      <c r="C106" s="1">
        <v>-1871332.560000001</v>
      </c>
      <c r="D106" s="1">
        <v>6408.7368139413957</v>
      </c>
    </row>
    <row r="107" spans="1:4" x14ac:dyDescent="0.25">
      <c r="A107" s="4" t="s">
        <v>20</v>
      </c>
      <c r="B107" s="1"/>
      <c r="C107" s="1"/>
      <c r="D107" s="1"/>
    </row>
    <row r="108" spans="1:4" x14ac:dyDescent="0.25">
      <c r="A108" s="5" t="s">
        <v>23</v>
      </c>
      <c r="B108" s="1">
        <v>14395246.119999982</v>
      </c>
      <c r="C108" s="1">
        <v>-1521846.3000000014</v>
      </c>
      <c r="D108" s="1">
        <v>13138.824028147774</v>
      </c>
    </row>
    <row r="109" spans="1:4" x14ac:dyDescent="0.25">
      <c r="A109" s="5" t="s">
        <v>24</v>
      </c>
      <c r="B109" s="1">
        <v>11628887.420000006</v>
      </c>
      <c r="C109" s="1">
        <v>-1045078.4</v>
      </c>
      <c r="D109" s="1">
        <v>-2429.941919443806</v>
      </c>
    </row>
    <row r="110" spans="1:4" x14ac:dyDescent="0.25">
      <c r="A110" s="4" t="s">
        <v>21</v>
      </c>
      <c r="B110" s="1"/>
      <c r="C110" s="1"/>
      <c r="D110" s="1"/>
    </row>
    <row r="111" spans="1:4" x14ac:dyDescent="0.25">
      <c r="A111" s="5" t="s">
        <v>23</v>
      </c>
      <c r="B111" s="1">
        <v>14116531.860000007</v>
      </c>
      <c r="C111" s="1">
        <v>-1691953.8699999982</v>
      </c>
      <c r="D111" s="1">
        <v>2093.470009260564</v>
      </c>
    </row>
    <row r="112" spans="1:4" x14ac:dyDescent="0.25">
      <c r="A112" s="5" t="s">
        <v>24</v>
      </c>
      <c r="B112" s="1">
        <v>11904562.989999995</v>
      </c>
      <c r="C112" s="1">
        <v>-1372579.2100000004</v>
      </c>
      <c r="D112" s="1">
        <v>-1600.9520671337</v>
      </c>
    </row>
    <row r="113" spans="1:4" x14ac:dyDescent="0.25">
      <c r="A113" s="4" t="s">
        <v>22</v>
      </c>
      <c r="B113" s="1"/>
      <c r="C113" s="1"/>
      <c r="D113" s="1"/>
    </row>
    <row r="114" spans="1:4" x14ac:dyDescent="0.25">
      <c r="A114" s="5" t="s">
        <v>23</v>
      </c>
      <c r="B114" s="1">
        <v>14808015.319999995</v>
      </c>
      <c r="C114" s="1">
        <v>-1614408.1999999983</v>
      </c>
      <c r="D114" s="1">
        <v>997.60860316750222</v>
      </c>
    </row>
    <row r="115" spans="1:4" x14ac:dyDescent="0.25">
      <c r="A115" s="5" t="s">
        <v>24</v>
      </c>
      <c r="B115" s="1">
        <v>11442088.600000007</v>
      </c>
      <c r="C115" s="1">
        <v>-1296040.6900000002</v>
      </c>
      <c r="D115" s="1">
        <v>1470.6859281561021</v>
      </c>
    </row>
    <row r="116" spans="1:4" x14ac:dyDescent="0.25">
      <c r="A116" s="3" t="s">
        <v>10</v>
      </c>
      <c r="B116" s="1"/>
      <c r="C116" s="1"/>
      <c r="D116" s="1"/>
    </row>
    <row r="117" spans="1:4" x14ac:dyDescent="0.25">
      <c r="A117" s="4" t="s">
        <v>17</v>
      </c>
      <c r="B117" s="1"/>
      <c r="C117" s="1"/>
      <c r="D117" s="1"/>
    </row>
    <row r="118" spans="1:4" x14ac:dyDescent="0.25">
      <c r="A118" s="5" t="s">
        <v>23</v>
      </c>
      <c r="B118" s="1">
        <v>18477750.219999991</v>
      </c>
      <c r="C118" s="1">
        <v>-2181579.4599999981</v>
      </c>
      <c r="D118" s="1">
        <v>-8535.0741363587967</v>
      </c>
    </row>
    <row r="119" spans="1:4" x14ac:dyDescent="0.25">
      <c r="A119" s="5" t="s">
        <v>24</v>
      </c>
      <c r="B119" s="1">
        <v>16102036.360000001</v>
      </c>
      <c r="C119" s="1">
        <v>-1905070.0900000008</v>
      </c>
      <c r="D119" s="1">
        <v>7861.3851394234935</v>
      </c>
    </row>
    <row r="120" spans="1:4" x14ac:dyDescent="0.25">
      <c r="A120" s="4" t="s">
        <v>18</v>
      </c>
      <c r="B120" s="1"/>
      <c r="C120" s="1"/>
      <c r="D120" s="1"/>
    </row>
    <row r="121" spans="1:4" x14ac:dyDescent="0.25">
      <c r="A121" s="5" t="s">
        <v>23</v>
      </c>
      <c r="B121" s="1">
        <v>13706114.470000003</v>
      </c>
      <c r="C121" s="1">
        <v>-1632062.4000000004</v>
      </c>
      <c r="D121" s="1">
        <v>-2306.0311801024927</v>
      </c>
    </row>
    <row r="122" spans="1:4" x14ac:dyDescent="0.25">
      <c r="A122" s="5" t="s">
        <v>24</v>
      </c>
      <c r="B122" s="1">
        <v>11584964.970000003</v>
      </c>
      <c r="C122" s="1">
        <v>-1215621.0800000003</v>
      </c>
      <c r="D122" s="1">
        <v>1450.150861951699</v>
      </c>
    </row>
    <row r="123" spans="1:4" x14ac:dyDescent="0.25">
      <c r="A123" s="4" t="s">
        <v>19</v>
      </c>
      <c r="B123" s="1"/>
      <c r="C123" s="1"/>
      <c r="D123" s="1"/>
    </row>
    <row r="124" spans="1:4" x14ac:dyDescent="0.25">
      <c r="A124" s="5" t="s">
        <v>23</v>
      </c>
      <c r="B124" s="1">
        <v>18684335.009999998</v>
      </c>
      <c r="C124" s="1">
        <v>-1915403.6699999981</v>
      </c>
      <c r="D124" s="1">
        <v>12574.445827651183</v>
      </c>
    </row>
    <row r="125" spans="1:4" x14ac:dyDescent="0.25">
      <c r="A125" s="5" t="s">
        <v>24</v>
      </c>
      <c r="B125" s="1">
        <v>15668699.18</v>
      </c>
      <c r="C125" s="1">
        <v>-1879283.9500000007</v>
      </c>
      <c r="D125" s="1">
        <v>4273.9262008160122</v>
      </c>
    </row>
    <row r="126" spans="1:4" x14ac:dyDescent="0.25">
      <c r="A126" s="4" t="s">
        <v>20</v>
      </c>
      <c r="B126" s="1"/>
      <c r="C126" s="1"/>
      <c r="D126" s="1"/>
    </row>
    <row r="127" spans="1:4" x14ac:dyDescent="0.25">
      <c r="A127" s="5" t="s">
        <v>23</v>
      </c>
      <c r="B127" s="1">
        <v>13985540.120000005</v>
      </c>
      <c r="C127" s="1">
        <v>-1797857.4700000002</v>
      </c>
      <c r="D127" s="1">
        <v>9071.995340880092</v>
      </c>
    </row>
    <row r="128" spans="1:4" x14ac:dyDescent="0.25">
      <c r="A128" s="5" t="s">
        <v>24</v>
      </c>
      <c r="B128" s="1">
        <v>11293010.879999999</v>
      </c>
      <c r="C128" s="1">
        <v>-1783187.0699999994</v>
      </c>
      <c r="D128" s="1">
        <v>3858.4404949885038</v>
      </c>
    </row>
    <row r="129" spans="1:4" x14ac:dyDescent="0.25">
      <c r="A129" s="4" t="s">
        <v>21</v>
      </c>
      <c r="B129" s="1"/>
      <c r="C129" s="1"/>
      <c r="D129" s="1"/>
    </row>
    <row r="130" spans="1:4" x14ac:dyDescent="0.25">
      <c r="A130" s="5" t="s">
        <v>23</v>
      </c>
      <c r="B130" s="1">
        <v>13731806.67999999</v>
      </c>
      <c r="C130" s="1">
        <v>-1487281.7700000009</v>
      </c>
      <c r="D130" s="1">
        <v>-140.35428860202956</v>
      </c>
    </row>
    <row r="131" spans="1:4" x14ac:dyDescent="0.25">
      <c r="A131" s="5" t="s">
        <v>24</v>
      </c>
      <c r="B131" s="1">
        <v>12041841.080000002</v>
      </c>
      <c r="C131" s="1">
        <v>-1339666.2200000007</v>
      </c>
      <c r="D131" s="1">
        <v>-5910.3202866213978</v>
      </c>
    </row>
    <row r="132" spans="1:4" x14ac:dyDescent="0.25">
      <c r="A132" s="4" t="s">
        <v>22</v>
      </c>
      <c r="B132" s="1"/>
      <c r="C132" s="1"/>
      <c r="D132" s="1"/>
    </row>
    <row r="133" spans="1:4" x14ac:dyDescent="0.25">
      <c r="A133" s="5" t="s">
        <v>23</v>
      </c>
      <c r="B133" s="1">
        <v>14057092.52</v>
      </c>
      <c r="C133" s="1">
        <v>-1669180.7200000018</v>
      </c>
      <c r="D133" s="1">
        <v>10408.625270500166</v>
      </c>
    </row>
    <row r="134" spans="1:4" x14ac:dyDescent="0.25">
      <c r="A134" s="5" t="s">
        <v>24</v>
      </c>
      <c r="B134" s="1">
        <v>11293318.010000009</v>
      </c>
      <c r="C134" s="1">
        <v>-1329433.9100000008</v>
      </c>
      <c r="D134" s="1">
        <v>-12058.909632995408</v>
      </c>
    </row>
    <row r="135" spans="1:4" x14ac:dyDescent="0.25">
      <c r="A135" s="3" t="s">
        <v>11</v>
      </c>
      <c r="B135" s="1"/>
      <c r="C135" s="1"/>
      <c r="D135" s="1"/>
    </row>
    <row r="136" spans="1:4" x14ac:dyDescent="0.25">
      <c r="A136" s="4" t="s">
        <v>17</v>
      </c>
      <c r="B136" s="1"/>
      <c r="C136" s="1"/>
      <c r="D136" s="1"/>
    </row>
    <row r="137" spans="1:4" x14ac:dyDescent="0.25">
      <c r="A137" s="5" t="s">
        <v>23</v>
      </c>
      <c r="B137" s="1">
        <v>19670253.890000027</v>
      </c>
      <c r="C137" s="1">
        <v>-1840667.3200000036</v>
      </c>
      <c r="D137" s="1">
        <v>-5641.4980207208046</v>
      </c>
    </row>
    <row r="138" spans="1:4" x14ac:dyDescent="0.25">
      <c r="A138" s="5" t="s">
        <v>24</v>
      </c>
      <c r="B138" s="1">
        <v>16039957.259999996</v>
      </c>
      <c r="C138" s="1">
        <v>-1931293.7000000004</v>
      </c>
      <c r="D138" s="1">
        <v>5950.8804289403006</v>
      </c>
    </row>
    <row r="139" spans="1:4" x14ac:dyDescent="0.25">
      <c r="A139" s="4" t="s">
        <v>18</v>
      </c>
      <c r="B139" s="1"/>
      <c r="C139" s="1"/>
      <c r="D139" s="1"/>
    </row>
    <row r="140" spans="1:4" x14ac:dyDescent="0.25">
      <c r="A140" s="5" t="s">
        <v>23</v>
      </c>
      <c r="B140" s="1">
        <v>14359047.890000012</v>
      </c>
      <c r="C140" s="1">
        <v>-1665297.2999999989</v>
      </c>
      <c r="D140" s="1">
        <v>-2616.8782332377978</v>
      </c>
    </row>
    <row r="141" spans="1:4" x14ac:dyDescent="0.25">
      <c r="A141" s="5" t="s">
        <v>24</v>
      </c>
      <c r="B141" s="1">
        <v>12205161.18</v>
      </c>
      <c r="C141" s="1">
        <v>-1420949.0099999995</v>
      </c>
      <c r="D141" s="1">
        <v>-6814.1072901420057</v>
      </c>
    </row>
    <row r="142" spans="1:4" x14ac:dyDescent="0.25">
      <c r="A142" s="4" t="s">
        <v>19</v>
      </c>
      <c r="B142" s="1"/>
      <c r="C142" s="1"/>
      <c r="D142" s="1"/>
    </row>
    <row r="143" spans="1:4" x14ac:dyDescent="0.25">
      <c r="A143" s="5" t="s">
        <v>23</v>
      </c>
      <c r="B143" s="1">
        <v>19566976.28999998</v>
      </c>
      <c r="C143" s="1">
        <v>-1809714.0699999989</v>
      </c>
      <c r="D143" s="1">
        <v>13044.60835967749</v>
      </c>
    </row>
    <row r="144" spans="1:4" x14ac:dyDescent="0.25">
      <c r="A144" s="5" t="s">
        <v>24</v>
      </c>
      <c r="B144" s="1">
        <v>16007991.470000006</v>
      </c>
      <c r="C144" s="1">
        <v>-2229406.73</v>
      </c>
      <c r="D144" s="1">
        <v>12072.048532235196</v>
      </c>
    </row>
    <row r="145" spans="1:4" x14ac:dyDescent="0.25">
      <c r="A145" s="4" t="s">
        <v>20</v>
      </c>
      <c r="B145" s="1"/>
      <c r="C145" s="1"/>
      <c r="D145" s="1"/>
    </row>
    <row r="146" spans="1:4" x14ac:dyDescent="0.25">
      <c r="A146" s="5" t="s">
        <v>23</v>
      </c>
      <c r="B146" s="1">
        <v>14667848.720000003</v>
      </c>
      <c r="C146" s="1">
        <v>-1577555.2600000002</v>
      </c>
      <c r="D146" s="1">
        <v>-5193.8500842399917</v>
      </c>
    </row>
    <row r="147" spans="1:4" x14ac:dyDescent="0.25">
      <c r="A147" s="5" t="s">
        <v>24</v>
      </c>
      <c r="B147" s="1">
        <v>11743017.300000006</v>
      </c>
      <c r="C147" s="1">
        <v>-1595827.3800000004</v>
      </c>
      <c r="D147" s="1">
        <v>-1082.0708622131006</v>
      </c>
    </row>
    <row r="148" spans="1:4" x14ac:dyDescent="0.25">
      <c r="A148" s="4" t="s">
        <v>21</v>
      </c>
      <c r="B148" s="1"/>
      <c r="C148" s="1"/>
      <c r="D148" s="1"/>
    </row>
    <row r="149" spans="1:4" x14ac:dyDescent="0.25">
      <c r="A149" s="5" t="s">
        <v>23</v>
      </c>
      <c r="B149" s="1">
        <v>14154737.830000004</v>
      </c>
      <c r="C149" s="1">
        <v>-1392731.24</v>
      </c>
      <c r="D149" s="1">
        <v>826.42923412790128</v>
      </c>
    </row>
    <row r="150" spans="1:4" x14ac:dyDescent="0.25">
      <c r="A150" s="5" t="s">
        <v>24</v>
      </c>
      <c r="B150" s="1">
        <v>12631454.589999998</v>
      </c>
      <c r="C150" s="1">
        <v>-1141398.5999999992</v>
      </c>
      <c r="D150" s="1">
        <v>6513.9898141371878</v>
      </c>
    </row>
    <row r="151" spans="1:4" x14ac:dyDescent="0.25">
      <c r="A151" s="4" t="s">
        <v>22</v>
      </c>
      <c r="B151" s="1"/>
      <c r="C151" s="1"/>
      <c r="D151" s="1"/>
    </row>
    <row r="152" spans="1:4" x14ac:dyDescent="0.25">
      <c r="A152" s="5" t="s">
        <v>23</v>
      </c>
      <c r="B152" s="1">
        <v>14419223.449999984</v>
      </c>
      <c r="C152" s="1">
        <v>-1722219.3400000026</v>
      </c>
      <c r="D152" s="1">
        <v>2329.6613344510943</v>
      </c>
    </row>
    <row r="153" spans="1:4" x14ac:dyDescent="0.25">
      <c r="A153" s="5" t="s">
        <v>24</v>
      </c>
      <c r="B153" s="1">
        <v>12058604.560000001</v>
      </c>
      <c r="C153" s="1">
        <v>-1609167.4599999997</v>
      </c>
      <c r="D153" s="1">
        <v>3763.0549694444107</v>
      </c>
    </row>
    <row r="154" spans="1:4" x14ac:dyDescent="0.25">
      <c r="A154" s="3" t="s">
        <v>12</v>
      </c>
      <c r="B154" s="1"/>
      <c r="C154" s="1"/>
      <c r="D154" s="1"/>
    </row>
    <row r="155" spans="1:4" x14ac:dyDescent="0.25">
      <c r="A155" s="4" t="s">
        <v>17</v>
      </c>
      <c r="B155" s="1"/>
      <c r="C155" s="1"/>
      <c r="D155" s="1"/>
    </row>
    <row r="156" spans="1:4" x14ac:dyDescent="0.25">
      <c r="A156" s="5" t="s">
        <v>23</v>
      </c>
      <c r="B156" s="1">
        <v>13615748.619999988</v>
      </c>
      <c r="C156" s="1">
        <v>-1382602.2100000028</v>
      </c>
      <c r="D156" s="1">
        <v>814.68625794440095</v>
      </c>
    </row>
    <row r="157" spans="1:4" x14ac:dyDescent="0.25">
      <c r="A157" s="5" t="s">
        <v>24</v>
      </c>
      <c r="B157" s="1">
        <v>15461004.760000015</v>
      </c>
      <c r="C157" s="1">
        <v>-1692939.44</v>
      </c>
      <c r="D157" s="1">
        <v>-1721.5761803791006</v>
      </c>
    </row>
    <row r="158" spans="1:4" x14ac:dyDescent="0.25">
      <c r="A158" s="4" t="s">
        <v>18</v>
      </c>
      <c r="B158" s="1"/>
      <c r="C158" s="1"/>
      <c r="D158" s="1"/>
    </row>
    <row r="159" spans="1:4" x14ac:dyDescent="0.25">
      <c r="A159" s="5" t="s">
        <v>23</v>
      </c>
      <c r="B159" s="1">
        <v>10218444.920000002</v>
      </c>
      <c r="C159" s="1">
        <v>-1275704.5599999996</v>
      </c>
      <c r="D159" s="1">
        <v>235.32619597509733</v>
      </c>
    </row>
    <row r="160" spans="1:4" x14ac:dyDescent="0.25">
      <c r="A160" s="5" t="s">
        <v>24</v>
      </c>
      <c r="B160" s="1">
        <v>11642013.580000002</v>
      </c>
      <c r="C160" s="1">
        <v>-1435045.7899999998</v>
      </c>
      <c r="D160" s="1">
        <v>3190.769910011003</v>
      </c>
    </row>
    <row r="161" spans="1:4" x14ac:dyDescent="0.25">
      <c r="A161" s="4" t="s">
        <v>19</v>
      </c>
      <c r="B161" s="1"/>
      <c r="C161" s="1"/>
      <c r="D161" s="1"/>
    </row>
    <row r="162" spans="1:4" x14ac:dyDescent="0.25">
      <c r="A162" s="5" t="s">
        <v>23</v>
      </c>
      <c r="B162" s="1">
        <v>13777700.959999999</v>
      </c>
      <c r="C162" s="1">
        <v>-1459865.2500000021</v>
      </c>
      <c r="D162" s="1">
        <v>-1908.5790537872053</v>
      </c>
    </row>
    <row r="163" spans="1:4" x14ac:dyDescent="0.25">
      <c r="A163" s="5" t="s">
        <v>24</v>
      </c>
      <c r="B163" s="1">
        <v>15877626.219999997</v>
      </c>
      <c r="C163" s="1">
        <v>-1636964.2000000011</v>
      </c>
      <c r="D163" s="1">
        <v>252.99330960079621</v>
      </c>
    </row>
    <row r="164" spans="1:4" x14ac:dyDescent="0.25">
      <c r="A164" s="4" t="s">
        <v>20</v>
      </c>
      <c r="B164" s="1"/>
      <c r="C164" s="1"/>
      <c r="D164" s="1"/>
    </row>
    <row r="165" spans="1:4" x14ac:dyDescent="0.25">
      <c r="A165" s="5" t="s">
        <v>23</v>
      </c>
      <c r="B165" s="1">
        <v>10222980.819999991</v>
      </c>
      <c r="C165" s="1">
        <v>-1161925.4499999981</v>
      </c>
      <c r="D165" s="1">
        <v>7227.7575687633989</v>
      </c>
    </row>
    <row r="166" spans="1:4" x14ac:dyDescent="0.25">
      <c r="A166" s="5" t="s">
        <v>24</v>
      </c>
      <c r="B166" s="1">
        <v>12090142.280000001</v>
      </c>
      <c r="C166" s="1">
        <v>-1306422.78</v>
      </c>
      <c r="D166" s="1">
        <v>-14751.02093433029</v>
      </c>
    </row>
    <row r="167" spans="1:4" x14ac:dyDescent="0.25">
      <c r="A167" s="4" t="s">
        <v>21</v>
      </c>
      <c r="B167" s="1"/>
      <c r="C167" s="1"/>
      <c r="D167" s="1"/>
    </row>
    <row r="168" spans="1:4" x14ac:dyDescent="0.25">
      <c r="A168" s="5" t="s">
        <v>23</v>
      </c>
      <c r="B168" s="1">
        <v>10501103.910000015</v>
      </c>
      <c r="C168" s="1">
        <v>-1065574.1399999997</v>
      </c>
      <c r="D168" s="1">
        <v>-80.104923720774536</v>
      </c>
    </row>
    <row r="169" spans="1:4" x14ac:dyDescent="0.25">
      <c r="A169" s="5" t="s">
        <v>24</v>
      </c>
      <c r="B169" s="1">
        <v>12130712.060000002</v>
      </c>
      <c r="C169" s="1">
        <v>-1296623.780000001</v>
      </c>
      <c r="D169" s="1">
        <v>644.44407015849617</v>
      </c>
    </row>
    <row r="170" spans="1:4" x14ac:dyDescent="0.25">
      <c r="A170" s="4" t="s">
        <v>22</v>
      </c>
      <c r="B170" s="1"/>
      <c r="C170" s="1"/>
      <c r="D170" s="1"/>
    </row>
    <row r="171" spans="1:4" x14ac:dyDescent="0.25">
      <c r="A171" s="5" t="s">
        <v>23</v>
      </c>
      <c r="B171" s="1">
        <v>10140654.060000008</v>
      </c>
      <c r="C171" s="1">
        <v>-1069246.8599999999</v>
      </c>
      <c r="D171" s="1">
        <v>-131.77769557699662</v>
      </c>
    </row>
    <row r="172" spans="1:4" x14ac:dyDescent="0.25">
      <c r="A172" s="5" t="s">
        <v>24</v>
      </c>
      <c r="B172" s="1">
        <v>12369711.249999998</v>
      </c>
      <c r="C172" s="1">
        <v>-983155.04999999958</v>
      </c>
      <c r="D172" s="1">
        <v>11968.798911996695</v>
      </c>
    </row>
    <row r="173" spans="1:4" x14ac:dyDescent="0.25">
      <c r="A173" s="3" t="s">
        <v>13</v>
      </c>
      <c r="B173" s="1"/>
      <c r="C173" s="1"/>
      <c r="D173" s="1"/>
    </row>
    <row r="174" spans="1:4" x14ac:dyDescent="0.25">
      <c r="A174" s="4" t="s">
        <v>17</v>
      </c>
      <c r="B174" s="1"/>
      <c r="C174" s="1"/>
      <c r="D174" s="1"/>
    </row>
    <row r="175" spans="1:4" x14ac:dyDescent="0.25">
      <c r="A175" s="5" t="s">
        <v>23</v>
      </c>
      <c r="B175" s="1">
        <v>13162658.509999994</v>
      </c>
      <c r="C175" s="1">
        <v>-1205561.3600000001</v>
      </c>
      <c r="D175" s="1">
        <v>4413.2627430549992</v>
      </c>
    </row>
    <row r="176" spans="1:4" x14ac:dyDescent="0.25">
      <c r="A176" s="5" t="s">
        <v>24</v>
      </c>
      <c r="B176" s="1">
        <v>16063842.629999997</v>
      </c>
      <c r="C176" s="1">
        <v>-1960544.4199999992</v>
      </c>
      <c r="D176" s="1">
        <v>-6118.4935751140774</v>
      </c>
    </row>
    <row r="177" spans="1:4" x14ac:dyDescent="0.25">
      <c r="A177" s="4" t="s">
        <v>18</v>
      </c>
      <c r="B177" s="1"/>
      <c r="C177" s="1"/>
      <c r="D177" s="1"/>
    </row>
    <row r="178" spans="1:4" x14ac:dyDescent="0.25">
      <c r="A178" s="5" t="s">
        <v>23</v>
      </c>
      <c r="B178" s="1">
        <v>9712536.0500000063</v>
      </c>
      <c r="C178" s="1">
        <v>-1284481.0599999996</v>
      </c>
      <c r="D178" s="1">
        <v>-1449.434449330804</v>
      </c>
    </row>
    <row r="179" spans="1:4" x14ac:dyDescent="0.25">
      <c r="A179" s="5" t="s">
        <v>24</v>
      </c>
      <c r="B179" s="1">
        <v>12024821.419999996</v>
      </c>
      <c r="C179" s="1">
        <v>-1376294.9100000006</v>
      </c>
      <c r="D179" s="1">
        <v>4994.065197673699</v>
      </c>
    </row>
    <row r="180" spans="1:4" x14ac:dyDescent="0.25">
      <c r="A180" s="4" t="s">
        <v>19</v>
      </c>
      <c r="B180" s="1"/>
      <c r="C180" s="1"/>
      <c r="D180" s="1"/>
    </row>
    <row r="181" spans="1:4" x14ac:dyDescent="0.25">
      <c r="A181" s="5" t="s">
        <v>23</v>
      </c>
      <c r="B181" s="1">
        <v>13510215.710000027</v>
      </c>
      <c r="C181" s="1">
        <v>-1068719.4900000007</v>
      </c>
      <c r="D181" s="1">
        <v>11057.066376602903</v>
      </c>
    </row>
    <row r="182" spans="1:4" x14ac:dyDescent="0.25">
      <c r="A182" s="5" t="s">
        <v>24</v>
      </c>
      <c r="B182" s="1">
        <v>15945873.279999999</v>
      </c>
      <c r="C182" s="1">
        <v>-1900669.6900000004</v>
      </c>
      <c r="D182" s="1">
        <v>5353.1433638634044</v>
      </c>
    </row>
    <row r="183" spans="1:4" x14ac:dyDescent="0.25">
      <c r="A183" s="4" t="s">
        <v>20</v>
      </c>
      <c r="B183" s="1"/>
      <c r="C183" s="1"/>
      <c r="D183" s="1"/>
    </row>
    <row r="184" spans="1:4" x14ac:dyDescent="0.25">
      <c r="A184" s="5" t="s">
        <v>23</v>
      </c>
      <c r="B184" s="1">
        <v>9631412.7299999911</v>
      </c>
      <c r="C184" s="1">
        <v>-1194874.5499999998</v>
      </c>
      <c r="D184" s="1">
        <v>3697.5863035736875</v>
      </c>
    </row>
    <row r="185" spans="1:4" x14ac:dyDescent="0.25">
      <c r="A185" s="5" t="s">
        <v>24</v>
      </c>
      <c r="B185" s="1">
        <v>11927398.119999997</v>
      </c>
      <c r="C185" s="1">
        <v>-1141482.0799999994</v>
      </c>
      <c r="D185" s="1">
        <v>5358.885262190699</v>
      </c>
    </row>
    <row r="186" spans="1:4" x14ac:dyDescent="0.25">
      <c r="A186" s="4" t="s">
        <v>21</v>
      </c>
      <c r="B186" s="1"/>
      <c r="C186" s="1"/>
      <c r="D186" s="1"/>
    </row>
    <row r="187" spans="1:4" x14ac:dyDescent="0.25">
      <c r="A187" s="5" t="s">
        <v>23</v>
      </c>
      <c r="B187" s="1">
        <v>9849310.200000003</v>
      </c>
      <c r="C187" s="1">
        <v>-1091281.3100000005</v>
      </c>
      <c r="D187" s="1">
        <v>-2996.9896367701981</v>
      </c>
    </row>
    <row r="188" spans="1:4" x14ac:dyDescent="0.25">
      <c r="A188" s="5" t="s">
        <v>24</v>
      </c>
      <c r="B188" s="1">
        <v>12022593.049999991</v>
      </c>
      <c r="C188" s="1">
        <v>-1239471.94</v>
      </c>
      <c r="D188" s="1">
        <v>6413.1346288834966</v>
      </c>
    </row>
    <row r="189" spans="1:4" x14ac:dyDescent="0.25">
      <c r="A189" s="4" t="s">
        <v>22</v>
      </c>
      <c r="B189" s="1"/>
      <c r="C189" s="1"/>
      <c r="D189" s="1"/>
    </row>
    <row r="190" spans="1:4" x14ac:dyDescent="0.25">
      <c r="A190" s="5" t="s">
        <v>23</v>
      </c>
      <c r="B190" s="1">
        <v>9763671.8900000025</v>
      </c>
      <c r="C190" s="1">
        <v>-973382.38000000012</v>
      </c>
      <c r="D190" s="1">
        <v>8214.9654118215985</v>
      </c>
    </row>
    <row r="191" spans="1:4" x14ac:dyDescent="0.25">
      <c r="A191" s="5" t="s">
        <v>24</v>
      </c>
      <c r="B191" s="1">
        <v>11830289.269999998</v>
      </c>
      <c r="C191" s="1">
        <v>-1362098.5999999996</v>
      </c>
      <c r="D191" s="1">
        <v>9603.5441216203981</v>
      </c>
    </row>
    <row r="192" spans="1:4" x14ac:dyDescent="0.25">
      <c r="A192" s="3" t="s">
        <v>14</v>
      </c>
      <c r="B192" s="1"/>
      <c r="C192" s="1"/>
      <c r="D192" s="1"/>
    </row>
    <row r="193" spans="1:4" x14ac:dyDescent="0.25">
      <c r="A193" s="4" t="s">
        <v>17</v>
      </c>
      <c r="B193" s="1"/>
      <c r="C193" s="1"/>
      <c r="D193" s="1"/>
    </row>
    <row r="194" spans="1:4" x14ac:dyDescent="0.25">
      <c r="A194" s="5" t="s">
        <v>23</v>
      </c>
      <c r="B194" s="1">
        <v>28745582.320000034</v>
      </c>
      <c r="C194" s="1">
        <v>-3240944.1300000041</v>
      </c>
      <c r="D194" s="1">
        <v>32262.137647654832</v>
      </c>
    </row>
    <row r="195" spans="1:4" x14ac:dyDescent="0.25">
      <c r="A195" s="5" t="s">
        <v>24</v>
      </c>
      <c r="B195" s="1">
        <v>35198878.43</v>
      </c>
      <c r="C195" s="1">
        <v>-3960405.8500000006</v>
      </c>
      <c r="D195" s="1">
        <v>11236.234536416925</v>
      </c>
    </row>
    <row r="196" spans="1:4" x14ac:dyDescent="0.25">
      <c r="A196" s="4" t="s">
        <v>18</v>
      </c>
      <c r="B196" s="1"/>
      <c r="C196" s="1"/>
      <c r="D196" s="1"/>
    </row>
    <row r="197" spans="1:4" x14ac:dyDescent="0.25">
      <c r="A197" s="5" t="s">
        <v>23</v>
      </c>
      <c r="B197" s="1">
        <v>21540019.660000071</v>
      </c>
      <c r="C197" s="1">
        <v>-2210970.0600000005</v>
      </c>
      <c r="D197" s="1">
        <v>7142.7437237619779</v>
      </c>
    </row>
    <row r="198" spans="1:4" x14ac:dyDescent="0.25">
      <c r="A198" s="5" t="s">
        <v>24</v>
      </c>
      <c r="B198" s="1">
        <v>26441368.560000014</v>
      </c>
      <c r="C198" s="1">
        <v>-3233525.04</v>
      </c>
      <c r="D198" s="1">
        <v>4727.91539016569</v>
      </c>
    </row>
    <row r="199" spans="1:4" x14ac:dyDescent="0.25">
      <c r="A199" s="4" t="s">
        <v>19</v>
      </c>
      <c r="B199" s="1"/>
      <c r="C199" s="1"/>
      <c r="D199" s="1"/>
    </row>
    <row r="200" spans="1:4" x14ac:dyDescent="0.25">
      <c r="A200" s="5" t="s">
        <v>23</v>
      </c>
      <c r="B200" s="1">
        <v>27787945.080000006</v>
      </c>
      <c r="C200" s="1">
        <v>-3112360.3699999936</v>
      </c>
      <c r="D200" s="1">
        <v>-3457.3045649248907</v>
      </c>
    </row>
    <row r="201" spans="1:4" x14ac:dyDescent="0.25">
      <c r="A201" s="5" t="s">
        <v>24</v>
      </c>
      <c r="B201" s="1">
        <v>35967704.730000019</v>
      </c>
      <c r="C201" s="1">
        <v>-3450109.2899999982</v>
      </c>
      <c r="D201" s="1">
        <v>4247.7352275545945</v>
      </c>
    </row>
    <row r="202" spans="1:4" x14ac:dyDescent="0.25">
      <c r="A202" s="4" t="s">
        <v>20</v>
      </c>
      <c r="B202" s="1"/>
      <c r="C202" s="1"/>
      <c r="D202" s="1"/>
    </row>
    <row r="203" spans="1:4" x14ac:dyDescent="0.25">
      <c r="A203" s="5" t="s">
        <v>23</v>
      </c>
      <c r="B203" s="1">
        <v>20920660.500000022</v>
      </c>
      <c r="C203" s="1">
        <v>-2280011.1299999952</v>
      </c>
      <c r="D203" s="1">
        <v>6973.6657598440997</v>
      </c>
    </row>
    <row r="204" spans="1:4" x14ac:dyDescent="0.25">
      <c r="A204" s="5" t="s">
        <v>24</v>
      </c>
      <c r="B204" s="1">
        <v>26358749.040000007</v>
      </c>
      <c r="C204" s="1">
        <v>-3207697.3499999987</v>
      </c>
      <c r="D204" s="1">
        <v>5803.8438391172331</v>
      </c>
    </row>
    <row r="205" spans="1:4" x14ac:dyDescent="0.25">
      <c r="A205" s="4" t="s">
        <v>21</v>
      </c>
      <c r="B205" s="1"/>
      <c r="C205" s="1"/>
      <c r="D205" s="1"/>
    </row>
    <row r="206" spans="1:4" x14ac:dyDescent="0.25">
      <c r="A206" s="5" t="s">
        <v>23</v>
      </c>
      <c r="B206" s="1">
        <v>21442561.519999981</v>
      </c>
      <c r="C206" s="1">
        <v>-2477443.2900000005</v>
      </c>
      <c r="D206" s="1">
        <v>2340.0922986476007</v>
      </c>
    </row>
    <row r="207" spans="1:4" x14ac:dyDescent="0.25">
      <c r="A207" s="5" t="s">
        <v>24</v>
      </c>
      <c r="B207" s="1">
        <v>26779719.25999999</v>
      </c>
      <c r="C207" s="1">
        <v>-2862876.680000002</v>
      </c>
      <c r="D207" s="1">
        <v>8892.5933241351922</v>
      </c>
    </row>
    <row r="208" spans="1:4" x14ac:dyDescent="0.25">
      <c r="A208" s="4" t="s">
        <v>22</v>
      </c>
      <c r="B208" s="1"/>
      <c r="C208" s="1"/>
      <c r="D208" s="1"/>
    </row>
    <row r="209" spans="1:4" x14ac:dyDescent="0.25">
      <c r="A209" s="5" t="s">
        <v>23</v>
      </c>
      <c r="B209" s="1">
        <v>21868832.760000005</v>
      </c>
      <c r="C209" s="1">
        <v>-2320814.3099999968</v>
      </c>
      <c r="D209" s="1">
        <v>4977.2114326088094</v>
      </c>
    </row>
    <row r="210" spans="1:4" x14ac:dyDescent="0.25">
      <c r="A210" s="5" t="s">
        <v>24</v>
      </c>
      <c r="B210" s="1">
        <v>26270641.690000001</v>
      </c>
      <c r="C210" s="1">
        <v>-3203956.1100000003</v>
      </c>
      <c r="D210" s="1">
        <v>-1377.9517246690014</v>
      </c>
    </row>
    <row r="211" spans="1:4" x14ac:dyDescent="0.25">
      <c r="A211" s="3" t="s">
        <v>15</v>
      </c>
      <c r="B211" s="1"/>
      <c r="C211" s="1"/>
      <c r="D211" s="1"/>
    </row>
    <row r="212" spans="1:4" x14ac:dyDescent="0.25">
      <c r="A212" s="4" t="s">
        <v>17</v>
      </c>
      <c r="B212" s="1"/>
      <c r="C212" s="1"/>
      <c r="D212" s="1"/>
    </row>
    <row r="213" spans="1:4" x14ac:dyDescent="0.25">
      <c r="A213" s="5" t="s">
        <v>23</v>
      </c>
      <c r="B213" s="1">
        <v>27459761.689999968</v>
      </c>
      <c r="C213" s="1">
        <v>-3326092.4899999974</v>
      </c>
      <c r="D213" s="1">
        <v>8414.2490430160069</v>
      </c>
    </row>
    <row r="214" spans="1:4" x14ac:dyDescent="0.25">
      <c r="A214" s="5" t="s">
        <v>24</v>
      </c>
      <c r="B214" s="1">
        <v>35142739.23999998</v>
      </c>
      <c r="C214" s="1">
        <v>-4222389.6900000004</v>
      </c>
      <c r="D214" s="1">
        <v>-9233.9317133199966</v>
      </c>
    </row>
    <row r="215" spans="1:4" x14ac:dyDescent="0.25">
      <c r="A215" s="4" t="s">
        <v>18</v>
      </c>
      <c r="B215" s="1"/>
      <c r="C215" s="1"/>
      <c r="D215" s="1"/>
    </row>
    <row r="216" spans="1:4" x14ac:dyDescent="0.25">
      <c r="A216" s="5" t="s">
        <v>23</v>
      </c>
      <c r="B216" s="1">
        <v>20471613.739999995</v>
      </c>
      <c r="C216" s="1">
        <v>-2590490.39</v>
      </c>
      <c r="D216" s="1">
        <v>12528.420927146692</v>
      </c>
    </row>
    <row r="217" spans="1:4" x14ac:dyDescent="0.25">
      <c r="A217" s="5" t="s">
        <v>24</v>
      </c>
      <c r="B217" s="1">
        <v>26817855.890000012</v>
      </c>
      <c r="C217" s="1">
        <v>-2582668.6599999983</v>
      </c>
      <c r="D217" s="1">
        <v>3772.409847661987</v>
      </c>
    </row>
    <row r="218" spans="1:4" x14ac:dyDescent="0.25">
      <c r="A218" s="4" t="s">
        <v>19</v>
      </c>
      <c r="B218" s="1"/>
      <c r="C218" s="1"/>
      <c r="D218" s="1"/>
    </row>
    <row r="219" spans="1:4" x14ac:dyDescent="0.25">
      <c r="A219" s="5" t="s">
        <v>23</v>
      </c>
      <c r="B219" s="1">
        <v>28623111.889999963</v>
      </c>
      <c r="C219" s="1">
        <v>-3199879.4099999974</v>
      </c>
      <c r="D219" s="1">
        <v>4211.0526892863963</v>
      </c>
    </row>
    <row r="220" spans="1:4" x14ac:dyDescent="0.25">
      <c r="A220" s="5" t="s">
        <v>24</v>
      </c>
      <c r="B220" s="1">
        <v>35141812.920000009</v>
      </c>
      <c r="C220" s="1">
        <v>-4151413.19</v>
      </c>
      <c r="D220" s="1">
        <v>-15794.526531670679</v>
      </c>
    </row>
    <row r="221" spans="1:4" x14ac:dyDescent="0.25">
      <c r="A221" s="4" t="s">
        <v>20</v>
      </c>
      <c r="B221" s="1"/>
      <c r="C221" s="1"/>
      <c r="D221" s="1"/>
    </row>
    <row r="222" spans="1:4" x14ac:dyDescent="0.25">
      <c r="A222" s="5" t="s">
        <v>23</v>
      </c>
      <c r="B222" s="1">
        <v>20816174.079999983</v>
      </c>
      <c r="C222" s="1">
        <v>-2541522.3600000031</v>
      </c>
      <c r="D222" s="1">
        <v>846.08318613953634</v>
      </c>
    </row>
    <row r="223" spans="1:4" x14ac:dyDescent="0.25">
      <c r="A223" s="5" t="s">
        <v>24</v>
      </c>
      <c r="B223" s="1">
        <v>26750192.670000024</v>
      </c>
      <c r="C223" s="1">
        <v>-3141248.060000001</v>
      </c>
      <c r="D223" s="1">
        <v>18561.214679461882</v>
      </c>
    </row>
    <row r="224" spans="1:4" x14ac:dyDescent="0.25">
      <c r="A224" s="4" t="s">
        <v>21</v>
      </c>
      <c r="B224" s="1"/>
      <c r="C224" s="1"/>
      <c r="D224" s="1"/>
    </row>
    <row r="225" spans="1:4" x14ac:dyDescent="0.25">
      <c r="A225" s="5" t="s">
        <v>23</v>
      </c>
      <c r="B225" s="1">
        <v>20819508.499999996</v>
      </c>
      <c r="C225" s="1">
        <v>-2286836.06</v>
      </c>
      <c r="D225" s="1">
        <v>-954.06480377570074</v>
      </c>
    </row>
    <row r="226" spans="1:4" x14ac:dyDescent="0.25">
      <c r="A226" s="5" t="s">
        <v>24</v>
      </c>
      <c r="B226" s="1">
        <v>27205908.26000002</v>
      </c>
      <c r="C226" s="1">
        <v>-2921127.4899999984</v>
      </c>
      <c r="D226" s="1">
        <v>-7556.0235736582954</v>
      </c>
    </row>
    <row r="227" spans="1:4" x14ac:dyDescent="0.25">
      <c r="A227" s="4" t="s">
        <v>22</v>
      </c>
      <c r="B227" s="1"/>
      <c r="C227" s="1"/>
      <c r="D227" s="1"/>
    </row>
    <row r="228" spans="1:4" x14ac:dyDescent="0.25">
      <c r="A228" s="5" t="s">
        <v>23</v>
      </c>
      <c r="B228" s="1">
        <v>20825288.559999987</v>
      </c>
      <c r="C228" s="1">
        <v>-2514764.9899999984</v>
      </c>
      <c r="D228" s="1">
        <v>-115626.81556412908</v>
      </c>
    </row>
    <row r="229" spans="1:4" x14ac:dyDescent="0.25">
      <c r="A229" s="5" t="s">
        <v>24</v>
      </c>
      <c r="B229" s="1">
        <v>27526426.859999985</v>
      </c>
      <c r="C229" s="1">
        <v>-2884538.540000001</v>
      </c>
      <c r="D229" s="1">
        <v>-10082.961395140184</v>
      </c>
    </row>
    <row r="230" spans="1:4" x14ac:dyDescent="0.25">
      <c r="A230" s="3" t="s">
        <v>16</v>
      </c>
      <c r="B230" s="1">
        <v>3119866413.1499958</v>
      </c>
      <c r="C230" s="1">
        <v>-349124393.82999992</v>
      </c>
      <c r="D230" s="1">
        <v>354817.85604638379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tmp3A37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Souhail</dc:creator>
  <cp:lastModifiedBy>Souhail</cp:lastModifiedBy>
  <dcterms:created xsi:type="dcterms:W3CDTF">2018-12-06T01:25:03Z</dcterms:created>
  <dcterms:modified xsi:type="dcterms:W3CDTF">2018-12-06T01:25:05Z</dcterms:modified>
</cp:coreProperties>
</file>