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Portfolio Project\Forage-PWC-Dashboards\"/>
    </mc:Choice>
  </mc:AlternateContent>
  <xr:revisionPtr revIDLastSave="0" documentId="13_ncr:1_{15BE9B21-9BF5-41BF-907E-42A9FCB2474E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AG'!$A$1:$AF$501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/>
  <c r="T126" i="11"/>
  <c r="S126" i="1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Q6" i="11" s="1"/>
  <c r="R10" i="1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3" i="9" l="1"/>
  <c r="Q5" i="9"/>
  <c r="Q6" i="9"/>
  <c r="Q27" i="9"/>
  <c r="Q18" i="9"/>
  <c r="Q30" i="9"/>
  <c r="Q15" i="9"/>
  <c r="Q9" i="9"/>
  <c r="Q24" i="9"/>
  <c r="Q10" i="11"/>
  <c r="Q12" i="9"/>
  <c r="Q22" i="9"/>
  <c r="Q13" i="9"/>
  <c r="Q4" i="9"/>
  <c r="Q8" i="9"/>
  <c r="Q23" i="9"/>
  <c r="Q31" i="9"/>
  <c r="Q14" i="9"/>
  <c r="Q11" i="9"/>
  <c r="Q19" i="9"/>
  <c r="Q17" i="9"/>
  <c r="Q32" i="9"/>
  <c r="Q16" i="9"/>
  <c r="Q28" i="9"/>
  <c r="Q10" i="9"/>
  <c r="Q26" i="9"/>
  <c r="Q25" i="9"/>
  <c r="Q7" i="9"/>
  <c r="Q29" i="9"/>
  <c r="Q21" i="9"/>
  <c r="Q20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<sst xmlns="http://schemas.openxmlformats.org/spreadsheetml/2006/main" count="10652" uniqueCount="140">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</sst>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b/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opLeftCell="W1" workbookViewId="0">
      <pane ySplit="1" topLeftCell="A2" activePane="bottomLeft" state="frozen"/>
      <selection pane="bottomLeft" activeCell="AF1" sqref="AF1"/>
    </sheetView>
  </sheetViews>
  <sheetFormatPr defaultRowHeight="13.2"/>
  <cols>
    <col min="1" max="1" width="11.44140625" bestFit="1" customWidth="1"/>
    <col min="2" max="2" width="8.88671875" customWidth="1"/>
    <col min="3" max="3" width="28.33203125" customWidth="1"/>
    <col min="4" max="4" width="19.88671875" customWidth="1"/>
    <col min="5" max="5" width="22.6640625" customWidth="1"/>
    <col min="6" max="6" width="20.44140625" customWidth="1"/>
    <col min="7" max="7" width="31.21875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 s="5" customFormat="1">
      <c r="A1" s="5" t="s">
        <v>9</v>
      </c>
      <c r="B1" s="5" t="s">
        <v>49</v>
      </c>
      <c r="C1" s="5" t="s">
        <v>50</v>
      </c>
      <c r="D1" s="5" t="s">
        <v>51</v>
      </c>
      <c r="E1" s="5" t="s">
        <v>52</v>
      </c>
      <c r="F1" s="5" t="s">
        <v>53</v>
      </c>
      <c r="G1" s="5" t="s">
        <v>54</v>
      </c>
      <c r="H1" s="5" t="s">
        <v>55</v>
      </c>
      <c r="I1" s="5" t="s">
        <v>56</v>
      </c>
      <c r="J1" s="5" t="s">
        <v>57</v>
      </c>
      <c r="K1" s="5" t="s">
        <v>136</v>
      </c>
      <c r="L1" s="5" t="s">
        <v>58</v>
      </c>
      <c r="M1" s="5" t="s">
        <v>67</v>
      </c>
      <c r="N1" s="5" t="s">
        <v>137</v>
      </c>
      <c r="O1" s="5" t="s">
        <v>59</v>
      </c>
      <c r="P1" s="5" t="s">
        <v>60</v>
      </c>
      <c r="Q1" s="5" t="s">
        <v>138</v>
      </c>
      <c r="R1" s="5" t="s">
        <v>139</v>
      </c>
      <c r="S1" s="5" t="s">
        <v>61</v>
      </c>
      <c r="T1" s="5" t="s">
        <v>62</v>
      </c>
      <c r="U1" s="5" t="s">
        <v>63</v>
      </c>
      <c r="V1" s="5" t="s">
        <v>64</v>
      </c>
      <c r="W1" s="5" t="s">
        <v>65</v>
      </c>
      <c r="X1" s="5" t="s">
        <v>66</v>
      </c>
      <c r="Y1" s="5" t="s">
        <v>68</v>
      </c>
      <c r="Z1" s="5" t="s">
        <v>69</v>
      </c>
      <c r="AA1" s="5" t="s">
        <v>70</v>
      </c>
      <c r="AB1" s="5" t="s">
        <v>71</v>
      </c>
      <c r="AC1" s="5" t="s">
        <v>72</v>
      </c>
      <c r="AD1" s="5" t="s">
        <v>91</v>
      </c>
      <c r="AE1" s="5" t="s">
        <v>90</v>
      </c>
      <c r="AF1" s="5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0.84042718710001141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0.47783975130790979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0.27472760029698129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0.7586496075755047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4.3273205242433055E-2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0.48888085978206164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0.51513964964028036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0.57878966330715487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0.65011416045609094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0.30823861463359903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0.19865739418789874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0.34039471422093048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2.1557867745214843E-2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0.74930640498008905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0.14115831636497611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0.87899004615819987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2.0493537912042337E-2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0.66621128430214782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0.9253291835150762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0.17843169796417357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0.85205970939821618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1.0447714240090278E-2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0.95373530182525823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0.82186645035871375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0.59301358952520533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0.24047519378242965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0.95132182963214051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0.26289975169755042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0.60753229235008688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0.89943664603736784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8.7054375781033921E-2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0.84375779716729138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0.96257034872618874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0.9975531840477877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0.14953464121615745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0.75074579837882072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0.92460906354523309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0.88498385148618397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0.26894440812816156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9.6008063010771805E-3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0.26442629749710778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0.51259641010740387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0.10940556535781087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0.14808769050628035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0.84460212937705859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0.78704220988298967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0.81812216583853037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0.28375505416130054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0.4130358620604645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0.76257019351427757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2.6606101079330369E-2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0.13971802757128804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0.21829145859336041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0.55852506271654911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0.97427526253854457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0.58555539267187695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0.8000973971117844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0.27089706476789233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0.13510425470181475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0.25676854536146632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0.85373804650221174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0.59314356520700939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0.65242604264275506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0.50088455087328032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0.90263254575769003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0.4743958450132737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0.40534578814714539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0.46014834309788355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0.97058270603845531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0.62739982116522863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0.35424714123043033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0.4051370531460633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0.43176076287528731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0.64219041662585408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0.48540173869100933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7.1320380171769893E-3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0.10176725854371027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0.86776697063256958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0.5007160496324331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0.91953220745008823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0.11809397740643124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0.86405829365910669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0.85693272363288908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0.16637601692148485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0.35256125792765547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8.2030270885612211E-2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0.4394978333202848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0.61864291859754972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0.11315911991280736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0.25699859381662382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5.3956571417182575E-2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1.9212097351466451E-3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0.31444143194637231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0.95318861801732124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0.7100511928128036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0.8421619788594773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0.52384731094191495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0.4305981566957342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0.66244610981961694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0.69712317600008644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0.91332292720934338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0.73840500281515931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0.75087936220923779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0.30234542003725495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0.39967772230522092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0.76404470159697402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0.49846875133587087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0.90807498474312875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0.88507194398655753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0.93284382552189127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0.58745787927482485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0.16644459019214741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0.15447582545188121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0.19995304119716184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0.83260777844022127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0.8280026763268693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0.98286253273582802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0.9863123643394387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0.4961075698047468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0.11773796815297477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0.97295734968615999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0.72050957646816027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0.38061875171276782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0.16324375536638758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0.26655364702943984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0.1676023334642206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0.64571942210050914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1.718696314752155E-2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0.55610603789320323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0.44690819851614161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0.13777566230038008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0.60201272593444899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4.3415729302162087E-2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0.64513991790763681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0.74713575823215506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0.70834081416827843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0.29074265333210536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0.35795149386734149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0.76942628421023185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0.99674751755947522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0.35053569068485302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0.56800847653640452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0.19975563240230998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1.8100033056346665E-2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0.32911169305893517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0.96798076143741185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0.10557411806644268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9.0187363156930433E-2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5.3781174848451352E-2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0.15255781952493619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0.29463822192659517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0.64258769388807624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0.51230777418980078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0.25752577136583721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0.43483146032696363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0.57982372177549668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0.73910760021706579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0.72992105613030034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0.98438521185959782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1.0960965947206636E-2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0.9137174074028942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0.38004267553967497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0.56865227028967102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0.82517896239776556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0.53808792461407806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8.7737107261094516E-2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0.17878526939176265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0.89771868623192486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0.59655321193076505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0.22166445170588933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0.14405747364936539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0.91415196967102597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0.68018999858069162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0.11960168909196156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0.11147701721616288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0.17448841663026282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0.67618710040594043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0.64679686665024461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0.36274155813514453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0.60893061160892092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0.68372491080422304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7.9136680033834228E-2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0.87100106418005452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0.64121202080888873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0.89939257630439862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0.61689523718086292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0.18249193283319953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0.12579169109810406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5.3635360791995157E-2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1.9635397910941932E-2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0.18144770931665988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0.65295097458142959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0.34076034777102393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0.19188945628592602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0.34708426751678023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0.37386566574223223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0.7402999738854813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0.10376394599829231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0.52370256353611089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0.20789428649592945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0.58396828966348091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0.29853037011682448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0.47534669046373135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0.25158010176211654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0.32606114307614731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0.53287004477460853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0.14754119136021826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0.91817812046758684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0.91169109893942535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0.96479663678671745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0.93826703680755608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0.87026987628512087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0.8075703046247068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0.34580367954198654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0.58346244093542243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0.18405491792482154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0.44419549197736863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0.90244147442883049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0.64147807576334537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0.93458198973816398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0.9594879669635894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0.80991309999088812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0.27375171066652326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0.64438665522947991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0.46500252943396636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3.9638270228123051E-2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1.6959110680626721E-2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0.28807358607101208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7.7247957183671501E-3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4.2498184979318232E-2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0.59896191039046387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0.86391499716362852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0.98241791728414662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9.0348912994688724E-2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0.79406428988319555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0.13560636160109485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7.4153970555656867E-2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0.57432230351030955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0.79198805922868676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0.53866699294463682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0.72395616123015605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5.2653345266068796E-2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0.74210285097762041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0.98073869406979464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0.46450789129679537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0.97607504897442865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0.86368345799608714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0.76948358566379471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8.0066952147084702E-2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0.51589458350148165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0.26711422708276333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0.51277848762144618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0.77998474604354651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7.2220880017318634E-2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0.94028253432598696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0.96108611876445982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0.3576369471498041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0.16740674116857579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0.51012712594375587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5.9559836383269005E-2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0.51412941617723673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0.34886727833032816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6.5749481459391745E-3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0.80311978532031414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0.49402930600516803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0.32959925070936491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0.48984584612355975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0.95847286030876222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0.8714649560080957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0.39469612704469648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0.26546169619216498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0.33492997648592782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0.85157968462445577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0.12842511465615836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0.93137187141988065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0.65999010902181443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0.57837073923921101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0.54021331742603662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0.38286341704828741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0.21794272394042835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0.57944418262919484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0.21243429053772833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0.56639623766521607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0.96005984368745412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0.79411082942846045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0.64938523737807319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0.72737858375522313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0.75330301911650166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0.59090488961327559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0.8775405959455943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0.21014253119945525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6.8214416855153837E-2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2.3348462904646317E-2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0.63129929039899546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0.29134011091330869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0.26690832694438971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0.93195855308678133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0.18545663008538427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0.79837031670820169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0.74387323548561801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0.62911376051789047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6.3985038117237769E-2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0.6548466126835828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1.2561206974850747E-2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0.35873051439106285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0.91458008300686722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0.78079156574828967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3.4621336588145257E-2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0.12562839978141027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0.7215308336894678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0.76126376192363265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0.2414715233267718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0.85412224607899823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0.90430753197235347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0.40101028679682527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0.80669040879803855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0.98943348664536102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0.44724366457077724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0.75624769634970967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5.5886444495757526E-2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0.34607059827791398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0.60628540335887782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4.8102630006565783E-2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9.4556785389811826E-2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0.69496076513782534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0.19400505796078904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9.2704120317430694E-2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0.45417420592366142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0.14793855496076214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0.32378954413889094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5.7983995613037798E-2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0.32524416288945701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0.52632179695471615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0.51727642382927519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8.1565725013842294E-2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0.47707536097638725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0.14838102879231418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0.90232171549628326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0.73580131558385131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0.36113662240062105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2.2069614325788134E-3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0.67547500393259419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0.19988665186231058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0.27687750110581244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0.64208775143197516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0.26466362133264076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0.88671525202617796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0.9466869554267846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0.45174635184172052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0.24207851071684738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0.2943264216929502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0.15553061803821466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0.83013721276357966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0.94084550629687946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0.47412699593537821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0.90310912823591616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0.92472130254378448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0.10830121785510405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0.86782635680222908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0.81664555982684928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0.72418557693925745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0.56859081081478369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0.70804806034442302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0.85340488786499891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0.63719240921928522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6.5739607985922266E-2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0.11855082374637693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3.0708715033761713E-2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0.76704078951163246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0.44962260701145362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3.2243539162660206E-2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0.78357408393830286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0.23421897213760212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0.13102439145586764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0.74985725412388449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0.64554670795294256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0.87012431466817763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0.9684149774982741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0.13747183628056681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0.58885573196316554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0.91428659401179868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0.49157634937920802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0.27643662208942721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0.65460816989307236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0.19256457446758402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0.89285547567073964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0.31205564549491793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0.46566233401523438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0.13018296821929942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0.9749185602331647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6.2747059005609396E-2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0.87449761709641916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0.63756908129722378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0.46039376628608342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0.34082562458175936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0.81275065612967778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0.61295136067312783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0.25274284299290739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0.90696687720406799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3.4257772965339717E-2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0.67836195370410401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2.2906254325606556E-2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0.7893540033720442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0.50820926100395525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2.0104353564816213E-2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0.93540490693520117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0.45752692612027601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0.62879426222358181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0.7717717626181575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0.33935957041317399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3.6682367004635674E-3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0.46749395253896919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0.81570613103319911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0.53433029425238221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0.51114222728211878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0.64249424138079658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0.15434663741678367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0.33517668024148606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0.57963985480524949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0.45812701373147668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0.5494356564670918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0.10661052011185701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0.93883979693347963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0.53447328855486131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0.3169880646696096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0.22600050439378783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2.4668057926929499E-2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0.33562224643373095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1.2581256851913247E-2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0.40067715791576441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0.13967130894439395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0.7486726973780361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0.27789879719788768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0.33848405542933535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0.19172838493613609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0.34761762549980357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9.1120920110140502E-2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0.82102519052555678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0.61815790972336038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0.42051428368250809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0.25912994235489628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0.81206341236671731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0.76184087552263491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0.54650316810369282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0.9946488754894196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0.82245487327670863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0.7965179417130438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0.14081220452062226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0.84883202558678861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0.32677043784564741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0.37225367837760626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0.69331795279253428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0.20903911417165444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5.2390861849178627E-3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0.45306201138019664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0.52188844053996031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0.90075529785253572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0.51139665295706738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0.25954625503411954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0.33997787928439971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0.88378097143742651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0.66432774441797038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0.37845944598189862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0.52607681334025924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0.5454419402854811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0.56571912899672183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0.11802705673059632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0.39491941049928425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0.71671347117876838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1.2109705912683011E-2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0.56345119683994849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0.45324689703183474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8.783987140479188E-2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0.21398817699657446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2.8819575434081535E-2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0.30445222341071787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0.27481263430386582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0.36905707454984449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0.84041442621126794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1.868110179442739E-2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0.74758765952982975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0.77692828900602784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0.70406137876167507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4.8324534120926965E-2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0.63638266887282613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0.26045519392567917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0.3283328589168566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0.38311874763668519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0.89418572717314815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0.75650141141163529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0.86732489848541117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0.80795637458886782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0.36094473806759397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0.49259798951836276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0.75894304610161589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0.93758345019654477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0.427065230946581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0.5571969798394284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0.89033516846403682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0.71445766535035893</v>
      </c>
    </row>
  </sheetData>
  <autoFilter ref="A1:AF50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P15" sqref="P15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 s="5" customFormat="1">
      <c r="A1" s="5" t="s">
        <v>10</v>
      </c>
      <c r="B1" s="5" t="s">
        <v>9</v>
      </c>
      <c r="C1" s="5" t="s">
        <v>0</v>
      </c>
      <c r="D1" s="5" t="s">
        <v>1</v>
      </c>
      <c r="E1" s="5" t="s">
        <v>11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46</v>
      </c>
      <c r="L1" s="5" t="s">
        <v>24</v>
      </c>
    </row>
    <row r="2" spans="1:12">
      <c r="A2">
        <f t="shared" ref="A2:A65" ca="1" si="0">RAND()</f>
        <v>0.46438432229197124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7.3983257837369698E-2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0.16319118672237054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0.61726451665431115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0.47392132382445717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0.53319867090702444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8.5249076509230637E-3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0.86818535864626978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0.22216705168795081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0.26848852338377682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2.3531746239110474E-2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0.87100449008316871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0.50323335378751988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0.36006965312682415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0.56761453180389898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0.26861970179701822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0.78870769015736519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0.21519008562364583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0.8992511245092708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0.76051605294539237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0.534167547505905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3.7640209052146156E-2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0.18276176304029079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2.731067144049526E-2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0.33809945492187243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0.90252353475054348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0.81035155597796082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7.9083203396516089E-2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0.39545138176110983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0.33692787140884928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0.1744685136431785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0.62571986617066955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3.5322352643417987E-2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0.78787517460270795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0.77482894714566786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0.76421252261809502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0.23966392144389792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0.85872326840203206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0.94384992501719356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0.59242754632674044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0.34090045834988292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6.0864362760841617E-2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0.16396590202671091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0.38362365355169681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5.5887593213188813E-2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0.44090626946350786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0.92117782330308651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0.27047457912599226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0.79718647439793944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0.93412102143366071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0.59043967051689938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0.90514758204204504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0.36382641375202518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0.66343815467399425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7.6782100536608833E-2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0.1012608508894649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0.91936989147964465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0.85479465457805448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0.68885431444922962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0.55101513778354061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0.53933486731359193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0.61280620702284727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4.5024531798041889E-2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0.70424631895645173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0.33659315386869237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0.99815470851083121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0.38002256335472528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0.59002222223191636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0.84273843074500165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0.68203436016895735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7.7152867971415517E-2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4.8475098446117748E-2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0.39372582889944086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1.4426110273396686E-2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0.1471020965967933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0.81336209956695016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0.1062319373595797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0.67424975750841276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0.15488642685008736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0.67308707968368464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0.91886829953027838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0.30492117902738403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0.40562863280787387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0.13560972948202055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8.256929442763139E-2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0.13996842416283395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0.85549910636098681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0.64779324849684738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0.24598961560872568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0.28955343571602377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0.57100370574675308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0.14342618996986256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0.6517315503106107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0.19216668081363131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0.56268757766425892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0.26798126739342765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0.5206922161018116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5.987777735142652E-2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0.3121927991880723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0.6303191825648955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0.29790669088556321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0.43401083281833386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0.26795409668336845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0.18774455948036051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0.25807413503059728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0.90288366517451835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0.3175266278917187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0.6936230789809914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0.22267228224406177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0.16626554283428241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0.27409699826577572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0.46430527562881452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0.49685799200032166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0.37370305358654554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0.89860056845771596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0.53413963921228769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0.89505438686295336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0.72306861842598702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0.87014513470755694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0.96877645276695412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0.97278296242669915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5.0992237944450847E-2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0.88180236764806885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0.78316202198332496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0.75274041592438479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0.43707024219456503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1.5730247760982308E-2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2.7602962912314233E-3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0.83604607222148064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0.12511491986226819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8.2259179287818451E-2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0.85921301450861498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0.34180724035911436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3.4617389799159293E-2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0.90911249205168343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2.7407426787024458E-2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0.39185335161089674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0.39926461225218457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0.60354603316251965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0.6230648609542998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0.26572293889095921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0.56102881666450999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0.75912056545895845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0.46900858942181556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0.60896244000632493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0.42669578570308286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0.96709100329258157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0.37987418056752187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0.16933016540866386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0.29727612912771961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0.77478624142366392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0.49714643741712961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0.23001230644439474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0.3219653193923302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0.98480824688777246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0.27348230816324359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0.39825849257065205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0.31384018723387208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0.41344160746106995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0.40543461331814057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1.0041077442024426E-2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0.61011831953343576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0.27370365720957457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0.59857028292240488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0.22143400490309462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0.78018249351704261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0.27429837519194378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0.99571649397962259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7.1708472702211146E-2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0.61065591782437312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0.72975954956229194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0.46553041025918362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0.52484421332464437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0.26258209763191387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0.38178976844140688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0.2142807854946297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0.12457303318100088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0.26963356166008245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0.97268838031832283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0.88625320702153487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0.78166491549928907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0.50219160499626758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0.15888623400954505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0.86026700524253241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0.68722069243100825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0.88603299662498503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0.20192389308401393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0.43973462512162187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4.7723656409390358E-2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0.42934918577869041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0.25498864413136102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0.87154717634885048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2.5048409675684113E-2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6.5411479258044025E-3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0.91898379045634304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0.62287893661728289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0.60854803532135071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0.12534630166424254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0.74405802545172528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0.13780758885353128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0.95980070882228452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0.73112837231526084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0.34542704082725173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0.56359984726944612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0.59757710981716949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0.66012068557669334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0.56197851241987595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6.683820651492367E-2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0.95067837144183265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0.65321941249521964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0.54852517359604813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0.29989163796149543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0.98425807089166972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0.47301809311376086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8.0990441849419614E-2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0.54328441426377261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0.51661218317056634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0.74513430713144391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0.94581401613982852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0.45709015408830489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0.67213828983653645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0.86446476794485161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0.89244382004154588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0.92192983527123828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0.1393282382183697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0.98310394088278985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0.69654114239927323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0.53040968374096431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0.96159904170888744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0.75517555653746116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0.67857827046869434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0.63069746367654045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0.76553291936752765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0.80937631721959546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0.78634859618788489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4.676026473380368E-2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0.1237348894118756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0.71823747787169034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0.51781575635942434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0.72351541702964528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0.8242422857119297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0.89536779784483533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0.10348152727420612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0.22058050532385209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0.83967686743823766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0.76349561211131012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0.98585630387058376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0.70871714327357105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0.7395168555291719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0.16487014507696396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0.99680767711259033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0.13971888142959721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0.4196836641069116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0.51341070746912898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0.44159460276109996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0.436193418054866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0.95770085392364912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0.77251118388111117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0.59678771627283589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0.29587411927366036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5.1982184969505685E-3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8.6700212582443537E-2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0.75541226042658238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0.3764532246362301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0.18944159795199822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7.0470303465322015E-2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0.64933256963972252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0.41965596471578548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0.34797457757829742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0.3148036346058446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6.3471938029621811E-2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0.25639638659672626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0.56089519291503998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0.75506940533687605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0.64062584805924383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0.57244092324430917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0.70143693930373496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0.25562361597152361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0.13674307303515298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0.44058514346534372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0.85407256993620284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0.39951058581504739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0.11607408107039408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0.47024440779613541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0.4443131129178749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0.88250070245268297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1.5535710702674344E-4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8.6997347365281419E-2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0.603275065854052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0.68051500403391474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0.16129270493492487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0.35800186259729261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0.69276807398445128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0.47302856240706614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3.746549534330601E-2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0.73556214559642652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0.69886261790478088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0.34692008085585069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0.49715307516692531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0.6530650530658052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8.4936460288739135E-2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0.24396186139174258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0.87827096607246391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0.60573075556915346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0.74496396465047166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0.49418152540137372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7.6322909524799365E-2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0.93561477248659852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0.78696142023409976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0.82184448632049345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0.40568452860506821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0.76858069309318977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0.51600028500040418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0.65229896363992568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0.95005293280790903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0.62614055948236402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0.87732877633107376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0.11518196537303327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0.25914628020537733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0.18414763934279366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0.75791102792974141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0.40600080488297785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0.26812364728754912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0.11120588074032245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0.49044985796805296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0.34780493396688972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0.5963659962511203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0.1471909287628087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0.58703370559846613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0.33109594967216194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0.45444942786877596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0.86051268140900927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6.3843276227837031E-2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0.49144825805740555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0.11428232166636398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0.45414886052846626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0.17545152970489852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0.83369101956835734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0.51612143703309399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0.83891622429489832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0.61795333498802485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0.11084358039291731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0.19891097847468986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0.76066855483333506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0.27657313002810691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0.53056858000655305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0.28899330042683991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0.3158154343911872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0.20064209706726699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0.64432747209646102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0.10282683904686629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0.41955438204914253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0.56908416173989462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0.11701606381406326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0.53847520678264127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0.80946804264814243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0.85510146507284512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0.79417455108983848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0.66473549527192533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0.69804858027651617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0.82906575940976579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0.35316328835865818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0.63069256390600248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0.98298551107652066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0.97732660012869188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0.25045371271159134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0.18342413070069841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0.31689216094629402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0.5424998193491799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0.81210781772947771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0.10687885186184742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0.41877975216811347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0.39821057762354573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0.81967911902709767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7.3174929068374639E-2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0.37249741581451046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0.40785312570226673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5.6112201066385703E-2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0.47098638430402273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0.15270934213863407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0.81709967442129328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0.1284981197325783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0.30121704139206595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0.7561748108048032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0.81994188441018701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0.82874814629024607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0.3839508822724288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0.34927412107641609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0.99671931851444573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0.3691796644654336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0.52302847287998611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0.57609611197568422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0.59692440849382167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0.98522104069865579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0.66503600853193501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0.89646481494912911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0.50244077383083563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0.43004280975391929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0.81652370760087056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0.58180272355422402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0.35664967819151638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0.23278203818670262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0.90278105014154808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0.44904527619136114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0.20517217311133895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0.48315144772153151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0.59029443632555278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7.712882442528568E-2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4.0119828320884898E-2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0.93376989310183867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0.65697440952247554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0.74194448802450874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0.90217866518435885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0.75148860173230647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0.15250482466732229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0.12077713331173179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0.99123281780128181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0.17165590041785617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0.24501091305521405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0.62115929209881726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0.18653834209892128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8.6053180892085357E-2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0.73082727379822898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0.97967478816736631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0.48909677608366309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6.523239697419525E-2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0.61960186178238275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0.50726722401038382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0.24874809551034338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0.95637795980123386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0.64908682776764415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0.70697100644573463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0.77801444072031578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0.8739220980836282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0.55843081091624536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8.5354618860112308E-2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7.0534976354827417E-2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0.76883385005872185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0.23480526750029063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0.66066651686185818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0.74981325095192752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0.40993703967442552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0.10693388942116422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4.6994149645625205E-2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4.6583569162778615E-2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0.32264052663223497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0.60468839624207893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0.46825906721759658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3.1676588893345792E-2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0.60923879806768733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0.67130571014491658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0.3300428077112465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0.23006884709491782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0.49501725492504256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5.8327476820969504E-2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0.20487224165818474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0.38059025572657101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0.63134599363403054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0.26876877721523074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0.7486154591647447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0.68669317806203145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0.42715598720153403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0.87093876587182395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0.57869788481961271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0.52284911967735459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0.84288818208725824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0.72504468439169389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0.33649927033130966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0.36453927756499904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0.3395173638749226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0.37833207340268227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0.41004753469076805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5.2310388090739401E-3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0.32494242215457292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0.15005600839062982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0.6931384252057472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0.55808928825984527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0.37834509634976854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0.60271488428035913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0.86596759974507265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0.41707898746620353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0.79230395746051629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0.13748047323406087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0.25884533709970103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0.88793630333242979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7.9266031493687938E-2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0.49697504397842562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0.41841072226782772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0.26464209181220977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7.9185549564544044E-2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0.16583345700854812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0.87460233958039613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0.86089635215200677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0.75185611790193663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7.2089859131154621E-2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0.29461237592923351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0.76007621633571953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0.14669076011472126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0.85363796059333552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0.96749452975575001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E10" sqref="E10"/>
    </sheetView>
  </sheetViews>
  <sheetFormatPr defaultRowHeight="13.2"/>
  <cols>
    <col min="2" max="2" width="22" customWidth="1"/>
    <col min="3" max="3" width="17.77734375" customWidth="1"/>
  </cols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abSelected="1" topLeftCell="M1" workbookViewId="0">
      <selection activeCell="Y26" sqref="Y26"/>
    </sheetView>
  </sheetViews>
  <sheetFormatPr defaultRowHeight="13.2"/>
  <cols>
    <col min="20" max="20" width="34.6640625" bestFit="1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Manas</cp:lastModifiedBy>
  <dcterms:created xsi:type="dcterms:W3CDTF">2020-09-23T13:01:50Z</dcterms:created>
  <dcterms:modified xsi:type="dcterms:W3CDTF">2023-07-26T16:10:32Z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