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11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<sst xmlns="http://schemas.openxmlformats.org/spreadsheetml/2006/main" count="30" uniqueCount="30">
  <si>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11月计划表</t>
  </si>
  <si>
    <t>科目</t>
  </si>
  <si>
    <t>10-16</t>
  </si>
  <si>
    <t>17-23</t>
  </si>
  <si>
    <t>24-30</t>
  </si>
  <si>
    <t>总结</t>
  </si>
  <si>
    <t>后续规划</t>
  </si>
  <si>
    <t>结束时间</t>
  </si>
  <si>
    <t>剩余时间</t>
  </si>
  <si>
    <t>规划</t>
  </si>
  <si>
    <t>数学</t>
  </si>
  <si>
    <t>第三讲结束</t>
  </si>
  <si>
    <t>开第四讲</t>
  </si>
  <si>
    <t>英语单词</t>
  </si>
  <si>
    <t>英语语法</t>
  </si>
  <si>
    <t>状语从句结束</t>
  </si>
  <si>
    <t>语法长难句结束</t>
  </si>
  <si>
    <t>从头到尾梳理一遍，抄一抄句子</t>
  </si>
  <si>
    <t>数据结构</t>
  </si>
  <si>
    <t>第六章图 结束</t>
  </si>
  <si>
    <t>7.3.2平衡二叉树</t>
  </si>
  <si>
    <t>B树与B+树</t>
  </si>
  <si>
    <t>数据结构题</t>
  </si>
  <si>
    <t>第五章结束</t>
  </si>
  <si>
    <t>代码</t>
  </si>
  <si>
    <t>政治</t>
  </si>
  <si>
    <t>一月一本书</t>
  </si>
  <si>
    <t>操作系统</t>
  </si>
  <si>
    <t>计原</t>
  </si>
  <si>
    <t>计网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</si>
</sst>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76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zoomScale="130" zoomScaleNormal="130" workbookViewId="0">
      <selection activeCell="D12" sqref="D12"/>
    </sheetView>
  </sheetViews>
  <sheetFormatPr defaultColWidth="9" defaultRowHeight="14.4"/>
  <cols>
    <col min="1" max="1" width="11.8888888888889" customWidth="1"/>
    <col min="2" max="2" width="24.2222222222222" customWidth="1"/>
    <col min="3" max="3" width="16.4444444444444" customWidth="1"/>
    <col min="4" max="4" width="32.1111111111111" customWidth="1"/>
    <col min="5" max="5" width="11.8888888888889" customWidth="1"/>
    <col min="7" max="7" width="20.8888888888889" customWidth="1"/>
    <col min="8" max="9" width="11.8888888888889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9">
      <c r="A2" s="2" t="s">
        <v>1</v>
      </c>
      <c r="B2" s="3" t="s">
        <v>2</v>
      </c>
      <c r="C2" s="3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t="s">
        <v>10</v>
      </c>
      <c r="B3" s="4"/>
      <c r="C3" s="4"/>
      <c r="D3" s="4" t="s">
        <v>11</v>
      </c>
      <c r="E3" s="4"/>
      <c r="F3" s="4" t="s">
        <v>12</v>
      </c>
      <c r="G3" s="5">
        <v>46182</v>
      </c>
      <c r="H3">
        <f ca="1">G3-TODAY()</f>
        <v>213</v>
      </c>
      <c r="I3">
        <v>1</v>
      </c>
    </row>
    <row r="4" spans="1:9">
      <c r="A4" t="s">
        <v>13</v>
      </c>
      <c r="D4" s="4"/>
      <c r="E4" s="4"/>
      <c r="F4" s="4"/>
      <c r="G4" s="5">
        <v>46056</v>
      </c>
      <c r="H4">
        <f ca="1" t="shared" ref="H4:H12" si="0">G4-TODAY()</f>
        <v>87</v>
      </c>
      <c r="I4">
        <v>0.5</v>
      </c>
    </row>
    <row r="5" spans="1:9">
      <c r="A5" t="s">
        <v>14</v>
      </c>
      <c r="B5" s="4" t="s">
        <v>15</v>
      </c>
      <c r="C5" s="4" t="s">
        <v>16</v>
      </c>
      <c r="D5" s="4" t="s">
        <v>17</v>
      </c>
      <c r="E5" s="4"/>
      <c r="F5" s="4"/>
      <c r="G5" s="5">
        <v>45991</v>
      </c>
      <c r="H5">
        <f ca="1" t="shared" si="0"/>
        <v>22</v>
      </c>
      <c r="I5">
        <v>1</v>
      </c>
    </row>
    <row r="6" spans="1:9">
      <c r="A6" t="s">
        <v>18</v>
      </c>
      <c r="B6" s="4" t="s">
        <v>19</v>
      </c>
      <c r="C6" s="4" t="s">
        <v>20</v>
      </c>
      <c r="D6" s="4" t="s">
        <v>21</v>
      </c>
      <c r="E6" s="4"/>
      <c r="F6" s="4"/>
      <c r="G6" s="5">
        <v>46000</v>
      </c>
      <c r="H6">
        <f ca="1" t="shared" si="0"/>
        <v>31</v>
      </c>
      <c r="I6">
        <v>1</v>
      </c>
    </row>
    <row r="7" spans="1:9">
      <c r="A7" t="s">
        <v>22</v>
      </c>
      <c r="B7" s="4" t="s">
        <v>23</v>
      </c>
      <c r="C7" s="4">
        <v>6.1</v>
      </c>
      <c r="D7" s="4">
        <v>6.2</v>
      </c>
      <c r="E7" s="6"/>
      <c r="F7" s="4"/>
      <c r="G7" s="5">
        <v>46002</v>
      </c>
      <c r="H7">
        <f ca="1" t="shared" si="0"/>
        <v>33</v>
      </c>
      <c r="I7">
        <v>0.5</v>
      </c>
    </row>
    <row r="8" spans="1:9">
      <c r="A8" t="s">
        <v>24</v>
      </c>
      <c r="B8" s="4"/>
      <c r="C8" s="4"/>
      <c r="D8" s="4"/>
      <c r="E8" s="4"/>
      <c r="F8" s="4"/>
      <c r="G8" s="5">
        <v>46023</v>
      </c>
      <c r="H8">
        <f ca="1" t="shared" si="0"/>
        <v>54</v>
      </c>
      <c r="I8">
        <v>1</v>
      </c>
    </row>
    <row r="9" spans="1:9">
      <c r="A9" t="s">
        <v>25</v>
      </c>
      <c r="B9" s="4"/>
      <c r="C9" s="4"/>
      <c r="D9" s="4"/>
      <c r="E9" s="4"/>
      <c r="F9" s="4"/>
      <c r="G9" s="5">
        <v>45999</v>
      </c>
      <c r="H9">
        <f ca="1" t="shared" si="0"/>
        <v>30</v>
      </c>
      <c r="I9" s="7" t="s">
        <v>26</v>
      </c>
    </row>
    <row r="10" spans="1:9">
      <c r="A10" t="s">
        <v>27</v>
      </c>
      <c r="B10" s="4"/>
      <c r="C10" s="4"/>
      <c r="D10" s="4"/>
      <c r="E10" s="4"/>
      <c r="F10" s="4"/>
      <c r="G10" s="5">
        <v>46063</v>
      </c>
      <c r="H10">
        <f ca="1" t="shared" si="0"/>
        <v>94</v>
      </c>
      <c r="I10">
        <v>1</v>
      </c>
    </row>
    <row r="11" spans="1:9">
      <c r="A11" t="s">
        <v>28</v>
      </c>
      <c r="B11" s="4"/>
      <c r="C11" s="4"/>
      <c r="D11" s="4"/>
      <c r="E11" s="4"/>
      <c r="F11" s="4"/>
      <c r="G11" s="5">
        <v>46063</v>
      </c>
      <c r="H11">
        <f ca="1" t="shared" si="0"/>
        <v>94</v>
      </c>
      <c r="I11">
        <v>1</v>
      </c>
    </row>
    <row r="12" spans="1:9">
      <c r="A12" t="s">
        <v>29</v>
      </c>
      <c r="B12" s="4"/>
      <c r="C12" s="4"/>
      <c r="D12" s="4"/>
      <c r="E12" s="4"/>
      <c r="F12" s="4"/>
      <c r="G12" s="5">
        <v>46063</v>
      </c>
      <c r="H12">
        <f ca="1" t="shared" si="0"/>
        <v>94</v>
      </c>
      <c r="I12">
        <v>1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张钊搏</cp:lastModifiedBy>
  <dcterms:created xsi:type="dcterms:W3CDTF">2025-11-08T12:52:00Z</dcterms:created>
  <dcterms:modified xsi:type="dcterms:W3CDTF">2025-11-08T15:34:46Z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2777CE7C06894C72A045BC17778B4D0C_12</vt:lpwstr>
  </property>
  <property fmtid="{D5CDD505-2E9C-101B-9397-08002B2CF9AE}" pid="3" name="KSOProductBuildVer">
    <vt:lpwstr>2052-12.1.0.23125</vt:lpwstr>
  </property>
</Properties>
</file>