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updateLinks="never" codeName="ThisWorkbook" defaultThemeVersion="166925"/>
  <mc:AlternateContent xmlns:mc="http://schemas.openxmlformats.org/markup-compatibility/2006">
    <mc:Choice Requires="x15">
      <x15ac:absPath xmlns:x15ac="http://schemas.microsoft.com/office/spreadsheetml/2010/11/ac" url="C:\FILES (DO NOT DELETE)\Prakash kumar S\Reference\GDM TB\Resources\Files\"/>
    </mc:Choice>
  </mc:AlternateContent>
  <xr:revisionPtr revIDLastSave="0" documentId="13_ncr:1_{779FC9DB-5110-4563-B1EB-58B2CF6E11A2}" xr6:coauthVersionLast="47" xr6:coauthVersionMax="47" xr10:uidLastSave="{00000000-0000-0000-0000-000000000000}"/>
  <bookViews>
    <workbookView xWindow="-120" yWindow="-120" windowWidth="29040" windowHeight="15720" tabRatio="839" firstSheet="3" activeTab="4" xr2:uid="{90574042-71F1-48BD-8574-D061B7A7403A}"/>
  </bookViews>
  <sheets>
    <sheet name="_GenTemplate" sheetId="2" state="hidden" r:id="rId1"/>
    <sheet name="Details" sheetId="3" state="hidden" r:id="rId2"/>
    <sheet name="Counter" sheetId="49" state="hidden" r:id="rId3"/>
    <sheet name="Instruction" sheetId="4" r:id="rId4"/>
    <sheet name="HeaderData" sheetId="42" r:id="rId5"/>
  </sheets>
  <functionGroups builtInGroupCount="19"/>
  <definedNames>
    <definedName name="_DrpDwnDeviceList">OFFSET(#REF!,0,0,COUNTA(#REF!)+2,1)</definedName>
    <definedName name="_DrpDwnReportQuality">#REF!</definedName>
    <definedName name="_xlnm._FilterDatabase" localSheetId="0" hidden="1">_GenTemplate!$A$4:$BT$4</definedName>
    <definedName name="Delta_Input">Counter!$AB$2</definedName>
    <definedName name="HeaderData.TEPN">#REF!</definedName>
    <definedName name="HeaderData.TePnRev">#REF!</definedName>
    <definedName name="L">#REF!</definedName>
    <definedName name="LangID">#REF!</definedName>
    <definedName name="LangRange">#REF!</definedName>
    <definedName name="Plausibility_Index">Counter!$AA$2:$AA$4</definedName>
    <definedName name="RatingComments">#REF!</definedName>
    <definedName name="v_customer">#REF!</definedName>
    <definedName name="v_tool">#REF!</definedName>
    <definedName name="v_version">#REF!</definedName>
    <definedName name="Xcounter">Counter!$A$2</definedName>
    <definedName name="Ycounter">Counter!$B$2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Dirk Walther</author>
    <author>Jose, Jith</author>
    <author>Mahesh AC</author>
  </authors>
  <commentList>
    <comment ref="BS1" authorId="0" shapeId="0" xr:uid="{53ABD782-4D60-4CCE-A431-3304139CE2DB}">
      <text>
        <r>
          <rPr>
            <b/>
            <sz val="9"/>
            <color indexed="81"/>
            <rFont val="Segoe UI"/>
            <family val="2"/>
          </rPr>
          <t>Remark Metrology:</t>
        </r>
        <r>
          <rPr>
            <sz val="9"/>
            <color indexed="81"/>
            <rFont val="Segoe UI"/>
            <family val="2"/>
          </rPr>
          <t xml:space="preserve">
Either select inspection device from pull down or enter inspection comments (free text).
</t>
        </r>
      </text>
    </comment>
    <comment ref="BS2" authorId="1" shapeId="0" xr:uid="{03DD9F1E-B118-42BB-B6A0-2A2727D29C9C}">
      <text>
        <r>
          <rPr>
            <b/>
            <sz val="8"/>
            <color indexed="81"/>
            <rFont val="Tahoma"/>
            <family val="2"/>
          </rPr>
          <t>Alignment Description:</t>
        </r>
        <r>
          <rPr>
            <sz val="8"/>
            <color indexed="81"/>
            <rFont val="Tahoma"/>
            <family val="2"/>
          </rPr>
          <t xml:space="preserve">
Enter the alignment strategy used to measure the dimension if applicable
(E.g. A|B|C Alignment)</t>
        </r>
      </text>
    </comment>
    <comment ref="BT2" authorId="2" shapeId="0" xr:uid="{121FD0B9-322A-4487-B2BB-28921BB8B68A}">
      <text>
        <r>
          <rPr>
            <b/>
            <sz val="8"/>
            <color indexed="81"/>
            <rFont val="Tahoma"/>
            <family val="2"/>
          </rPr>
          <t>Remark Metrology:</t>
        </r>
        <r>
          <rPr>
            <sz val="8"/>
            <color indexed="81"/>
            <rFont val="Tahoma"/>
            <family val="2"/>
          </rPr>
          <t xml:space="preserve">
Either select inspection device from pull down or enter inspection comments (free text).
</t>
        </r>
        <r>
          <rPr>
            <sz val="9"/>
            <color indexed="81"/>
            <rFont val="Tahoma"/>
            <family val="2"/>
          </rPr>
          <t xml:space="preserve">
</t>
        </r>
      </text>
    </comment>
  </commentList>
</comments>
</file>

<file path=xl/sharedStrings.xml><?xml version="1.0" encoding="utf-8"?>
<sst xmlns="http://schemas.openxmlformats.org/spreadsheetml/2006/main" count="411" uniqueCount="300">
  <si>
    <t xml:space="preserve">actual Dim. </t>
  </si>
  <si>
    <t>Position No.</t>
  </si>
  <si>
    <t>Description</t>
  </si>
  <si>
    <t xml:space="preserve">Nominal </t>
  </si>
  <si>
    <t>Unit</t>
  </si>
  <si>
    <t>USL (Tol+)</t>
  </si>
  <si>
    <t>LSL (Tol-)</t>
  </si>
  <si>
    <t>Cav1</t>
  </si>
  <si>
    <t>Cav2</t>
  </si>
  <si>
    <t>Cav3</t>
  </si>
  <si>
    <t>Cav4</t>
  </si>
  <si>
    <t>Cav5</t>
  </si>
  <si>
    <t>Cav6</t>
  </si>
  <si>
    <t>Cav7</t>
  </si>
  <si>
    <t>Cav8</t>
  </si>
  <si>
    <t>Cav9</t>
  </si>
  <si>
    <t>Cav10</t>
  </si>
  <si>
    <t>Cav11</t>
  </si>
  <si>
    <t>Cav12</t>
  </si>
  <si>
    <t>Cav13</t>
  </si>
  <si>
    <t>Cav14</t>
  </si>
  <si>
    <t>Cav15</t>
  </si>
  <si>
    <t>Cav16</t>
  </si>
  <si>
    <t>Cav17</t>
  </si>
  <si>
    <t>Cav18</t>
  </si>
  <si>
    <t>Cav19</t>
  </si>
  <si>
    <t>Cav20</t>
  </si>
  <si>
    <t>Cav21</t>
  </si>
  <si>
    <t>Cav22</t>
  </si>
  <si>
    <t>Cav23</t>
  </si>
  <si>
    <t>Cav24</t>
  </si>
  <si>
    <t>Cav25</t>
  </si>
  <si>
    <t>Cav26</t>
  </si>
  <si>
    <t>Cav27</t>
  </si>
  <si>
    <t>Cav28</t>
  </si>
  <si>
    <t>Cav29</t>
  </si>
  <si>
    <t>Cav30</t>
  </si>
  <si>
    <t>Cav31</t>
  </si>
  <si>
    <t>Cav32</t>
  </si>
  <si>
    <t>Cav33</t>
  </si>
  <si>
    <t>Cav34</t>
  </si>
  <si>
    <t>Cav35</t>
  </si>
  <si>
    <t>Cav36</t>
  </si>
  <si>
    <t>Cav37</t>
  </si>
  <si>
    <t>Cav38</t>
  </si>
  <si>
    <t>Cav39</t>
  </si>
  <si>
    <t>Cav40</t>
  </si>
  <si>
    <t>Cav41</t>
  </si>
  <si>
    <t>Cav42</t>
  </si>
  <si>
    <t>Cav43</t>
  </si>
  <si>
    <t>Cav44</t>
  </si>
  <si>
    <t>Cav45</t>
  </si>
  <si>
    <t>Cav46</t>
  </si>
  <si>
    <t>Cav47</t>
  </si>
  <si>
    <t>Cav48</t>
  </si>
  <si>
    <t>Cav49</t>
  </si>
  <si>
    <t>Cav50</t>
  </si>
  <si>
    <t>Cav51</t>
  </si>
  <si>
    <t>Cav52</t>
  </si>
  <si>
    <t>Cav53</t>
  </si>
  <si>
    <t>Cav54</t>
  </si>
  <si>
    <t>Cav55</t>
  </si>
  <si>
    <t>Cav56</t>
  </si>
  <si>
    <t>Cav57</t>
  </si>
  <si>
    <t>Cav58</t>
  </si>
  <si>
    <t>Cav59</t>
  </si>
  <si>
    <t>Cav60</t>
  </si>
  <si>
    <t>Cav61</t>
  </si>
  <si>
    <t>Cav62</t>
  </si>
  <si>
    <t>Cav63</t>
  </si>
  <si>
    <t>Cav64</t>
  </si>
  <si>
    <t>Alignment Description</t>
  </si>
  <si>
    <t>Remark Metrology</t>
  </si>
  <si>
    <t>Date of Measurement</t>
  </si>
  <si>
    <t>Report Reason</t>
  </si>
  <si>
    <t>Release PE</t>
  </si>
  <si>
    <t>Remark PE</t>
  </si>
  <si>
    <t>CavWork</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</si>
  <si>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</si>
  <si>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</si>
  <si>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</si>
  <si>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</si>
  <si>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</si>
  <si>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</si>
  <si>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</si>
  <si>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</si>
  <si>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</si>
  <si>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</si>
  <si>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</si>
  <si>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</si>
  <si>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</si>
  <si>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</si>
  <si>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</si>
  <si>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</si>
  <si>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</si>
  <si>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</si>
  <si>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</si>
  <si>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</si>
  <si>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</si>
  <si>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</si>
  <si>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</si>
  <si>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</si>
  <si>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</si>
  <si>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</si>
  <si>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</si>
  <si>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</si>
  <si>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</si>
  <si>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</si>
  <si>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</si>
  <si>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</si>
  <si>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</si>
  <si>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</si>
  <si>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</si>
  <si>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</si>
  <si>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</si>
  <si>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</si>
  <si>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</si>
  <si>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</si>
  <si>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</si>
  <si>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</si>
  <si>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</si>
  <si>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</si>
  <si>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</si>
  <si>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</si>
  <si>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</si>
  <si>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</si>
  <si>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</si>
  <si>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</si>
  <si>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</si>
  <si>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</si>
  <si>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</si>
  <si>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</si>
  <si>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</si>
  <si>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</si>
  <si>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</si>
  <si>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</si>
  <si>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</si>
  <si>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</si>
  <si>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</si>
  <si>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</si>
  <si>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</si>
  <si>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</si>
  <si>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Number of iterations</t>
  </si>
  <si>
    <t>Number of Cavities</t>
  </si>
  <si>
    <t>Total number of features</t>
  </si>
  <si>
    <t>Total number of positions</t>
  </si>
  <si>
    <t>Total number of positions with MMC</t>
  </si>
  <si>
    <t>X Counter</t>
  </si>
  <si>
    <t>Y Counter</t>
  </si>
  <si>
    <t>Plausibility Dropdown</t>
  </si>
  <si>
    <t>Selected Delta</t>
  </si>
  <si>
    <t>±1σ</t>
  </si>
  <si>
    <t>±2σ</t>
  </si>
  <si>
    <t>±3σ</t>
  </si>
  <si>
    <t xml:space="preserve">Instruction to use TR Consolidation </t>
  </si>
  <si>
    <t>Step 1 : Prepend TR naming  numerically in ascending order of loop.</t>
  </si>
  <si>
    <t>Step 2:(a)Click on "Add-ins" tab in menu bar
            (b)Select "consolidation macro"</t>
  </si>
  <si>
    <t>Step 3: Enter the Cavity number(should be &gt; 0).Press "OK"</t>
  </si>
  <si>
    <t>Step 4: Enter the iteration number/Number of loops (should be &gt; 1).Press "OK"</t>
  </si>
  <si>
    <t>Step5:Select all Tabulated reports and click "Open". Wait for few moments</t>
  </si>
  <si>
    <t>Step 6. copy and paste the consolidated data to fresh TE tabulated report format.</t>
  </si>
  <si>
    <t>Things to remember</t>
  </si>
  <si>
    <t>•Balloon id naming  should be exactly same in all Tabulated reports</t>
  </si>
  <si>
    <t>•features should start from 7th row</t>
  </si>
  <si>
    <t>•The namings should be as per ATT_EMEA_085_9 (Topic : 5.4.17)</t>
  </si>
  <si>
    <t>•Selected number of TR and entered number of iteration should be same</t>
  </si>
  <si>
    <t xml:space="preserve">•Number of cavities should be same in all TR </t>
  </si>
  <si>
    <t>•All the Notes Should be Prepend with "Note-". Eg : Note-1</t>
  </si>
  <si>
    <t>•Reason for request and the Date of Measurement to be filled respectively (Applicable to D18)</t>
  </si>
  <si>
    <t>•Reason for request  should appended with the date. Eg: "Date (reason)" if D17 version used for consolidation</t>
  </si>
  <si>
    <t>Release</t>
  </si>
  <si>
    <t>Dimensional Report</t>
  </si>
  <si>
    <t>Dimensional report</t>
  </si>
  <si>
    <t>Revision D</t>
  </si>
  <si>
    <t>CR number</t>
  </si>
  <si>
    <t>Iteration 18</t>
  </si>
  <si>
    <t>Sampling date</t>
  </si>
  <si>
    <t>GDM</t>
  </si>
  <si>
    <t>Tool Builder</t>
  </si>
  <si>
    <t>Consolidation</t>
  </si>
  <si>
    <t>Selected language:</t>
  </si>
  <si>
    <t>English</t>
  </si>
  <si>
    <t>TE Control Report Nr. **</t>
  </si>
  <si>
    <t>&lt;1234&gt;</t>
  </si>
  <si>
    <t>Part Data</t>
  </si>
  <si>
    <t>TE Part Description*</t>
  </si>
  <si>
    <t>&lt;pin header&gt;</t>
  </si>
  <si>
    <t>TE Part Number*</t>
  </si>
  <si>
    <t>&lt;1-1111111-1&gt;</t>
  </si>
  <si>
    <t>TE Part Nr. Revision*</t>
  </si>
  <si>
    <t>&lt;A&gt;</t>
  </si>
  <si>
    <t>TE CAD Model Revision*</t>
  </si>
  <si>
    <t>&lt;A1.0&gt;</t>
  </si>
  <si>
    <t>TE Tool Number*</t>
  </si>
  <si>
    <t>&lt;51-12345&gt;</t>
  </si>
  <si>
    <t>TE Drawing Number*</t>
  </si>
  <si>
    <t>&lt;1111111&gt;</t>
  </si>
  <si>
    <t>TE Drawing Revision*</t>
  </si>
  <si>
    <t>&lt;A1&gt;</t>
  </si>
  <si>
    <t>Inspection Data</t>
  </si>
  <si>
    <t>Revision of Dimensional Report*</t>
  </si>
  <si>
    <t>&lt;1&gt;</t>
  </si>
  <si>
    <t>Date of issue*</t>
  </si>
  <si>
    <t>&lt;31.12.2099&gt;</t>
  </si>
  <si>
    <t>Inspection location*</t>
  </si>
  <si>
    <t>&lt;City&gt;</t>
  </si>
  <si>
    <t>Bangalore</t>
  </si>
  <si>
    <t>Inspector*</t>
  </si>
  <si>
    <t>&lt;Joe Checker&gt;</t>
  </si>
  <si>
    <t>Inspection Device, ID*</t>
  </si>
  <si>
    <t>&lt;Visual inspection&gt;</t>
  </si>
  <si>
    <t>Order #</t>
  </si>
  <si>
    <t>&lt;123456789&gt;</t>
  </si>
  <si>
    <t>Contact - eMail*</t>
  </si>
  <si>
    <t>&lt;checker.joe@te.com&gt;</t>
  </si>
  <si>
    <t>TE Contacts</t>
  </si>
  <si>
    <t>TE Product Engineer*</t>
  </si>
  <si>
    <t>&lt;Chris Engineer&gt;</t>
  </si>
  <si>
    <t>TE Product Engineer - eMail*</t>
  </si>
  <si>
    <t>&lt;CEngineer@te.com&gt;</t>
  </si>
  <si>
    <t>Tool Project Manager</t>
  </si>
  <si>
    <t>&lt;Jim Mold&gt;</t>
  </si>
  <si>
    <t>Tool Project Manager - eMail</t>
  </si>
  <si>
    <t>Advanced Procurement / Buyer</t>
  </si>
  <si>
    <t>&lt;John Buyer&gt;</t>
  </si>
  <si>
    <t>Advanced Procurement / Buyer - eMail</t>
  </si>
  <si>
    <t>&lt;john.buyer@te.com&gt;</t>
  </si>
  <si>
    <t>Supplier Reference</t>
  </si>
  <si>
    <t>TE Supplier ID*</t>
  </si>
  <si>
    <t>&lt;Supplier-ID&gt;</t>
  </si>
  <si>
    <t>-</t>
  </si>
  <si>
    <t>Supplier</t>
  </si>
  <si>
    <t>&lt;Supplier Company Name&gt;</t>
  </si>
  <si>
    <t>Delivery reference #</t>
  </si>
  <si>
    <t>&lt;1234567890&gt;</t>
  </si>
  <si>
    <t>Supplier Report #</t>
  </si>
  <si>
    <t>Supplier Tool Number</t>
  </si>
  <si>
    <t>Material Data</t>
  </si>
  <si>
    <t>Type of Material</t>
  </si>
  <si>
    <t>Plastic</t>
  </si>
  <si>
    <t>Net Weight [gr]*</t>
  </si>
  <si>
    <t>&lt;3,75 gr&gt;</t>
  </si>
  <si>
    <t>Material*</t>
  </si>
  <si>
    <t>&lt;PBT-GF20&gt;</t>
  </si>
  <si>
    <t>Material TE part number*</t>
  </si>
  <si>
    <t>&lt;1-1234567-1&gt;</t>
  </si>
  <si>
    <t>Material lot number*</t>
  </si>
  <si>
    <t>RAL Colour</t>
  </si>
  <si>
    <t>&lt;1307&gt;</t>
  </si>
  <si>
    <t>Used Regrind %</t>
  </si>
  <si>
    <t>&lt;25 % close loop&gt;</t>
  </si>
  <si>
    <t>Production Data</t>
  </si>
  <si>
    <t>Machine/Machine Group*</t>
  </si>
  <si>
    <t>&lt; #123&gt;</t>
  </si>
  <si>
    <t>Machine type and size</t>
  </si>
  <si>
    <t>&lt;Demag ET 500&gt;</t>
  </si>
  <si>
    <t>Production date*</t>
  </si>
  <si>
    <t>Production rate</t>
  </si>
  <si>
    <t>&lt;20 sec&gt;</t>
  </si>
  <si>
    <t>Quantity of cavities*</t>
  </si>
  <si>
    <t>&lt;4&gt;</t>
  </si>
  <si>
    <t>Total and numbers of cavities in use*</t>
  </si>
  <si>
    <t>&lt;1, 2, - , -&gt;</t>
  </si>
  <si>
    <t>Quantity of samples per cavity*</t>
  </si>
  <si>
    <t xml:space="preserve">*) mandatory  </t>
  </si>
  <si>
    <t>Dimensional Report reason*</t>
  </si>
  <si>
    <t>&lt;select&gt;</t>
  </si>
  <si>
    <t xml:space="preserve">**)  mandatory. supplier measuring: T&amp;D / internal: measurement room   </t>
  </si>
  <si>
    <t>Comment:</t>
  </si>
  <si>
    <t>Acceptance of report - to be filled out by Product Eng. only!</t>
  </si>
  <si>
    <t>&lt;1-1111111-1&gt; Rev. &lt;A&gt;</t>
  </si>
  <si>
    <t>Disclaimer</t>
  </si>
  <si>
    <t>This information is confidential and proprietary to TE Connectivity Ltd. and its worldwide subsidiaries and affiliates. It may not be disclosed to anyone, other than TE personnel, without written authorization from TE Connectivity Ltd., Harrisburg, Pennsylvania USA.</t>
  </si>
  <si>
    <t>A1.1</t>
  </si>
  <si>
    <t>A1</t>
  </si>
  <si>
    <t>A085117</t>
  </si>
  <si>
    <t>CABLE CHANNEL,SENSOR GUIDE HSG_x000D_
HCX950</t>
  </si>
  <si>
    <t>2452361-1</t>
  </si>
  <si>
    <t>A</t>
  </si>
  <si>
    <t>21-1978167</t>
  </si>
  <si>
    <t>Nath, Puja</t>
  </si>
  <si>
    <t>Zeiss Metrotom 1500 CT.Nr.13.10.54</t>
  </si>
  <si>
    <t>SR#2500315</t>
  </si>
  <si>
    <t>puja.nath@te.com</t>
  </si>
  <si>
    <t>Kappes, Kathrin</t>
  </si>
  <si>
    <t>kathrin_kappes@te.com</t>
  </si>
  <si>
    <t>Wagner, Gernot</t>
  </si>
  <si>
    <t>gernot.wagner@te.com</t>
  </si>
  <si>
    <t>Haorun Precision Mould (Jiangsu) Co., Ltd.</t>
  </si>
  <si>
    <t>DHL-9608886910</t>
  </si>
  <si>
    <t>Ultradur B4331G3 HR black</t>
  </si>
  <si>
    <t>2475854-3</t>
  </si>
  <si>
    <t>CR #</t>
  </si>
  <si>
    <t>B S, Preksha</t>
  </si>
  <si>
    <t>SR#2501065</t>
  </si>
  <si>
    <t>preksha.bs@te.com</t>
  </si>
  <si>
    <t>Starke, Holger</t>
  </si>
  <si>
    <t>holger.starke@te.com</t>
  </si>
  <si>
    <t xml:space="preserve">Wagner, Gernot </t>
  </si>
  <si>
    <t>DHL-5512919296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</si>
</sst>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_ ;[Red]\-0.000\ "/>
    <numFmt numFmtId="166" formatCode="[Red]0.000_ ;[Red]\-0.000;0.00"/>
    <numFmt numFmtId="167" formatCode="d/m/yy;@"/>
    <numFmt numFmtId="168" formatCode="dd/mmm/yyyy"/>
  </numFmts>
  <fonts count="29" x14ac:knownFonts="1">
    <font>
      <sz val="11"/>
      <color theme="1"/>
      <name val="Calibri"/>
      <family val="2"/>
      <scheme val="minor"/>
    </font>
    <font>
      <b/>
      <sz val="11"/>
      <color theme="1"/>
      <name val="Calibri"/>
      <family val="2"/>
      <scheme val="minor"/>
    </font>
    <font>
      <sz val="10"/>
      <name val="Arial"/>
      <family val="2"/>
    </font>
    <font>
      <b/>
      <sz val="8"/>
      <name val="Arial"/>
      <family val="2"/>
    </font>
    <font>
      <sz val="8"/>
      <name val="Arial"/>
      <family val="2"/>
    </font>
    <font>
      <sz val="10"/>
      <name val="MS Sans Serif"/>
    </font>
    <font>
      <b/>
      <sz val="9"/>
      <color indexed="81"/>
      <name val="Segoe UI"/>
      <family val="2"/>
    </font>
    <font>
      <sz val="9"/>
      <color indexed="81"/>
      <name val="Segoe UI"/>
      <family val="2"/>
    </font>
    <font>
      <b/>
      <sz val="8"/>
      <color indexed="81"/>
      <name val="Tahoma"/>
      <family val="2"/>
    </font>
    <font>
      <sz val="8"/>
      <color indexed="81"/>
      <name val="Tahoma"/>
      <family val="2"/>
    </font>
    <font>
      <sz val="9"/>
      <color indexed="81"/>
      <name val="Tahoma"/>
      <family val="2"/>
    </font>
    <font>
      <b/>
      <sz val="14"/>
      <color theme="1"/>
      <name val="Calibri"/>
      <family val="2"/>
      <scheme val="minor"/>
    </font>
    <font>
      <b/>
      <sz val="12"/>
      <color theme="1"/>
      <name val="Calibri"/>
      <family val="2"/>
      <scheme val="minor"/>
    </font>
    <font>
      <b/>
      <i/>
      <sz val="20"/>
      <name val="Arial"/>
      <family val="2"/>
    </font>
    <font>
      <b/>
      <i/>
      <sz val="12"/>
      <name val="Arial"/>
      <family val="2"/>
    </font>
    <font>
      <sz val="10"/>
      <color indexed="10"/>
      <name val="Arial"/>
      <family val="2"/>
    </font>
    <font>
      <b/>
      <sz val="10"/>
      <name val="Arial"/>
      <family val="2"/>
    </font>
    <font>
      <b/>
      <i/>
      <sz val="10"/>
      <name val="Arial"/>
      <family val="2"/>
    </font>
    <font>
      <b/>
      <sz val="10"/>
      <color indexed="12"/>
      <name val="Arial"/>
      <family val="2"/>
    </font>
    <font>
      <b/>
      <sz val="10"/>
      <color indexed="10"/>
      <name val="Arial"/>
      <family val="2"/>
    </font>
    <font>
      <u/>
      <sz val="10"/>
      <color indexed="12"/>
      <name val="Arial"/>
      <family val="2"/>
    </font>
    <font>
      <sz val="10"/>
      <color indexed="12"/>
      <name val="Arial"/>
      <family val="2"/>
    </font>
    <font>
      <b/>
      <sz val="10"/>
      <color rgb="FFFF0000"/>
      <name val="Arial"/>
      <family val="2"/>
    </font>
    <font>
      <b/>
      <sz val="10"/>
      <color indexed="22"/>
      <name val="Arial"/>
      <family val="2"/>
    </font>
    <font>
      <sz val="8"/>
      <color indexed="10"/>
      <name val="Arial"/>
      <family val="2"/>
    </font>
    <font>
      <sz val="8"/>
      <color indexed="12"/>
      <name val="Arial"/>
      <family val="2"/>
    </font>
    <font>
      <sz val="24"/>
      <name val="Arial"/>
      <family val="2"/>
    </font>
    <font>
      <sz val="8"/>
      <name val="Calibri"/>
      <family val="2"/>
      <scheme val="minor"/>
    </font>
    <font>
      <sz val="10"/>
      <color rgb="FF0000FF"/>
      <name val="Arial"/>
      <family val="2"/>
    </font>
  </fonts>
  <fills count="11">
    <fill>
      <patternFill patternType="none"/>
    </fill>
    <fill>
      <patternFill patternType="gray125"/>
    </fill>
    <fill>
      <patternFill patternType="solid">
        <fgColor rgb="FFFFC000"/>
        <bgColor indexed="64"/>
      </patternFill>
    </fill>
    <fill>
      <patternFill patternType="solid">
        <fgColor theme="2" tint="-0.249977111117893"/>
        <bgColor indexed="64"/>
      </patternFill>
    </fill>
    <fill>
      <patternFill patternType="solid">
        <fgColor theme="1" tint="4.9989318521683403E-2"/>
        <bgColor indexed="64"/>
      </patternFill>
    </fill>
    <fill>
      <patternFill patternType="solid">
        <fgColor theme="4" tint="0.39997558519241921"/>
        <bgColor indexed="64"/>
      </patternFill>
    </fill>
    <fill>
      <patternFill patternType="solid">
        <fgColor theme="0"/>
        <bgColor indexed="64"/>
      </patternFill>
    </fill>
    <fill>
      <patternFill patternType="solid">
        <fgColor indexed="43"/>
        <bgColor indexed="64"/>
      </patternFill>
    </fill>
    <fill>
      <patternFill patternType="solid">
        <fgColor indexed="22"/>
        <bgColor indexed="64"/>
      </patternFill>
    </fill>
    <fill>
      <patternFill patternType="solid">
        <fgColor theme="9" tint="0.59999389629810485"/>
        <bgColor indexed="64"/>
      </patternFill>
    </fill>
    <fill>
      <patternFill patternType="solid">
        <fgColor rgb="FFFFFF99"/>
        <bgColor indexed="64"/>
      </patternFill>
    </fill>
  </fills>
  <borders count="51">
    <border>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thin">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s>
  <cellStyleXfs count="4">
    <xf numFmtId="0" fontId="0" fillId="0" borderId="0"/>
    <xf numFmtId="0" fontId="2" fillId="0" borderId="0"/>
    <xf numFmtId="0" fontId="5" fillId="0" borderId="0"/>
    <xf numFmtId="0" fontId="20" fillId="0" borderId="0" applyNumberFormat="0" applyFill="0" applyBorder="0" applyAlignment="0" applyProtection="0">
      <alignment vertical="top"/>
      <protection locked="0"/>
    </xf>
  </cellStyleXfs>
  <cellXfs count="170">
    <xf numFmtId="0" fontId="0" fillId="0" borderId="0" xfId="0"/>
    <xf numFmtId="0" fontId="2" fillId="0" borderId="1" xfId="1" applyBorder="1" applyProtection="1">
      <protection locked="0"/>
    </xf>
    <xf numFmtId="0" fontId="2" fillId="0" borderId="2" xfId="1" applyBorder="1" applyProtection="1">
      <protection locked="0"/>
    </xf>
    <xf numFmtId="0" fontId="2" fillId="0" borderId="3" xfId="1" applyBorder="1" applyProtection="1">
      <protection locked="0"/>
    </xf>
    <xf numFmtId="164" fontId="3" fillId="0" borderId="2" xfId="1" applyNumberFormat="1" applyFont="1" applyBorder="1" applyAlignment="1" applyProtection="1">
      <alignment horizontal="justify"/>
      <protection locked="0"/>
    </xf>
    <xf numFmtId="165" fontId="3" fillId="0" borderId="4" xfId="1" applyNumberFormat="1" applyFont="1" applyBorder="1" applyAlignment="1" applyProtection="1">
      <alignment horizontal="justify" wrapText="1"/>
      <protection locked="0"/>
    </xf>
    <xf numFmtId="0" fontId="2" fillId="0" borderId="4" xfId="1" applyBorder="1" applyProtection="1">
      <protection locked="0"/>
    </xf>
    <xf numFmtId="0" fontId="2" fillId="0" borderId="6" xfId="1" applyBorder="1" applyProtection="1">
      <protection locked="0"/>
    </xf>
    <xf numFmtId="0" fontId="2" fillId="0" borderId="0" xfId="1" applyProtection="1">
      <protection locked="0"/>
    </xf>
    <xf numFmtId="164" fontId="3" fillId="0" borderId="7" xfId="1" applyNumberFormat="1" applyFont="1" applyBorder="1" applyAlignment="1">
      <alignment horizontal="center" textRotation="90"/>
    </xf>
    <xf numFmtId="164" fontId="3" fillId="0" borderId="8" xfId="1" applyNumberFormat="1" applyFont="1" applyBorder="1" applyAlignment="1">
      <alignment horizontal="center" wrapText="1"/>
    </xf>
    <xf numFmtId="2" fontId="3" fillId="0" borderId="8" xfId="1" applyNumberFormat="1" applyFont="1" applyBorder="1" applyAlignment="1">
      <alignment horizontal="center" textRotation="90" wrapText="1"/>
    </xf>
    <xf numFmtId="2" fontId="3" fillId="0" borderId="9" xfId="1" applyNumberFormat="1" applyFont="1" applyBorder="1" applyAlignment="1">
      <alignment horizontal="center" textRotation="90" wrapText="1"/>
    </xf>
    <xf numFmtId="164" fontId="3" fillId="0" borderId="8" xfId="1" applyNumberFormat="1" applyFont="1" applyBorder="1" applyAlignment="1" applyProtection="1">
      <alignment horizontal="center" vertical="center" textRotation="90" wrapText="1"/>
      <protection locked="0"/>
    </xf>
    <xf numFmtId="165" fontId="3" fillId="0" borderId="10" xfId="0" applyNumberFormat="1" applyFont="1" applyBorder="1" applyAlignment="1">
      <alignment horizontal="center" vertical="center" textRotation="90" wrapText="1"/>
    </xf>
    <xf numFmtId="165" fontId="3" fillId="0" borderId="10" xfId="0" applyNumberFormat="1" applyFont="1" applyBorder="1" applyAlignment="1">
      <alignment horizontal="center" wrapText="1"/>
    </xf>
    <xf numFmtId="164" fontId="3" fillId="0" borderId="6" xfId="0" applyNumberFormat="1" applyFont="1" applyBorder="1" applyAlignment="1" applyProtection="1">
      <alignment horizontal="center" textRotation="90" wrapText="1"/>
      <protection hidden="1"/>
    </xf>
    <xf numFmtId="164" fontId="3" fillId="0" borderId="6" xfId="0" applyNumberFormat="1" applyFont="1" applyBorder="1" applyAlignment="1">
      <alignment horizontal="center" wrapText="1"/>
    </xf>
    <xf numFmtId="0" fontId="2" fillId="0" borderId="0" xfId="1" applyAlignment="1" applyProtection="1">
      <alignment wrapText="1"/>
      <protection locked="0"/>
    </xf>
    <xf numFmtId="49" fontId="4" fillId="0" borderId="0" xfId="1" applyNumberFormat="1" applyFont="1" applyAlignment="1">
      <alignment vertical="top"/>
    </xf>
    <xf numFmtId="49" fontId="4" fillId="0" borderId="0" xfId="1" applyNumberFormat="1" applyFont="1" applyAlignment="1" applyProtection="1">
      <alignment vertical="top" wrapText="1"/>
      <protection locked="0"/>
    </xf>
    <xf numFmtId="49" fontId="2" fillId="0" borderId="6" xfId="1" applyNumberFormat="1" applyBorder="1" applyAlignment="1" applyProtection="1">
      <alignment vertical="top"/>
      <protection locked="0"/>
    </xf>
    <xf numFmtId="49" fontId="2" fillId="0" borderId="0" xfId="1" applyNumberFormat="1" applyAlignment="1" applyProtection="1">
      <alignment vertical="top"/>
      <protection locked="0"/>
    </xf>
    <xf numFmtId="49" fontId="2" fillId="0" borderId="6" xfId="2" applyNumberFormat="1" applyFont="1" applyBorder="1" applyAlignment="1" applyProtection="1">
      <alignment vertical="center"/>
      <protection locked="0"/>
    </xf>
    <xf numFmtId="0" fontId="2" fillId="0" borderId="6" xfId="2" applyFont="1" applyBorder="1" applyAlignment="1" applyProtection="1">
      <alignment vertical="center"/>
      <protection locked="0"/>
    </xf>
    <xf numFmtId="164" fontId="2" fillId="0" borderId="6" xfId="2" applyNumberFormat="1" applyFont="1" applyBorder="1" applyAlignment="1" applyProtection="1">
      <alignment vertical="center"/>
      <protection locked="0"/>
    </xf>
    <xf numFmtId="2" fontId="2" fillId="0" borderId="6" xfId="2" applyNumberFormat="1" applyFont="1" applyBorder="1" applyAlignment="1" applyProtection="1">
      <alignment vertical="center"/>
      <protection locked="0"/>
    </xf>
    <xf numFmtId="166" fontId="2" fillId="0" borderId="6" xfId="2" applyNumberFormat="1" applyFont="1" applyBorder="1" applyAlignment="1" applyProtection="1">
      <alignment vertical="center"/>
      <protection locked="0"/>
    </xf>
    <xf numFmtId="167" fontId="2" fillId="0" borderId="6" xfId="2" applyNumberFormat="1" applyFont="1" applyBorder="1" applyAlignment="1" applyProtection="1">
      <alignment vertical="center"/>
      <protection locked="0"/>
    </xf>
    <xf numFmtId="167" fontId="2" fillId="0" borderId="12" xfId="2" applyNumberFormat="1" applyFont="1" applyBorder="1" applyAlignment="1" applyProtection="1">
      <alignment vertical="center"/>
      <protection locked="0"/>
    </xf>
    <xf numFmtId="0" fontId="2" fillId="0" borderId="13" xfId="1" applyBorder="1" applyProtection="1">
      <protection locked="0"/>
    </xf>
    <xf numFmtId="0" fontId="2" fillId="0" borderId="14" xfId="1" applyBorder="1" applyProtection="1">
      <protection locked="0"/>
    </xf>
    <xf numFmtId="164" fontId="2" fillId="0" borderId="14" xfId="1" applyNumberFormat="1" applyBorder="1" applyProtection="1">
      <protection locked="0"/>
    </xf>
    <xf numFmtId="165" fontId="2" fillId="0" borderId="14" xfId="1" applyNumberFormat="1" applyBorder="1" applyAlignment="1" applyProtection="1">
      <alignment wrapText="1"/>
      <protection locked="0"/>
    </xf>
    <xf numFmtId="0" fontId="2" fillId="0" borderId="15" xfId="1" applyBorder="1" applyProtection="1">
      <protection locked="0"/>
    </xf>
    <xf numFmtId="164" fontId="2" fillId="0" borderId="6" xfId="1" applyNumberFormat="1" applyBorder="1" applyProtection="1">
      <protection locked="0"/>
    </xf>
    <xf numFmtId="165" fontId="2" fillId="0" borderId="6" xfId="1" applyNumberFormat="1" applyBorder="1" applyAlignment="1" applyProtection="1">
      <alignment wrapText="1"/>
      <protection locked="0"/>
    </xf>
    <xf numFmtId="0" fontId="2" fillId="0" borderId="12" xfId="1" applyBorder="1" applyProtection="1">
      <protection locked="0"/>
    </xf>
    <xf numFmtId="0" fontId="0" fillId="0" borderId="6" xfId="0" applyBorder="1"/>
    <xf numFmtId="2" fontId="0" fillId="0" borderId="6" xfId="0" applyNumberFormat="1" applyBorder="1"/>
    <xf numFmtId="0" fontId="0" fillId="2" borderId="0" xfId="0" applyFill="1"/>
    <xf numFmtId="0" fontId="11" fillId="2" borderId="6" xfId="0" applyFont="1" applyFill="1" applyBorder="1" applyAlignment="1">
      <alignment horizontal="center" vertical="center"/>
    </xf>
    <xf numFmtId="0" fontId="0" fillId="3" borderId="0" xfId="0" applyFill="1"/>
    <xf numFmtId="0" fontId="1" fillId="3" borderId="0" xfId="0" applyFont="1" applyFill="1"/>
    <xf numFmtId="0" fontId="0" fillId="4" borderId="0" xfId="0" applyFill="1"/>
    <xf numFmtId="0" fontId="0" fillId="5" borderId="6" xfId="0" applyFill="1" applyBorder="1"/>
    <xf numFmtId="0" fontId="0" fillId="6" borderId="6" xfId="0" applyFill="1" applyBorder="1"/>
    <xf numFmtId="0" fontId="0" fillId="5" borderId="6" xfId="0" applyFill="1" applyBorder="1" applyAlignment="1">
      <alignment wrapText="1"/>
    </xf>
    <xf numFmtId="0" fontId="0" fillId="6" borderId="16" xfId="0" applyFill="1" applyBorder="1"/>
    <xf numFmtId="0" fontId="0" fillId="5" borderId="16" xfId="0" applyFill="1" applyBorder="1"/>
    <xf numFmtId="0" fontId="12" fillId="2" borderId="6" xfId="0" applyFont="1" applyFill="1" applyBorder="1"/>
    <xf numFmtId="0" fontId="0" fillId="3" borderId="17" xfId="0" applyFill="1" applyBorder="1"/>
    <xf numFmtId="164" fontId="3" fillId="0" borderId="0" xfId="0" applyNumberFormat="1" applyFont="1" applyAlignment="1">
      <alignment horizontal="center" wrapText="1"/>
    </xf>
    <xf numFmtId="168" fontId="2" fillId="0" borderId="5" xfId="1" applyNumberFormat="1" applyBorder="1" applyProtection="1">
      <protection locked="0"/>
    </xf>
    <xf numFmtId="168" fontId="3" fillId="0" borderId="11" xfId="0" applyNumberFormat="1" applyFont="1" applyBorder="1" applyAlignment="1">
      <alignment horizontal="center" wrapText="1"/>
    </xf>
    <xf numFmtId="168" fontId="4" fillId="0" borderId="0" xfId="1" applyNumberFormat="1" applyFont="1" applyAlignment="1">
      <alignment vertical="top"/>
    </xf>
    <xf numFmtId="168" fontId="2" fillId="0" borderId="12" xfId="2" applyNumberFormat="1" applyFont="1" applyBorder="1" applyAlignment="1" applyProtection="1">
      <alignment vertical="center"/>
      <protection locked="0"/>
    </xf>
    <xf numFmtId="168" fontId="2" fillId="0" borderId="15" xfId="1" applyNumberFormat="1" applyBorder="1" applyProtection="1">
      <protection locked="0"/>
    </xf>
    <xf numFmtId="168" fontId="2" fillId="0" borderId="12" xfId="1" applyNumberFormat="1" applyBorder="1" applyProtection="1">
      <protection locked="0"/>
    </xf>
    <xf numFmtId="0" fontId="0" fillId="0" borderId="0" xfId="0" applyAlignment="1">
      <alignment horizontal="right"/>
    </xf>
    <xf numFmtId="0" fontId="13" fillId="0" borderId="0" xfId="0" applyFont="1" applyAlignment="1">
      <alignment horizontal="right"/>
    </xf>
    <xf numFmtId="0" fontId="14" fillId="0" borderId="0" xfId="0" applyFont="1" applyAlignment="1">
      <alignment horizontal="right"/>
    </xf>
    <xf numFmtId="0" fontId="2" fillId="0" borderId="0" xfId="0" applyFont="1"/>
    <xf numFmtId="0" fontId="15" fillId="0" borderId="0" xfId="0" applyFont="1" applyProtection="1">
      <protection locked="0"/>
    </xf>
    <xf numFmtId="0" fontId="16" fillId="7" borderId="22" xfId="0" applyFont="1" applyFill="1" applyBorder="1" applyAlignment="1" applyProtection="1">
      <alignment horizontal="right"/>
      <protection locked="0"/>
    </xf>
    <xf numFmtId="0" fontId="16" fillId="0" borderId="23" xfId="0" applyFont="1" applyBorder="1"/>
    <xf numFmtId="0" fontId="19" fillId="0" borderId="21" xfId="0" applyFont="1" applyBorder="1"/>
    <xf numFmtId="0" fontId="19" fillId="0" borderId="24" xfId="0" applyFont="1" applyBorder="1"/>
    <xf numFmtId="0" fontId="19" fillId="0" borderId="25" xfId="0" applyFont="1" applyBorder="1"/>
    <xf numFmtId="0" fontId="19" fillId="0" borderId="27" xfId="0" applyFont="1" applyBorder="1"/>
    <xf numFmtId="0" fontId="16" fillId="0" borderId="24" xfId="0" applyFont="1" applyBorder="1"/>
    <xf numFmtId="0" fontId="16" fillId="0" borderId="25" xfId="0" applyFont="1" applyBorder="1" applyAlignment="1">
      <alignment wrapText="1"/>
    </xf>
    <xf numFmtId="0" fontId="16" fillId="0" borderId="29" xfId="0" applyFont="1" applyBorder="1"/>
    <xf numFmtId="0" fontId="16" fillId="0" borderId="24" xfId="0" applyFont="1" applyBorder="1" applyAlignment="1">
      <alignment wrapText="1"/>
    </xf>
    <xf numFmtId="0" fontId="16" fillId="0" borderId="31" xfId="0" applyFont="1" applyBorder="1"/>
    <xf numFmtId="0" fontId="16" fillId="0" borderId="25" xfId="0" applyFont="1" applyBorder="1"/>
    <xf numFmtId="0" fontId="16" fillId="0" borderId="27" xfId="0" applyFont="1" applyBorder="1"/>
    <xf numFmtId="0" fontId="16" fillId="0" borderId="32" xfId="0" applyFont="1" applyBorder="1"/>
    <xf numFmtId="0" fontId="16" fillId="0" borderId="33" xfId="0" applyFont="1" applyBorder="1"/>
    <xf numFmtId="0" fontId="22" fillId="0" borderId="34" xfId="0" applyFont="1" applyBorder="1"/>
    <xf numFmtId="0" fontId="16" fillId="0" borderId="35" xfId="0" applyFont="1" applyBorder="1"/>
    <xf numFmtId="0" fontId="22" fillId="0" borderId="25" xfId="0" applyFont="1" applyBorder="1"/>
    <xf numFmtId="0" fontId="16" fillId="0" borderId="19" xfId="0" applyFont="1" applyBorder="1"/>
    <xf numFmtId="0" fontId="16" fillId="7" borderId="30" xfId="0" applyFont="1" applyFill="1" applyBorder="1" applyAlignment="1" applyProtection="1">
      <alignment horizontal="right"/>
      <protection locked="0"/>
    </xf>
    <xf numFmtId="0" fontId="16" fillId="0" borderId="23" xfId="0" applyFont="1" applyBorder="1" applyAlignment="1">
      <alignment wrapText="1"/>
    </xf>
    <xf numFmtId="0" fontId="23" fillId="0" borderId="5" xfId="0" applyFont="1" applyBorder="1"/>
    <xf numFmtId="0" fontId="23" fillId="0" borderId="37" xfId="0" applyFont="1" applyBorder="1"/>
    <xf numFmtId="0" fontId="16" fillId="0" borderId="37" xfId="0" applyFont="1" applyBorder="1" applyAlignment="1">
      <alignment horizontal="right"/>
    </xf>
    <xf numFmtId="0" fontId="24" fillId="0" borderId="38" xfId="0" applyFont="1" applyBorder="1" applyAlignment="1">
      <alignment horizontal="right" vertical="center"/>
    </xf>
    <xf numFmtId="0" fontId="19" fillId="0" borderId="19" xfId="0" applyFont="1" applyBorder="1" applyAlignment="1">
      <alignment vertical="center"/>
    </xf>
    <xf numFmtId="49" fontId="16" fillId="7" borderId="39" xfId="0" applyNumberFormat="1" applyFont="1" applyFill="1" applyBorder="1" applyAlignment="1" applyProtection="1">
      <alignment horizontal="right"/>
      <protection locked="0"/>
    </xf>
    <xf numFmtId="0" fontId="23" fillId="0" borderId="19" xfId="0" applyFont="1" applyBorder="1"/>
    <xf numFmtId="0" fontId="23" fillId="0" borderId="40" xfId="0" applyFont="1" applyBorder="1"/>
    <xf numFmtId="0" fontId="16" fillId="0" borderId="41" xfId="0" applyFont="1" applyBorder="1" applyAlignment="1">
      <alignment horizontal="right"/>
    </xf>
    <xf numFmtId="0" fontId="23" fillId="0" borderId="18" xfId="0" applyFont="1" applyBorder="1"/>
    <xf numFmtId="0" fontId="23" fillId="0" borderId="42" xfId="0" applyFont="1" applyBorder="1"/>
    <xf numFmtId="0" fontId="16" fillId="0" borderId="1" xfId="0" applyFont="1" applyBorder="1"/>
    <xf numFmtId="0" fontId="16" fillId="0" borderId="2" xfId="0" applyFont="1" applyBorder="1"/>
    <xf numFmtId="0" fontId="25" fillId="0" borderId="0" xfId="0" applyFont="1" applyAlignment="1">
      <alignment horizontal="right" vertical="top"/>
    </xf>
    <xf numFmtId="0" fontId="16" fillId="8" borderId="20" xfId="0" applyFont="1" applyFill="1" applyBorder="1"/>
    <xf numFmtId="0" fontId="16" fillId="8" borderId="20" xfId="0" applyFont="1" applyFill="1" applyBorder="1" applyAlignment="1">
      <alignment wrapText="1"/>
    </xf>
    <xf numFmtId="0" fontId="0" fillId="7" borderId="23" xfId="0" applyFill="1" applyBorder="1" applyAlignment="1" applyProtection="1">
      <alignment vertical="top" wrapText="1"/>
      <protection locked="0"/>
    </xf>
    <xf numFmtId="0" fontId="0" fillId="0" borderId="0" xfId="0" applyAlignment="1">
      <alignment horizontal="right" vertical="center"/>
    </xf>
    <xf numFmtId="0" fontId="26" fillId="0" borderId="0" xfId="0" applyFont="1" applyAlignment="1">
      <alignment vertical="center"/>
    </xf>
    <xf numFmtId="0" fontId="16" fillId="0" borderId="0" xfId="0" applyFont="1"/>
    <xf numFmtId="0" fontId="0" fillId="6" borderId="6" xfId="0" applyFill="1" applyBorder="1" applyAlignment="1">
      <alignment wrapText="1"/>
    </xf>
    <xf numFmtId="0" fontId="0" fillId="0" borderId="0" xfId="0" applyAlignment="1">
      <alignment vertical="top" wrapText="1"/>
    </xf>
    <xf numFmtId="0" fontId="16" fillId="9" borderId="36" xfId="0" applyFont="1" applyFill="1" applyBorder="1" applyAlignment="1" applyProtection="1">
      <alignment horizontal="right"/>
      <protection locked="0"/>
    </xf>
    <xf numFmtId="0" fontId="16" fillId="9" borderId="22" xfId="0" applyFont="1" applyFill="1" applyBorder="1" applyAlignment="1" applyProtection="1">
      <alignment horizontal="right"/>
      <protection locked="0"/>
    </xf>
    <xf numFmtId="0" fontId="16" fillId="0" borderId="0" xfId="0" applyFont="1" applyAlignment="1">
      <alignment horizontal="right"/>
    </xf>
    <xf numFmtId="49" fontId="16" fillId="7" borderId="0" xfId="0" applyNumberFormat="1" applyFont="1" applyFill="1" applyAlignment="1" applyProtection="1">
      <alignment horizontal="right"/>
      <protection locked="0"/>
    </xf>
    <xf numFmtId="0" fontId="16" fillId="8" borderId="0" xfId="0" applyFont="1" applyFill="1" applyAlignment="1">
      <alignment wrapText="1"/>
    </xf>
    <xf numFmtId="0" fontId="0" fillId="7" borderId="0" xfId="0" applyFill="1" applyAlignment="1" applyProtection="1">
      <alignment vertical="top" wrapText="1"/>
      <protection locked="0"/>
    </xf>
    <xf numFmtId="0" fontId="16" fillId="7" borderId="0" xfId="0" applyFont="1" applyFill="1" applyAlignment="1" applyProtection="1">
      <alignment horizontal="right"/>
      <protection locked="0"/>
    </xf>
    <xf numFmtId="0" fontId="0" fillId="7" borderId="0" xfId="0" applyFill="1" applyAlignment="1" applyProtection="1">
      <alignment horizontal="center" vertical="top" wrapText="1"/>
      <protection locked="0"/>
    </xf>
    <xf numFmtId="0" fontId="16" fillId="10" borderId="36" xfId="0" applyFont="1" applyFill="1" applyBorder="1" applyAlignment="1" applyProtection="1">
      <alignment horizontal="right"/>
      <protection locked="0"/>
    </xf>
    <xf numFmtId="0" fontId="16" fillId="10" borderId="26" xfId="0" applyFont="1" applyFill="1" applyBorder="1" applyAlignment="1" applyProtection="1">
      <alignment horizontal="right"/>
      <protection locked="0"/>
    </xf>
    <xf numFmtId="14" fontId="16" fillId="10" borderId="26" xfId="0" applyNumberFormat="1" applyFont="1" applyFill="1" applyBorder="1" applyAlignment="1" applyProtection="1">
      <alignment horizontal="right"/>
      <protection locked="0"/>
    </xf>
    <xf numFmtId="0" fontId="21" fillId="10" borderId="30" xfId="3" applyNumberFormat="1" applyFont="1" applyFill="1" applyBorder="1" applyAlignment="1" applyProtection="1">
      <alignment horizontal="right"/>
      <protection locked="0"/>
    </xf>
    <xf numFmtId="0" fontId="16" fillId="10" borderId="22" xfId="0" applyFont="1" applyFill="1" applyBorder="1" applyAlignment="1" applyProtection="1">
      <alignment horizontal="right"/>
      <protection locked="0"/>
    </xf>
    <xf numFmtId="0" fontId="0" fillId="10" borderId="26" xfId="0" applyFill="1" applyBorder="1" applyAlignment="1" applyProtection="1">
      <alignment horizontal="right"/>
      <protection locked="0"/>
    </xf>
    <xf numFmtId="0" fontId="16" fillId="10" borderId="28" xfId="0" applyFont="1" applyFill="1" applyBorder="1" applyAlignment="1" applyProtection="1">
      <alignment horizontal="right"/>
      <protection locked="0"/>
    </xf>
    <xf numFmtId="0" fontId="21" fillId="10" borderId="22" xfId="3" applyNumberFormat="1" applyFont="1" applyFill="1" applyBorder="1" applyAlignment="1" applyProtection="1">
      <alignment horizontal="right"/>
      <protection locked="0"/>
    </xf>
    <xf numFmtId="0" fontId="16" fillId="10" borderId="30" xfId="0" applyFont="1" applyFill="1" applyBorder="1" applyAlignment="1" applyProtection="1">
      <alignment horizontal="right"/>
      <protection locked="0"/>
    </xf>
    <xf numFmtId="0" fontId="0" fillId="0" borderId="18" xfId="0" applyBorder="1"/>
    <xf numFmtId="0" fontId="19" fillId="0" borderId="43" xfId="0" applyFont="1" applyBorder="1"/>
    <xf numFmtId="0" fontId="2" fillId="0" borderId="0" xfId="0" applyFont="1" applyAlignment="1">
      <alignment horizontal="right"/>
    </xf>
    <xf numFmtId="0" fontId="16" fillId="10" borderId="44" xfId="0" applyFont="1" applyFill="1" applyBorder="1" applyAlignment="1" applyProtection="1">
      <alignment horizontal="right"/>
      <protection locked="0"/>
    </xf>
    <xf numFmtId="0" fontId="18" fillId="0" borderId="20" xfId="0" applyFont="1" applyBorder="1"/>
    <xf numFmtId="0" fontId="17" fillId="0" borderId="45" xfId="0" applyFont="1" applyBorder="1"/>
    <xf numFmtId="0" fontId="1" fillId="0" borderId="16" xfId="0" applyFont="1" applyBorder="1"/>
    <xf numFmtId="0" fontId="16" fillId="9" borderId="20" xfId="0" applyFont="1" applyFill="1" applyBorder="1" applyAlignment="1" applyProtection="1">
      <alignment horizontal="right"/>
      <protection locked="0"/>
    </xf>
    <xf numFmtId="0" fontId="16" fillId="9" borderId="46" xfId="0" applyFont="1" applyFill="1" applyBorder="1" applyAlignment="1" applyProtection="1">
      <alignment horizontal="right"/>
      <protection locked="0"/>
    </xf>
    <xf numFmtId="0" fontId="16" fillId="9" borderId="47" xfId="0" applyFont="1" applyFill="1" applyBorder="1" applyAlignment="1" applyProtection="1">
      <alignment horizontal="right"/>
      <protection locked="0"/>
    </xf>
    <xf numFmtId="0" fontId="16" fillId="9" borderId="29" xfId="0" applyFont="1" applyFill="1" applyBorder="1" applyAlignment="1" applyProtection="1">
      <alignment horizontal="right"/>
      <protection locked="0"/>
    </xf>
    <xf numFmtId="0" fontId="16" fillId="10" borderId="46" xfId="0" applyFont="1" applyFill="1" applyBorder="1" applyAlignment="1" applyProtection="1">
      <alignment horizontal="right"/>
      <protection locked="0"/>
    </xf>
    <xf numFmtId="0" fontId="16" fillId="10" borderId="48" xfId="0" applyFont="1" applyFill="1" applyBorder="1" applyAlignment="1" applyProtection="1">
      <alignment horizontal="right"/>
      <protection locked="0"/>
    </xf>
    <xf numFmtId="0" fontId="16" fillId="10" borderId="49" xfId="0" applyFont="1" applyFill="1" applyBorder="1" applyAlignment="1" applyProtection="1">
      <alignment horizontal="right"/>
      <protection locked="0"/>
    </xf>
    <xf numFmtId="14" fontId="16" fillId="10" borderId="48" xfId="0" applyNumberFormat="1" applyFont="1" applyFill="1" applyBorder="1" applyAlignment="1" applyProtection="1">
      <alignment horizontal="right"/>
      <protection locked="0"/>
    </xf>
    <xf numFmtId="0" fontId="21" fillId="10" borderId="49" xfId="3" applyNumberFormat="1" applyFont="1" applyFill="1" applyBorder="1" applyAlignment="1" applyProtection="1">
      <alignment horizontal="right"/>
      <protection locked="0"/>
    </xf>
    <xf numFmtId="0" fontId="16" fillId="9" borderId="39" xfId="0" applyFont="1" applyFill="1" applyBorder="1" applyAlignment="1" applyProtection="1">
      <alignment horizontal="right"/>
      <protection locked="0"/>
    </xf>
    <xf numFmtId="0" fontId="19" fillId="0" borderId="46" xfId="0" applyFont="1" applyBorder="1"/>
    <xf numFmtId="0" fontId="19" fillId="0" borderId="48" xfId="0" applyFont="1" applyBorder="1"/>
    <xf numFmtId="0" fontId="16" fillId="0" borderId="48" xfId="0" applyFont="1" applyBorder="1" applyAlignment="1">
      <alignment wrapText="1"/>
    </xf>
    <xf numFmtId="0" fontId="19" fillId="0" borderId="49" xfId="0" applyFont="1" applyBorder="1"/>
    <xf numFmtId="0" fontId="28" fillId="7" borderId="22" xfId="0" applyFont="1" applyFill="1" applyBorder="1" applyAlignment="1" applyProtection="1">
      <alignment horizontal="right"/>
      <protection locked="0"/>
    </xf>
    <xf numFmtId="0" fontId="20" fillId="9" borderId="39" xfId="3" applyFill="1" applyBorder="1" applyAlignment="1" applyProtection="1">
      <alignment horizontal="right"/>
      <protection locked="0"/>
    </xf>
    <xf numFmtId="0" fontId="20" fillId="9" borderId="36" xfId="3" applyFill="1" applyBorder="1" applyAlignment="1" applyProtection="1">
      <alignment horizontal="right"/>
      <protection locked="0"/>
    </xf>
    <xf numFmtId="14" fontId="16" fillId="9" borderId="29" xfId="0" applyNumberFormat="1" applyFont="1" applyFill="1" applyBorder="1" applyAlignment="1" applyProtection="1">
      <alignment horizontal="right"/>
      <protection locked="0"/>
    </xf>
    <xf numFmtId="14" fontId="16" fillId="9" borderId="22" xfId="0" applyNumberFormat="1" applyFont="1" applyFill="1" applyBorder="1" applyAlignment="1" applyProtection="1">
      <alignment horizontal="right"/>
      <protection locked="0"/>
    </xf>
    <xf numFmtId="14" fontId="16" fillId="9" borderId="36" xfId="0" applyNumberFormat="1" applyFont="1" applyFill="1" applyBorder="1" applyAlignment="1" applyProtection="1">
      <alignment horizontal="right"/>
      <protection locked="0"/>
    </xf>
    <xf numFmtId="14" fontId="16" fillId="10" borderId="46" xfId="0" applyNumberFormat="1" applyFont="1" applyFill="1" applyBorder="1" applyAlignment="1" applyProtection="1">
      <alignment horizontal="right"/>
      <protection locked="0"/>
    </xf>
    <xf numFmtId="0" fontId="16" fillId="10" borderId="50" xfId="0" applyFont="1" applyFill="1" applyBorder="1" applyAlignment="1" applyProtection="1">
      <alignment horizontal="right"/>
      <protection locked="0"/>
    </xf>
    <xf numFmtId="0" fontId="17" fillId="0" borderId="6" xfId="0" applyFont="1" applyBorder="1"/>
    <xf numFmtId="0" fontId="0" fillId="0" borderId="6" xfId="0" applyBorder="1" applyAlignment="1">
      <alignment horizontal="center"/>
    </xf>
    <xf numFmtId="49" fontId="0" fillId="0" borderId="0" xfId="0" applyNumberFormat="1"/>
    <xf numFmtId="10" fontId="0" fillId="0" borderId="0" xfId="0" applyNumberFormat="1"/>
    <xf numFmtId="14" fontId="16" fillId="7" borderId="22" xfId="0" applyNumberFormat="1" applyFont="1" applyFill="1" applyBorder="1" applyAlignment="1" applyProtection="1">
      <alignment horizontal="right"/>
      <protection locked="0"/>
    </xf>
    <xf numFmtId="0" fontId="16" fillId="9" borderId="46" xfId="0" applyFont="1" applyFill="1" applyBorder="1" applyAlignment="1" applyProtection="1">
      <alignment horizontal="right" wrapText="1"/>
      <protection locked="0"/>
    </xf>
    <xf numFmtId="0" fontId="16" fillId="7" borderId="22" xfId="0" applyFont="1" applyFill="1" applyBorder="1" applyAlignment="1" applyProtection="1">
      <alignment horizontal="right" wrapText="1"/>
      <protection locked="0"/>
    </xf>
    <xf numFmtId="0" fontId="25" fillId="0" borderId="0" xfId="0" applyFont="1" applyAlignment="1">
      <alignment horizontal="center" vertical="top"/>
    </xf>
    <xf numFmtId="0" fontId="0" fillId="7" borderId="32" xfId="0" applyFill="1" applyBorder="1" applyAlignment="1" applyProtection="1">
      <alignment horizontal="left" vertical="top" wrapText="1"/>
      <protection locked="0"/>
    </xf>
    <xf numFmtId="0" fontId="0" fillId="7" borderId="5" xfId="0" applyFill="1" applyBorder="1" applyAlignment="1" applyProtection="1">
      <alignment horizontal="left" vertical="top" wrapText="1"/>
      <protection locked="0"/>
    </xf>
    <xf numFmtId="0" fontId="0" fillId="7" borderId="35" xfId="0" applyFill="1" applyBorder="1" applyAlignment="1" applyProtection="1">
      <alignment horizontal="left" vertical="top" wrapText="1"/>
      <protection locked="0"/>
    </xf>
    <xf numFmtId="0" fontId="0" fillId="7" borderId="0" xfId="0" applyFill="1" applyAlignment="1" applyProtection="1">
      <alignment horizontal="left" vertical="top" wrapText="1"/>
      <protection locked="0"/>
    </xf>
    <xf numFmtId="0" fontId="0" fillId="7" borderId="19" xfId="0" applyFill="1" applyBorder="1" applyAlignment="1" applyProtection="1">
      <alignment horizontal="left" vertical="top" wrapText="1"/>
      <protection locked="0"/>
    </xf>
    <xf numFmtId="0" fontId="0" fillId="7" borderId="11" xfId="0" applyFill="1" applyBorder="1" applyAlignment="1" applyProtection="1">
      <alignment horizontal="left" vertical="top" wrapText="1"/>
      <protection locked="0"/>
    </xf>
    <xf numFmtId="0" fontId="0" fillId="7" borderId="24" xfId="0" applyFill="1" applyBorder="1" applyAlignment="1" applyProtection="1">
      <alignment horizontal="center" vertical="top" wrapText="1"/>
      <protection locked="0"/>
    </xf>
    <xf numFmtId="0" fontId="0" fillId="7" borderId="29" xfId="0" applyFill="1" applyBorder="1" applyAlignment="1" applyProtection="1">
      <alignment horizontal="center" vertical="top" wrapText="1"/>
      <protection locked="0"/>
    </xf>
    <xf numFmtId="0" fontId="0" fillId="0" borderId="0" xfId="0" applyAlignment="1">
      <alignment vertical="top" wrapText="1"/>
    </xf>
  </cellXfs>
  <cellStyles count="4">
    <cellStyle name="Hyperlink" xfId="3" builtinId="8"/>
    <cellStyle name="Normal" xfId="0" builtinId="0"/>
    <cellStyle name="Normal 2" xfId="1" xr:uid="{36561C57-FE33-4104-8A8C-8A92144E992A}"/>
    <cellStyle name="Standard_Y400_7 A7965" xfId="2" xr:uid="{59D8DCB9-2C8C-4A76-939E-B6A168A9E46E}"/>
  </cellStyles>
  <dxfs count="20">
    <dxf>
      <fill>
        <patternFill>
          <bgColor theme="9" tint="0.59996337778862885"/>
        </patternFill>
      </fill>
    </dxf>
    <dxf>
      <fill>
        <patternFill>
          <bgColor theme="9" tint="0.59996337778862885"/>
        </patternFill>
      </fill>
    </dxf>
    <dxf>
      <fill>
        <patternFill>
          <bgColor rgb="FFFFFF99"/>
        </patternFill>
      </fill>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ill>
        <patternFill>
          <bgColor indexed="45"/>
        </patternFill>
      </fill>
    </dxf>
    <dxf>
      <fill>
        <patternFill>
          <bgColor indexed="42"/>
        </patternFill>
      </fill>
    </dxf>
    <dxf>
      <font>
        <b/>
        <i val="0"/>
        <condense val="0"/>
        <extend val="0"/>
        <color indexed="12"/>
      </font>
    </dxf>
    <dxf>
      <font>
        <b/>
        <i val="0"/>
        <condense val="0"/>
        <extend val="0"/>
        <color indexed="12"/>
      </font>
    </dxf>
    <dxf>
      <font>
        <condense val="0"/>
        <extend val="0"/>
        <u/>
        <color indexed="10"/>
      </font>
    </dxf>
    <dxf>
      <font>
        <condense val="0"/>
        <extend val="0"/>
        <u/>
        <color indexed="10"/>
      </font>
    </dxf>
    <dxf>
      <font>
        <b val="0"/>
        <i val="0"/>
        <strike val="0"/>
        <condense val="0"/>
        <extend val="0"/>
        <u val="none"/>
        <color auto="1"/>
      </font>
    </dxf>
  </dxfs>
  <tableStyles count="0" defaultTableStyle="TableStyleMedium2" defaultPivotStyle="PivotStyleLight16"/>
  <colors>
    <mruColors>
      <color rgb="FF0000FF"/>
      <color rgb="FFFFFF99"/>
      <color rgb="FFFFF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G"/><Relationship Id="rId7" Type="http://schemas.openxmlformats.org/officeDocument/2006/relationships/image" Target="../media/image7.pn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JP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7619</xdr:colOff>
      <xdr:row>5</xdr:row>
      <xdr:rowOff>38100</xdr:rowOff>
    </xdr:from>
    <xdr:to>
      <xdr:col>1</xdr:col>
      <xdr:colOff>4312570</xdr:colOff>
      <xdr:row>5</xdr:row>
      <xdr:rowOff>883920</xdr:rowOff>
    </xdr:to>
    <xdr:grpSp>
      <xdr:nvGrpSpPr>
        <xdr:cNvPr id="2" name="Group 1">
          <a:extLst>
            <a:ext uri="{FF2B5EF4-FFF2-40B4-BE49-F238E27FC236}">
              <a16:creationId xmlns:a16="http://schemas.microsoft.com/office/drawing/2014/main" id="{46090A5C-13C2-43D7-8A94-61C2236EA9DD}"/>
            </a:ext>
          </a:extLst>
        </xdr:cNvPr>
        <xdr:cNvGrpSpPr/>
      </xdr:nvGrpSpPr>
      <xdr:grpSpPr>
        <a:xfrm>
          <a:off x="0" y="1950427"/>
          <a:ext cx="4312570" cy="845820"/>
          <a:chOff x="7619" y="2110740"/>
          <a:chExt cx="4312570" cy="845820"/>
        </a:xfrm>
      </xdr:grpSpPr>
      <xdr:pic>
        <xdr:nvPicPr>
          <xdr:cNvPr id="3" name="Picture 2">
            <a:extLst>
              <a:ext uri="{FF2B5EF4-FFF2-40B4-BE49-F238E27FC236}">
                <a16:creationId xmlns:a16="http://schemas.microsoft.com/office/drawing/2014/main" id="{4ED70759-CC6E-EDA0-1E0F-97A4100666B4}"/>
              </a:ext>
            </a:extLst>
          </xdr:cNvPr>
          <xdr:cNvPicPr>
            <a:picLocks noChangeAspect="1"/>
          </xdr:cNvPicPr>
        </xdr:nvPicPr>
        <xdr:blipFill>
          <a:blip xmlns:r="http://schemas.openxmlformats.org/officeDocument/2006/relationships" r:embed="rId1"/>
          <a:stretch>
            <a:fillRect/>
          </a:stretch>
        </xdr:blipFill>
        <xdr:spPr>
          <a:xfrm>
            <a:off x="7619" y="2110740"/>
            <a:ext cx="4312570" cy="845820"/>
          </a:xfrm>
          <a:prstGeom prst="rect">
            <a:avLst/>
          </a:prstGeom>
        </xdr:spPr>
      </xdr:pic>
      <xdr:sp macro="" textlink="">
        <xdr:nvSpPr>
          <xdr:cNvPr id="4" name="Rectangle 3">
            <a:extLst>
              <a:ext uri="{FF2B5EF4-FFF2-40B4-BE49-F238E27FC236}">
                <a16:creationId xmlns:a16="http://schemas.microsoft.com/office/drawing/2014/main" id="{4955A3A4-B6AF-1922-5061-73A3D35C0616}"/>
              </a:ext>
            </a:extLst>
          </xdr:cNvPr>
          <xdr:cNvSpPr/>
        </xdr:nvSpPr>
        <xdr:spPr>
          <a:xfrm>
            <a:off x="3787140" y="2118360"/>
            <a:ext cx="510540" cy="2133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4">
            <a:extLst>
              <a:ext uri="{FF2B5EF4-FFF2-40B4-BE49-F238E27FC236}">
                <a16:creationId xmlns:a16="http://schemas.microsoft.com/office/drawing/2014/main" id="{7B2E07D9-51A4-F60A-35CD-00779CA91BEA}"/>
              </a:ext>
            </a:extLst>
          </xdr:cNvPr>
          <xdr:cNvSpPr/>
        </xdr:nvSpPr>
        <xdr:spPr>
          <a:xfrm>
            <a:off x="22860" y="2308860"/>
            <a:ext cx="510540" cy="2133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6" name="Straight Arrow Connector 5">
            <a:extLst>
              <a:ext uri="{FF2B5EF4-FFF2-40B4-BE49-F238E27FC236}">
                <a16:creationId xmlns:a16="http://schemas.microsoft.com/office/drawing/2014/main" id="{A2677086-84D1-66F7-21FF-A7C4F21E5EE7}"/>
              </a:ext>
            </a:extLst>
          </xdr:cNvPr>
          <xdr:cNvCxnSpPr>
            <a:stCxn id="4" idx="2"/>
          </xdr:cNvCxnSpPr>
        </xdr:nvCxnSpPr>
        <xdr:spPr>
          <a:xfrm flipH="1">
            <a:off x="4038600" y="2331720"/>
            <a:ext cx="3810" cy="27432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96C7B633-9397-B6D8-FD29-DAA2ABFB560A}"/>
              </a:ext>
            </a:extLst>
          </xdr:cNvPr>
          <xdr:cNvSpPr txBox="1"/>
        </xdr:nvSpPr>
        <xdr:spPr>
          <a:xfrm>
            <a:off x="3947160" y="2590800"/>
            <a:ext cx="213360" cy="228600"/>
          </a:xfrm>
          <a:prstGeom prst="rect">
            <a:avLst/>
          </a:prstGeom>
          <a:solidFill>
            <a:schemeClr val="bg2"/>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t>a</a:t>
            </a:r>
          </a:p>
        </xdr:txBody>
      </xdr:sp>
      <xdr:cxnSp macro="">
        <xdr:nvCxnSpPr>
          <xdr:cNvPr id="8" name="Straight Arrow Connector 7">
            <a:extLst>
              <a:ext uri="{FF2B5EF4-FFF2-40B4-BE49-F238E27FC236}">
                <a16:creationId xmlns:a16="http://schemas.microsoft.com/office/drawing/2014/main" id="{E0F23DD1-746B-7C30-D9F0-E5D242D58034}"/>
              </a:ext>
            </a:extLst>
          </xdr:cNvPr>
          <xdr:cNvCxnSpPr/>
        </xdr:nvCxnSpPr>
        <xdr:spPr>
          <a:xfrm rot="16200000" flipH="1">
            <a:off x="670560" y="2278380"/>
            <a:ext cx="3810" cy="27432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18F8F326-4B9F-AF4E-FF40-6C9A2E88FE28}"/>
              </a:ext>
            </a:extLst>
          </xdr:cNvPr>
          <xdr:cNvSpPr txBox="1"/>
        </xdr:nvSpPr>
        <xdr:spPr>
          <a:xfrm>
            <a:off x="807720" y="2308860"/>
            <a:ext cx="213360" cy="228600"/>
          </a:xfrm>
          <a:prstGeom prst="rect">
            <a:avLst/>
          </a:prstGeom>
          <a:solidFill>
            <a:schemeClr val="bg2"/>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t>b</a:t>
            </a:r>
          </a:p>
        </xdr:txBody>
      </xdr:sp>
    </xdr:grpSp>
    <xdr:clientData/>
  </xdr:twoCellAnchor>
  <xdr:twoCellAnchor editAs="oneCell">
    <xdr:from>
      <xdr:col>1</xdr:col>
      <xdr:colOff>0</xdr:colOff>
      <xdr:row>7</xdr:row>
      <xdr:rowOff>7620</xdr:rowOff>
    </xdr:from>
    <xdr:to>
      <xdr:col>1</xdr:col>
      <xdr:colOff>1988820</xdr:colOff>
      <xdr:row>7</xdr:row>
      <xdr:rowOff>1293624</xdr:rowOff>
    </xdr:to>
    <xdr:pic>
      <xdr:nvPicPr>
        <xdr:cNvPr id="10" name="Picture 9">
          <a:extLst>
            <a:ext uri="{FF2B5EF4-FFF2-40B4-BE49-F238E27FC236}">
              <a16:creationId xmlns:a16="http://schemas.microsoft.com/office/drawing/2014/main" id="{17330864-3A6D-4FAD-A450-106196A39E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998470"/>
          <a:ext cx="1988820" cy="1286004"/>
        </a:xfrm>
        <a:prstGeom prst="rect">
          <a:avLst/>
        </a:prstGeom>
      </xdr:spPr>
    </xdr:pic>
    <xdr:clientData/>
  </xdr:twoCellAnchor>
  <xdr:twoCellAnchor editAs="oneCell">
    <xdr:from>
      <xdr:col>1</xdr:col>
      <xdr:colOff>12840</xdr:colOff>
      <xdr:row>9</xdr:row>
      <xdr:rowOff>12840</xdr:rowOff>
    </xdr:from>
    <xdr:to>
      <xdr:col>1</xdr:col>
      <xdr:colOff>1994040</xdr:colOff>
      <xdr:row>9</xdr:row>
      <xdr:rowOff>1308240</xdr:rowOff>
    </xdr:to>
    <xdr:pic>
      <xdr:nvPicPr>
        <xdr:cNvPr id="11" name="Picture 10">
          <a:extLst>
            <a:ext uri="{FF2B5EF4-FFF2-40B4-BE49-F238E27FC236}">
              <a16:creationId xmlns:a16="http://schemas.microsoft.com/office/drawing/2014/main" id="{4759240D-2195-4079-ABDE-14C4DEECF78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840" y="4527690"/>
          <a:ext cx="1981200" cy="1295400"/>
        </a:xfrm>
        <a:prstGeom prst="rect">
          <a:avLst/>
        </a:prstGeom>
      </xdr:spPr>
    </xdr:pic>
    <xdr:clientData/>
  </xdr:twoCellAnchor>
  <xdr:twoCellAnchor editAs="oneCell">
    <xdr:from>
      <xdr:col>1</xdr:col>
      <xdr:colOff>25680</xdr:colOff>
      <xdr:row>11</xdr:row>
      <xdr:rowOff>0</xdr:rowOff>
    </xdr:from>
    <xdr:to>
      <xdr:col>1</xdr:col>
      <xdr:colOff>3886200</xdr:colOff>
      <xdr:row>11</xdr:row>
      <xdr:rowOff>2309824</xdr:rowOff>
    </xdr:to>
    <xdr:pic>
      <xdr:nvPicPr>
        <xdr:cNvPr id="12" name="Picture 11">
          <a:extLst>
            <a:ext uri="{FF2B5EF4-FFF2-40B4-BE49-F238E27FC236}">
              <a16:creationId xmlns:a16="http://schemas.microsoft.com/office/drawing/2014/main" id="{C3DCA73A-139F-40FC-9D38-DD74ABF17C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5680" y="6067425"/>
          <a:ext cx="3860520" cy="2309824"/>
        </a:xfrm>
        <a:prstGeom prst="rect">
          <a:avLst/>
        </a:prstGeom>
      </xdr:spPr>
    </xdr:pic>
    <xdr:clientData/>
  </xdr:twoCellAnchor>
  <xdr:twoCellAnchor editAs="oneCell">
    <xdr:from>
      <xdr:col>0</xdr:col>
      <xdr:colOff>0</xdr:colOff>
      <xdr:row>2</xdr:row>
      <xdr:rowOff>0</xdr:rowOff>
    </xdr:from>
    <xdr:to>
      <xdr:col>1</xdr:col>
      <xdr:colOff>4589929</xdr:colOff>
      <xdr:row>2</xdr:row>
      <xdr:rowOff>938033</xdr:rowOff>
    </xdr:to>
    <xdr:pic>
      <xdr:nvPicPr>
        <xdr:cNvPr id="13" name="Picture 12">
          <a:extLst>
            <a:ext uri="{FF2B5EF4-FFF2-40B4-BE49-F238E27FC236}">
              <a16:creationId xmlns:a16="http://schemas.microsoft.com/office/drawing/2014/main" id="{FB6BF7D3-B39D-4883-A735-9524B018E09C}"/>
            </a:ext>
          </a:extLst>
        </xdr:cNvPr>
        <xdr:cNvPicPr>
          <a:picLocks noChangeAspect="1"/>
        </xdr:cNvPicPr>
      </xdr:nvPicPr>
      <xdr:blipFill>
        <a:blip xmlns:r="http://schemas.openxmlformats.org/officeDocument/2006/relationships" r:embed="rId5"/>
        <a:stretch>
          <a:fillRect/>
        </a:stretch>
      </xdr:blipFill>
      <xdr:spPr>
        <a:xfrm>
          <a:off x="0" y="523875"/>
          <a:ext cx="4589929" cy="938033"/>
        </a:xfrm>
        <a:prstGeom prst="rect">
          <a:avLst/>
        </a:prstGeom>
      </xdr:spPr>
    </xdr:pic>
    <xdr:clientData/>
  </xdr:twoCellAnchor>
  <xdr:twoCellAnchor>
    <xdr:from>
      <xdr:col>2</xdr:col>
      <xdr:colOff>134470</xdr:colOff>
      <xdr:row>0</xdr:row>
      <xdr:rowOff>259976</xdr:rowOff>
    </xdr:from>
    <xdr:to>
      <xdr:col>17</xdr:col>
      <xdr:colOff>467778</xdr:colOff>
      <xdr:row>11</xdr:row>
      <xdr:rowOff>626832</xdr:rowOff>
    </xdr:to>
    <xdr:grpSp>
      <xdr:nvGrpSpPr>
        <xdr:cNvPr id="14" name="Group 13">
          <a:extLst>
            <a:ext uri="{FF2B5EF4-FFF2-40B4-BE49-F238E27FC236}">
              <a16:creationId xmlns:a16="http://schemas.microsoft.com/office/drawing/2014/main" id="{00A14E9E-F5BE-478C-A523-7AD6052AE9F8}"/>
            </a:ext>
          </a:extLst>
        </xdr:cNvPr>
        <xdr:cNvGrpSpPr/>
      </xdr:nvGrpSpPr>
      <xdr:grpSpPr>
        <a:xfrm>
          <a:off x="4853008" y="259976"/>
          <a:ext cx="10034155" cy="6440875"/>
          <a:chOff x="4894729" y="8717"/>
          <a:chExt cx="10302061" cy="6535693"/>
        </a:xfrm>
      </xdr:grpSpPr>
      <xdr:pic>
        <xdr:nvPicPr>
          <xdr:cNvPr id="15" name="Picture 14">
            <a:extLst>
              <a:ext uri="{FF2B5EF4-FFF2-40B4-BE49-F238E27FC236}">
                <a16:creationId xmlns:a16="http://schemas.microsoft.com/office/drawing/2014/main" id="{6A7EDDFA-676E-E1D0-8A39-DED9CF510E1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4894729" y="320411"/>
            <a:ext cx="4796118" cy="971752"/>
          </a:xfrm>
          <a:prstGeom prst="rect">
            <a:avLst/>
          </a:prstGeom>
          <a:ln w="22225">
            <a:solidFill>
              <a:schemeClr val="tx1">
                <a:lumMod val="85000"/>
                <a:lumOff val="15000"/>
              </a:schemeClr>
            </a:solidFill>
          </a:ln>
        </xdr:spPr>
      </xdr:pic>
      <xdr:pic>
        <xdr:nvPicPr>
          <xdr:cNvPr id="16" name="Picture 15">
            <a:extLst>
              <a:ext uri="{FF2B5EF4-FFF2-40B4-BE49-F238E27FC236}">
                <a16:creationId xmlns:a16="http://schemas.microsoft.com/office/drawing/2014/main" id="{6D8A25D2-EA5C-8804-48D4-021ABAB4C12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9888071" y="329581"/>
            <a:ext cx="5308719" cy="944251"/>
          </a:xfrm>
          <a:prstGeom prst="rect">
            <a:avLst/>
          </a:prstGeom>
          <a:ln w="22225">
            <a:solidFill>
              <a:schemeClr val="tx1">
                <a:lumMod val="85000"/>
                <a:lumOff val="15000"/>
              </a:schemeClr>
            </a:solidFill>
          </a:ln>
        </xdr:spPr>
      </xdr:pic>
      <xdr:cxnSp macro="">
        <xdr:nvCxnSpPr>
          <xdr:cNvPr id="17" name="Connector: Elbow 16">
            <a:extLst>
              <a:ext uri="{FF2B5EF4-FFF2-40B4-BE49-F238E27FC236}">
                <a16:creationId xmlns:a16="http://schemas.microsoft.com/office/drawing/2014/main" id="{CFA2416E-CA52-E9D8-55AA-BB8A9CA03E86}"/>
              </a:ext>
            </a:extLst>
          </xdr:cNvPr>
          <xdr:cNvCxnSpPr>
            <a:stCxn id="15" idx="2"/>
            <a:endCxn id="22" idx="0"/>
          </xdr:cNvCxnSpPr>
        </xdr:nvCxnSpPr>
        <xdr:spPr>
          <a:xfrm rot="16200000" flipH="1">
            <a:off x="7394812" y="1190139"/>
            <a:ext cx="2296058" cy="2500106"/>
          </a:xfrm>
          <a:prstGeom prst="bentConnector3">
            <a:avLst>
              <a:gd name="adj1" fmla="val 50000"/>
            </a:avLst>
          </a:prstGeom>
          <a:ln w="19050">
            <a:solidFill>
              <a:schemeClr val="tx1">
                <a:lumMod val="95000"/>
                <a:lumOff val="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 name="Connector: Elbow 17">
            <a:extLst>
              <a:ext uri="{FF2B5EF4-FFF2-40B4-BE49-F238E27FC236}">
                <a16:creationId xmlns:a16="http://schemas.microsoft.com/office/drawing/2014/main" id="{7A73EC83-0C59-0B14-68A4-B51663391B54}"/>
              </a:ext>
            </a:extLst>
          </xdr:cNvPr>
          <xdr:cNvCxnSpPr>
            <a:stCxn id="16" idx="2"/>
          </xdr:cNvCxnSpPr>
        </xdr:nvCxnSpPr>
        <xdr:spPr>
          <a:xfrm rot="5400000">
            <a:off x="10583813" y="479479"/>
            <a:ext cx="1164266" cy="2752970"/>
          </a:xfrm>
          <a:prstGeom prst="bentConnector2">
            <a:avLst/>
          </a:prstGeom>
          <a:ln w="19050">
            <a:solidFill>
              <a:schemeClr val="tx1">
                <a:lumMod val="95000"/>
                <a:lumOff val="5000"/>
              </a:schemeClr>
            </a:solidFill>
          </a:ln>
        </xdr:spPr>
        <xdr:style>
          <a:lnRef idx="1">
            <a:schemeClr val="accent1"/>
          </a:lnRef>
          <a:fillRef idx="0">
            <a:schemeClr val="accent1"/>
          </a:fillRef>
          <a:effectRef idx="0">
            <a:schemeClr val="accent1"/>
          </a:effectRef>
          <a:fontRef idx="minor">
            <a:schemeClr val="tx1"/>
          </a:fontRef>
        </xdr:style>
      </xdr:cxnSp>
      <xdr:pic>
        <xdr:nvPicPr>
          <xdr:cNvPr id="19" name="Picture 18">
            <a:extLst>
              <a:ext uri="{FF2B5EF4-FFF2-40B4-BE49-F238E27FC236}">
                <a16:creationId xmlns:a16="http://schemas.microsoft.com/office/drawing/2014/main" id="{D9E34B7B-AD5A-F13B-0B55-1BAA40ECBE0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5696614" y="3925778"/>
            <a:ext cx="8387168" cy="2618632"/>
          </a:xfrm>
          <a:prstGeom prst="rect">
            <a:avLst/>
          </a:prstGeom>
          <a:ln w="22225">
            <a:solidFill>
              <a:schemeClr val="tx1">
                <a:lumMod val="85000"/>
                <a:lumOff val="15000"/>
              </a:schemeClr>
            </a:solidFill>
          </a:ln>
        </xdr:spPr>
      </xdr:pic>
      <xdr:sp macro="" textlink="">
        <xdr:nvSpPr>
          <xdr:cNvPr id="20" name="TextBox 19">
            <a:extLst>
              <a:ext uri="{FF2B5EF4-FFF2-40B4-BE49-F238E27FC236}">
                <a16:creationId xmlns:a16="http://schemas.microsoft.com/office/drawing/2014/main" id="{7C5768C0-7349-C071-4A14-1B1D4BB4CBE9}"/>
              </a:ext>
            </a:extLst>
          </xdr:cNvPr>
          <xdr:cNvSpPr txBox="1">
            <a:spLocks noChangeAspect="1"/>
          </xdr:cNvSpPr>
        </xdr:nvSpPr>
        <xdr:spPr>
          <a:xfrm>
            <a:off x="11956384" y="8717"/>
            <a:ext cx="1451159" cy="243074"/>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NMC2 report  (D18)</a:t>
            </a:r>
          </a:p>
        </xdr:txBody>
      </xdr:sp>
      <xdr:sp macro="" textlink="">
        <xdr:nvSpPr>
          <xdr:cNvPr id="21" name="TextBox 20">
            <a:extLst>
              <a:ext uri="{FF2B5EF4-FFF2-40B4-BE49-F238E27FC236}">
                <a16:creationId xmlns:a16="http://schemas.microsoft.com/office/drawing/2014/main" id="{2CF04892-0E7A-BD02-1DB4-8B6A0B77CB22}"/>
              </a:ext>
            </a:extLst>
          </xdr:cNvPr>
          <xdr:cNvSpPr txBox="1">
            <a:spLocks noChangeAspect="1"/>
          </xdr:cNvSpPr>
        </xdr:nvSpPr>
        <xdr:spPr>
          <a:xfrm>
            <a:off x="6556123" y="36220"/>
            <a:ext cx="1323854" cy="244473"/>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NMC1 report  (D17)</a:t>
            </a:r>
          </a:p>
        </xdr:txBody>
      </xdr:sp>
      <xdr:sp macro="" textlink="">
        <xdr:nvSpPr>
          <xdr:cNvPr id="22" name="TextBox 21">
            <a:extLst>
              <a:ext uri="{FF2B5EF4-FFF2-40B4-BE49-F238E27FC236}">
                <a16:creationId xmlns:a16="http://schemas.microsoft.com/office/drawing/2014/main" id="{A4AA2CA2-E0FC-322C-5CE4-CB3E8584FAE2}"/>
              </a:ext>
            </a:extLst>
          </xdr:cNvPr>
          <xdr:cNvSpPr txBox="1">
            <a:spLocks noChangeAspect="1"/>
          </xdr:cNvSpPr>
        </xdr:nvSpPr>
        <xdr:spPr>
          <a:xfrm>
            <a:off x="8623462" y="3588221"/>
            <a:ext cx="2338864" cy="239708"/>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Consolidated report (NMC1</a:t>
            </a:r>
            <a:r>
              <a:rPr lang="en-IN" sz="1100" baseline="0"/>
              <a:t> + NMC2 )</a:t>
            </a:r>
            <a:endParaRPr lang="en-IN" sz="1100"/>
          </a:p>
        </xdr:txBody>
      </xdr:sp>
    </xdr:grpSp>
    <xdr:clientData/>
  </xdr:twoCellAnchor>
  <xdr:twoCellAnchor editAs="oneCell">
    <xdr:from>
      <xdr:col>1</xdr:col>
      <xdr:colOff>96607</xdr:colOff>
      <xdr:row>23</xdr:row>
      <xdr:rowOff>73257</xdr:rowOff>
    </xdr:from>
    <xdr:to>
      <xdr:col>1</xdr:col>
      <xdr:colOff>1103299</xdr:colOff>
      <xdr:row>23</xdr:row>
      <xdr:rowOff>1048872</xdr:rowOff>
    </xdr:to>
    <xdr:pic>
      <xdr:nvPicPr>
        <xdr:cNvPr id="23" name="Picture 22">
          <a:extLst>
            <a:ext uri="{FF2B5EF4-FFF2-40B4-BE49-F238E27FC236}">
              <a16:creationId xmlns:a16="http://schemas.microsoft.com/office/drawing/2014/main" id="{F68A99DC-C720-451F-BE5A-FF470813CF19}"/>
            </a:ext>
          </a:extLst>
        </xdr:cNvPr>
        <xdr:cNvPicPr>
          <a:picLocks noChangeAspect="1"/>
        </xdr:cNvPicPr>
      </xdr:nvPicPr>
      <xdr:blipFill>
        <a:blip xmlns:r="http://schemas.openxmlformats.org/officeDocument/2006/relationships" r:embed="rId9"/>
        <a:stretch>
          <a:fillRect/>
        </a:stretch>
      </xdr:blipFill>
      <xdr:spPr>
        <a:xfrm>
          <a:off x="96607" y="10188807"/>
          <a:ext cx="1006692" cy="975615"/>
        </a:xfrm>
        <a:prstGeom prst="rect">
          <a:avLst/>
        </a:prstGeom>
      </xdr:spPr>
    </xdr:pic>
    <xdr:clientData/>
  </xdr:twoCellAnchor>
  <xdr:twoCellAnchor>
    <xdr:from>
      <xdr:col>1</xdr:col>
      <xdr:colOff>4381500</xdr:colOff>
      <xdr:row>5</xdr:row>
      <xdr:rowOff>78441</xdr:rowOff>
    </xdr:from>
    <xdr:to>
      <xdr:col>1</xdr:col>
      <xdr:colOff>4684059</xdr:colOff>
      <xdr:row>5</xdr:row>
      <xdr:rowOff>560294</xdr:rowOff>
    </xdr:to>
    <xdr:sp macro="[0]!create_addin" textlink="">
      <xdr:nvSpPr>
        <xdr:cNvPr id="24" name="Rectangle 23">
          <a:extLst>
            <a:ext uri="{FF2B5EF4-FFF2-40B4-BE49-F238E27FC236}">
              <a16:creationId xmlns:a16="http://schemas.microsoft.com/office/drawing/2014/main" id="{21ABF1FF-C956-1E8D-4EA6-03FFAC68B471}"/>
            </a:ext>
          </a:extLst>
        </xdr:cNvPr>
        <xdr:cNvSpPr/>
      </xdr:nvSpPr>
      <xdr:spPr>
        <a:xfrm>
          <a:off x="4381500" y="1983441"/>
          <a:ext cx="302559" cy="48185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815BA-B70B-4FDA-A822-57F3D7331E4D}">
  <sheetPr codeName="sheet1">
    <pageSetUpPr fitToPage="1"/>
  </sheetPr>
  <dimension ref="A1:ER11"/>
  <sheetViews>
    <sheetView zoomScaleNormal="100" workbookViewId="0">
      <pane xSplit="6" ySplit="4" topLeftCell="G5" activePane="bottomRight" state="frozen"/>
      <selection pane="topRight" activeCell="J12" sqref="J12"/>
      <selection pane="bottomLeft" activeCell="J12" sqref="J12"/>
      <selection pane="bottomRight" activeCell="G5" sqref="G5"/>
    </sheetView>
  </sheetViews>
  <sheetFormatPr defaultColWidth="11.42578125" defaultRowHeight="12.75" x14ac:dyDescent="0.2"/>
  <cols>
    <col min="1" max="1" width="17.7109375" style="7" bestFit="1" customWidth="1"/>
    <col min="2" max="2" width="19.85546875" style="7" customWidth="1"/>
    <col min="3" max="4" width="7.7109375" style="7" customWidth="1"/>
    <col min="5" max="6" width="6.7109375" style="7" customWidth="1"/>
    <col min="7" max="70" width="9.5703125" style="35" customWidth="1"/>
    <col min="71" max="71" width="28.7109375" style="36" bestFit="1" customWidth="1"/>
    <col min="72" max="72" width="16.140625" style="7" bestFit="1" customWidth="1"/>
    <col min="73" max="73" width="16.140625" style="58" bestFit="1" customWidth="1"/>
    <col min="74" max="74" width="16.140625" style="37" customWidth="1"/>
    <col min="75" max="76" width="11.42578125" style="7"/>
    <col min="77" max="16384" width="11.42578125" style="8"/>
  </cols>
  <sheetData>
    <row r="1" spans="1:148" ht="36" customHeight="1" x14ac:dyDescent="0.2">
      <c r="A1" s="1"/>
      <c r="B1" s="2"/>
      <c r="C1" s="2"/>
      <c r="D1" s="2"/>
      <c r="E1" s="2"/>
      <c r="F1" s="3"/>
      <c r="G1" s="4" t="s">
        <v>0</v>
      </c>
      <c r="H1" s="4" t="s">
        <v>0</v>
      </c>
      <c r="I1" s="4" t="s">
        <v>0</v>
      </c>
      <c r="J1" s="4" t="s">
        <v>0</v>
      </c>
      <c r="K1" s="4" t="s">
        <v>0</v>
      </c>
      <c r="L1" s="4" t="s">
        <v>0</v>
      </c>
      <c r="M1" s="4" t="s">
        <v>0</v>
      </c>
      <c r="N1" s="4" t="s">
        <v>0</v>
      </c>
      <c r="O1" s="4" t="s">
        <v>0</v>
      </c>
      <c r="P1" s="4" t="s">
        <v>0</v>
      </c>
      <c r="Q1" s="4" t="s">
        <v>0</v>
      </c>
      <c r="R1" s="4" t="s">
        <v>0</v>
      </c>
      <c r="S1" s="4" t="s">
        <v>0</v>
      </c>
      <c r="T1" s="4" t="s">
        <v>0</v>
      </c>
      <c r="U1" s="4" t="s">
        <v>0</v>
      </c>
      <c r="V1" s="4" t="s">
        <v>0</v>
      </c>
      <c r="W1" s="4" t="s">
        <v>0</v>
      </c>
      <c r="X1" s="4" t="s">
        <v>0</v>
      </c>
      <c r="Y1" s="4" t="s">
        <v>0</v>
      </c>
      <c r="Z1" s="4" t="s">
        <v>0</v>
      </c>
      <c r="AA1" s="4" t="s">
        <v>0</v>
      </c>
      <c r="AB1" s="4" t="s">
        <v>0</v>
      </c>
      <c r="AC1" s="4" t="s">
        <v>0</v>
      </c>
      <c r="AD1" s="4" t="s">
        <v>0</v>
      </c>
      <c r="AE1" s="4" t="s">
        <v>0</v>
      </c>
      <c r="AF1" s="4" t="s">
        <v>0</v>
      </c>
      <c r="AG1" s="4" t="s">
        <v>0</v>
      </c>
      <c r="AH1" s="4" t="s">
        <v>0</v>
      </c>
      <c r="AI1" s="4" t="s">
        <v>0</v>
      </c>
      <c r="AJ1" s="4" t="s">
        <v>0</v>
      </c>
      <c r="AK1" s="4" t="s">
        <v>0</v>
      </c>
      <c r="AL1" s="4" t="s">
        <v>0</v>
      </c>
      <c r="AM1" s="4" t="s">
        <v>0</v>
      </c>
      <c r="AN1" s="4" t="s">
        <v>0</v>
      </c>
      <c r="AO1" s="4" t="s">
        <v>0</v>
      </c>
      <c r="AP1" s="4" t="s">
        <v>0</v>
      </c>
      <c r="AQ1" s="4" t="s">
        <v>0</v>
      </c>
      <c r="AR1" s="4" t="s">
        <v>0</v>
      </c>
      <c r="AS1" s="4" t="s">
        <v>0</v>
      </c>
      <c r="AT1" s="4" t="s">
        <v>0</v>
      </c>
      <c r="AU1" s="4" t="s">
        <v>0</v>
      </c>
      <c r="AV1" s="4" t="s">
        <v>0</v>
      </c>
      <c r="AW1" s="4" t="s">
        <v>0</v>
      </c>
      <c r="AX1" s="4" t="s">
        <v>0</v>
      </c>
      <c r="AY1" s="4" t="s">
        <v>0</v>
      </c>
      <c r="AZ1" s="4" t="s">
        <v>0</v>
      </c>
      <c r="BA1" s="4" t="s">
        <v>0</v>
      </c>
      <c r="BB1" s="4" t="s">
        <v>0</v>
      </c>
      <c r="BC1" s="4" t="s">
        <v>0</v>
      </c>
      <c r="BD1" s="4" t="s">
        <v>0</v>
      </c>
      <c r="BE1" s="4" t="s">
        <v>0</v>
      </c>
      <c r="BF1" s="4" t="s">
        <v>0</v>
      </c>
      <c r="BG1" s="4" t="s">
        <v>0</v>
      </c>
      <c r="BH1" s="4" t="s">
        <v>0</v>
      </c>
      <c r="BI1" s="4" t="s">
        <v>0</v>
      </c>
      <c r="BJ1" s="4" t="s">
        <v>0</v>
      </c>
      <c r="BK1" s="4" t="s">
        <v>0</v>
      </c>
      <c r="BL1" s="4" t="s">
        <v>0</v>
      </c>
      <c r="BM1" s="4" t="s">
        <v>0</v>
      </c>
      <c r="BN1" s="4" t="s">
        <v>0</v>
      </c>
      <c r="BO1" s="4" t="s">
        <v>0</v>
      </c>
      <c r="BP1" s="4" t="s">
        <v>0</v>
      </c>
      <c r="BQ1" s="4" t="s">
        <v>0</v>
      </c>
      <c r="BR1" s="4" t="s">
        <v>0</v>
      </c>
      <c r="BS1" s="5"/>
      <c r="BT1" s="6"/>
      <c r="BU1" s="53"/>
      <c r="BV1" s="8"/>
    </row>
    <row r="2" spans="1:148" s="18" customFormat="1" ht="60.75" customHeight="1" thickBot="1" x14ac:dyDescent="0.25">
      <c r="A2" s="9" t="s">
        <v>1</v>
      </c>
      <c r="B2" s="10" t="s">
        <v>2</v>
      </c>
      <c r="C2" s="11" t="s">
        <v>3</v>
      </c>
      <c r="D2" s="11" t="s">
        <v>4</v>
      </c>
      <c r="E2" s="11" t="s">
        <v>5</v>
      </c>
      <c r="F2" s="12" t="s">
        <v>6</v>
      </c>
      <c r="G2" s="13" t="s">
        <v>7</v>
      </c>
      <c r="H2" s="13" t="s">
        <v>8</v>
      </c>
      <c r="I2" s="13" t="s">
        <v>9</v>
      </c>
      <c r="J2" s="13" t="s">
        <v>10</v>
      </c>
      <c r="K2" s="13" t="s">
        <v>11</v>
      </c>
      <c r="L2" s="13" t="s">
        <v>12</v>
      </c>
      <c r="M2" s="13" t="s">
        <v>13</v>
      </c>
      <c r="N2" s="13" t="s">
        <v>14</v>
      </c>
      <c r="O2" s="13" t="s">
        <v>15</v>
      </c>
      <c r="P2" s="13" t="s">
        <v>16</v>
      </c>
      <c r="Q2" s="13" t="s">
        <v>17</v>
      </c>
      <c r="R2" s="13" t="s">
        <v>18</v>
      </c>
      <c r="S2" s="13" t="s">
        <v>19</v>
      </c>
      <c r="T2" s="13" t="s">
        <v>20</v>
      </c>
      <c r="U2" s="13" t="s">
        <v>21</v>
      </c>
      <c r="V2" s="13" t="s">
        <v>22</v>
      </c>
      <c r="W2" s="13" t="s">
        <v>23</v>
      </c>
      <c r="X2" s="13" t="s">
        <v>24</v>
      </c>
      <c r="Y2" s="13" t="s">
        <v>25</v>
      </c>
      <c r="Z2" s="13" t="s">
        <v>26</v>
      </c>
      <c r="AA2" s="13" t="s">
        <v>27</v>
      </c>
      <c r="AB2" s="13" t="s">
        <v>28</v>
      </c>
      <c r="AC2" s="13" t="s">
        <v>29</v>
      </c>
      <c r="AD2" s="13" t="s">
        <v>30</v>
      </c>
      <c r="AE2" s="13" t="s">
        <v>31</v>
      </c>
      <c r="AF2" s="13" t="s">
        <v>32</v>
      </c>
      <c r="AG2" s="13" t="s">
        <v>33</v>
      </c>
      <c r="AH2" s="13" t="s">
        <v>34</v>
      </c>
      <c r="AI2" s="13" t="s">
        <v>35</v>
      </c>
      <c r="AJ2" s="13" t="s">
        <v>36</v>
      </c>
      <c r="AK2" s="13" t="s">
        <v>37</v>
      </c>
      <c r="AL2" s="13" t="s">
        <v>38</v>
      </c>
      <c r="AM2" s="13" t="s">
        <v>39</v>
      </c>
      <c r="AN2" s="13" t="s">
        <v>40</v>
      </c>
      <c r="AO2" s="13" t="s">
        <v>41</v>
      </c>
      <c r="AP2" s="13" t="s">
        <v>42</v>
      </c>
      <c r="AQ2" s="13" t="s">
        <v>43</v>
      </c>
      <c r="AR2" s="13" t="s">
        <v>44</v>
      </c>
      <c r="AS2" s="13" t="s">
        <v>45</v>
      </c>
      <c r="AT2" s="13" t="s">
        <v>46</v>
      </c>
      <c r="AU2" s="13" t="s">
        <v>47</v>
      </c>
      <c r="AV2" s="13" t="s">
        <v>48</v>
      </c>
      <c r="AW2" s="13" t="s">
        <v>49</v>
      </c>
      <c r="AX2" s="13" t="s">
        <v>50</v>
      </c>
      <c r="AY2" s="13" t="s">
        <v>51</v>
      </c>
      <c r="AZ2" s="13" t="s">
        <v>52</v>
      </c>
      <c r="BA2" s="13" t="s">
        <v>53</v>
      </c>
      <c r="BB2" s="13" t="s">
        <v>54</v>
      </c>
      <c r="BC2" s="13" t="s">
        <v>55</v>
      </c>
      <c r="BD2" s="13" t="s">
        <v>56</v>
      </c>
      <c r="BE2" s="13" t="s">
        <v>57</v>
      </c>
      <c r="BF2" s="13" t="s">
        <v>58</v>
      </c>
      <c r="BG2" s="13" t="s">
        <v>59</v>
      </c>
      <c r="BH2" s="13" t="s">
        <v>60</v>
      </c>
      <c r="BI2" s="13" t="s">
        <v>61</v>
      </c>
      <c r="BJ2" s="13" t="s">
        <v>62</v>
      </c>
      <c r="BK2" s="13" t="s">
        <v>63</v>
      </c>
      <c r="BL2" s="13" t="s">
        <v>64</v>
      </c>
      <c r="BM2" s="13" t="s">
        <v>65</v>
      </c>
      <c r="BN2" s="13" t="s">
        <v>66</v>
      </c>
      <c r="BO2" s="13" t="s">
        <v>67</v>
      </c>
      <c r="BP2" s="13" t="s">
        <v>68</v>
      </c>
      <c r="BQ2" s="13" t="s">
        <v>69</v>
      </c>
      <c r="BR2" s="13" t="s">
        <v>70</v>
      </c>
      <c r="BS2" s="14" t="s">
        <v>71</v>
      </c>
      <c r="BT2" s="15" t="s">
        <v>72</v>
      </c>
      <c r="BU2" s="54" t="s">
        <v>73</v>
      </c>
      <c r="BV2" s="52" t="s">
        <v>74</v>
      </c>
      <c r="BW2" s="16" t="s">
        <v>75</v>
      </c>
      <c r="BX2" s="17" t="s">
        <v>76</v>
      </c>
    </row>
    <row r="3" spans="1:148" s="22" customFormat="1" ht="2.1" customHeight="1" x14ac:dyDescent="0.25">
      <c r="A3" s="19" t="s">
        <v>77</v>
      </c>
      <c r="B3" s="19"/>
      <c r="C3" s="19"/>
      <c r="D3" s="19"/>
      <c r="E3" s="19"/>
      <c r="F3" s="19"/>
      <c r="G3" s="19" t="s">
        <v>78</v>
      </c>
      <c r="H3" s="19" t="s">
        <v>79</v>
      </c>
      <c r="I3" s="19" t="s">
        <v>80</v>
      </c>
      <c r="J3" s="19" t="s">
        <v>81</v>
      </c>
      <c r="K3" s="19" t="s">
        <v>82</v>
      </c>
      <c r="L3" s="19" t="s">
        <v>83</v>
      </c>
      <c r="M3" s="19" t="s">
        <v>84</v>
      </c>
      <c r="N3" s="19" t="s">
        <v>85</v>
      </c>
      <c r="O3" s="19" t="s">
        <v>86</v>
      </c>
      <c r="P3" s="19" t="s">
        <v>87</v>
      </c>
      <c r="Q3" s="19" t="s">
        <v>88</v>
      </c>
      <c r="R3" s="19" t="s">
        <v>89</v>
      </c>
      <c r="S3" s="19" t="s">
        <v>90</v>
      </c>
      <c r="T3" s="19" t="s">
        <v>91</v>
      </c>
      <c r="U3" s="19" t="s">
        <v>92</v>
      </c>
      <c r="V3" s="19" t="s">
        <v>93</v>
      </c>
      <c r="W3" s="19" t="s">
        <v>94</v>
      </c>
      <c r="X3" s="19" t="s">
        <v>95</v>
      </c>
      <c r="Y3" s="19" t="s">
        <v>96</v>
      </c>
      <c r="Z3" s="19" t="s">
        <v>97</v>
      </c>
      <c r="AA3" s="19" t="s">
        <v>98</v>
      </c>
      <c r="AB3" s="19" t="s">
        <v>99</v>
      </c>
      <c r="AC3" s="19" t="s">
        <v>100</v>
      </c>
      <c r="AD3" s="19" t="s">
        <v>101</v>
      </c>
      <c r="AE3" s="19" t="s">
        <v>102</v>
      </c>
      <c r="AF3" s="19" t="s">
        <v>103</v>
      </c>
      <c r="AG3" s="19" t="s">
        <v>104</v>
      </c>
      <c r="AH3" s="19" t="s">
        <v>105</v>
      </c>
      <c r="AI3" s="19" t="s">
        <v>106</v>
      </c>
      <c r="AJ3" s="19" t="s">
        <v>107</v>
      </c>
      <c r="AK3" s="19" t="s">
        <v>108</v>
      </c>
      <c r="AL3" s="19" t="s">
        <v>109</v>
      </c>
      <c r="AM3" s="19" t="s">
        <v>110</v>
      </c>
      <c r="AN3" s="19" t="s">
        <v>111</v>
      </c>
      <c r="AO3" s="19" t="s">
        <v>112</v>
      </c>
      <c r="AP3" s="19" t="s">
        <v>113</v>
      </c>
      <c r="AQ3" s="19" t="s">
        <v>114</v>
      </c>
      <c r="AR3" s="19" t="s">
        <v>115</v>
      </c>
      <c r="AS3" s="19" t="s">
        <v>116</v>
      </c>
      <c r="AT3" s="19" t="s">
        <v>117</v>
      </c>
      <c r="AU3" s="19" t="s">
        <v>118</v>
      </c>
      <c r="AV3" s="19" t="s">
        <v>119</v>
      </c>
      <c r="AW3" s="19" t="s">
        <v>120</v>
      </c>
      <c r="AX3" s="19" t="s">
        <v>121</v>
      </c>
      <c r="AY3" s="19" t="s">
        <v>122</v>
      </c>
      <c r="AZ3" s="19" t="s">
        <v>123</v>
      </c>
      <c r="BA3" s="19" t="s">
        <v>124</v>
      </c>
      <c r="BB3" s="19" t="s">
        <v>125</v>
      </c>
      <c r="BC3" s="19" t="s">
        <v>126</v>
      </c>
      <c r="BD3" s="19" t="s">
        <v>127</v>
      </c>
      <c r="BE3" s="19" t="s">
        <v>128</v>
      </c>
      <c r="BF3" s="19" t="s">
        <v>129</v>
      </c>
      <c r="BG3" s="19" t="s">
        <v>130</v>
      </c>
      <c r="BH3" s="19" t="s">
        <v>131</v>
      </c>
      <c r="BI3" s="19" t="s">
        <v>132</v>
      </c>
      <c r="BJ3" s="19" t="s">
        <v>133</v>
      </c>
      <c r="BK3" s="19" t="s">
        <v>134</v>
      </c>
      <c r="BL3" s="19" t="s">
        <v>135</v>
      </c>
      <c r="BM3" s="19" t="s">
        <v>136</v>
      </c>
      <c r="BN3" s="19" t="s">
        <v>137</v>
      </c>
      <c r="BO3" s="19" t="s">
        <v>138</v>
      </c>
      <c r="BP3" s="19" t="s">
        <v>139</v>
      </c>
      <c r="BQ3" s="19" t="s">
        <v>140</v>
      </c>
      <c r="BR3" s="19" t="s">
        <v>141</v>
      </c>
      <c r="BS3" s="20"/>
      <c r="BT3" s="19"/>
      <c r="BU3" s="55"/>
      <c r="BV3" s="19"/>
      <c r="BW3" s="21"/>
      <c r="BX3" s="21"/>
    </row>
    <row r="4" spans="1:148" s="7" customFormat="1" ht="12.75" customHeight="1" x14ac:dyDescent="0.2">
      <c r="A4" s="23"/>
      <c r="B4" s="24"/>
      <c r="C4" s="25"/>
      <c r="D4" s="26"/>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7"/>
      <c r="BT4" s="28"/>
      <c r="BU4" s="56"/>
      <c r="BV4" s="29"/>
      <c r="BY4" s="30"/>
    </row>
    <row r="5" spans="1:148" x14ac:dyDescent="0.2">
      <c r="A5" s="31"/>
      <c r="B5" s="31"/>
      <c r="C5" s="31"/>
      <c r="D5" s="31"/>
      <c r="E5" s="31"/>
      <c r="F5" s="31"/>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3"/>
      <c r="BT5" s="31"/>
      <c r="BU5" s="57"/>
      <c r="BV5" s="34"/>
    </row>
    <row r="11" spans="1:148" x14ac:dyDescent="0.2">
      <c r="EQ11" s="8" t="s">
        <v>72</v>
      </c>
      <c r="ER11" s="8" t="s">
        <v>73</v>
      </c>
    </row>
  </sheetData>
  <sheetProtection formatColumns="0" formatRows="0" autoFilter="0"/>
  <autoFilter ref="A4:BT4" xr:uid="{A62D3BB0-0527-4E77-B34C-C8C819280199}"/>
  <conditionalFormatting sqref="G4:BR4">
    <cfRule type="expression" dxfId="19" priority="1" stopIfTrue="1">
      <formula>IF(G4="ok",TRUE,IF(FIND("..",G4)&gt;0,TRUE,FALSE))</formula>
    </cfRule>
    <cfRule type="expression" dxfId="18" priority="2" stopIfTrue="1">
      <formula>OR(AND($F4="-",$C4="-",G4&gt;$E4),AND($F4="-",IF($C4&lt;&gt;"-",OR(G4&gt;$C4+$E4/2,G4&lt;$C4-$E4/2),FALSE)))</formula>
    </cfRule>
    <cfRule type="expression" dxfId="17" priority="3" stopIfTrue="1">
      <formula>OR(ISTEXT(G4),OR(ISTEXT($C4)),AND(OR($E4&lt;&gt;"",$F4&lt;&gt;""),IF(ISNUMBER(G4),OR(G4&gt;$C4+$E4,G4&lt;$C4+$F4),TRUE)))</formula>
    </cfRule>
  </conditionalFormatting>
  <dataValidations count="1">
    <dataValidation type="list" allowBlank="1" showInputMessage="1" showErrorMessage="1" sqref="BS4" xr:uid="{1E87F0A1-41F8-43FE-92C3-CA5044E3D1A8}">
      <formula1>_DrpDwnDeviceList</formula1>
    </dataValidation>
  </dataValidations>
  <pageMargins left="0.27559055118110237" right="0.19685039370078741" top="0.98425196850393704" bottom="0.98425196850393704" header="0.51181102362204722" footer="0.51181102362204722"/>
  <pageSetup paperSize="9" scale="10" orientation="portrait" r:id="rId1"/>
  <headerFooter alignWithMargins="0">
    <oddHeader>&amp;LDimensional Report&amp;RPE-AUT-AV-00011-001 Rev. D13</oddHeader>
    <oddFooter>&amp;L&amp;A&amp;RPage &amp;P of &amp;N, printed: &amp;D
&amp;F</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B6F1F-C6E8-442F-802A-E40ED16CE506}">
  <sheetPr codeName="sheet2"/>
  <dimension ref="A1:AE5"/>
  <sheetViews>
    <sheetView workbookViewId="0">
      <selection activeCell="J12" sqref="J12"/>
    </sheetView>
  </sheetViews>
  <sheetFormatPr defaultColWidth="0" defaultRowHeight="15" x14ac:dyDescent="0.25"/>
  <cols>
    <col min="1" max="1" width="34" bestFit="1" customWidth="1"/>
    <col min="2" max="5" width="8.85546875" customWidth="1"/>
    <col min="6" max="6" width="14.140625" customWidth="1"/>
    <col min="7" max="31" width="8.85546875" customWidth="1"/>
    <col min="32" max="16384" width="8.85546875" hidden="1"/>
  </cols>
  <sheetData>
    <row r="1" spans="1:2" x14ac:dyDescent="0.25">
      <c r="A1" s="38" t="s">
        <v>142</v>
      </c>
      <c r="B1" s="39">
        <v>2</v>
      </c>
    </row>
    <row r="2" spans="1:2" x14ac:dyDescent="0.25">
      <c r="A2" s="38" t="s">
        <v>143</v>
      </c>
      <c r="B2" s="39">
        <v>2</v>
      </c>
    </row>
    <row r="3" spans="1:2" x14ac:dyDescent="0.25">
      <c r="A3" s="38" t="s">
        <v>144</v>
      </c>
      <c r="B3" s="39"/>
    </row>
    <row r="4" spans="1:2" x14ac:dyDescent="0.25">
      <c r="A4" s="38" t="s">
        <v>145</v>
      </c>
      <c r="B4" s="39"/>
    </row>
    <row r="5" spans="1:2" x14ac:dyDescent="0.25">
      <c r="A5" s="38" t="s">
        <v>146</v>
      </c>
      <c r="B5" s="39"/>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C82DC-88AD-4CE4-88C9-9E7FFFE12AC8}">
  <sheetPr codeName="Sheet4"/>
  <dimension ref="A1:AB4"/>
  <sheetViews>
    <sheetView topLeftCell="P1" workbookViewId="0">
      <selection activeCell="AA8" sqref="AA8"/>
    </sheetView>
  </sheetViews>
  <sheetFormatPr defaultRowHeight="15" x14ac:dyDescent="0.25"/>
  <cols>
    <col min="27" max="27" width="18.28515625" bestFit="1" customWidth="1"/>
    <col min="28" max="28" width="13.42578125" bestFit="1" customWidth="1"/>
  </cols>
  <sheetData>
    <row r="1" spans="1:28" x14ac:dyDescent="0.25">
      <c r="A1" s="154" t="s">
        <v>147</v>
      </c>
      <c r="B1" s="154" t="s">
        <v>148</v>
      </c>
      <c r="AA1" t="s">
        <v>149</v>
      </c>
      <c r="AB1" t="s">
        <v>150</v>
      </c>
    </row>
    <row r="2" spans="1:28" x14ac:dyDescent="0.25">
      <c r="A2" s="154">
        <v>7</v>
      </c>
      <c r="B2" s="154">
        <v>3</v>
      </c>
      <c r="AA2" s="155" t="s">
        <v>151</v>
      </c>
      <c r="AB2" s="156">
        <v>0.68269999999999997</v>
      </c>
    </row>
    <row r="3" spans="1:28" x14ac:dyDescent="0.25">
      <c r="AA3" s="155" t="s">
        <v>152</v>
      </c>
    </row>
    <row r="4" spans="1:28" x14ac:dyDescent="0.25">
      <c r="AA4" s="155" t="s">
        <v>153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F77FE-29C7-4BD0-920F-141530235FB4}">
  <sheetPr codeName="sInstruction"/>
  <dimension ref="A1:R25"/>
  <sheetViews>
    <sheetView topLeftCell="B1" zoomScale="130" zoomScaleNormal="130" workbookViewId="0">
      <selection activeCell="F6" sqref="F6"/>
    </sheetView>
  </sheetViews>
  <sheetFormatPr defaultColWidth="8.85546875" defaultRowHeight="15" customHeight="1" zeroHeight="1" x14ac:dyDescent="0.25"/>
  <cols>
    <col min="1" max="1" width="0" style="44" hidden="1" customWidth="1"/>
    <col min="2" max="2" width="70.7109375" style="42" customWidth="1"/>
    <col min="3" max="7" width="8.85546875" style="42" customWidth="1"/>
    <col min="8" max="16" width="8.85546875" style="42"/>
    <col min="17" max="17" width="20.85546875" style="42" customWidth="1"/>
    <col min="18" max="18" width="8.85546875" style="42"/>
    <col min="19" max="16384" width="8.85546875" style="44"/>
  </cols>
  <sheetData>
    <row r="1" spans="1:13" ht="26.45" customHeight="1" x14ac:dyDescent="0.25">
      <c r="A1" s="40"/>
      <c r="B1" s="41" t="s">
        <v>154</v>
      </c>
      <c r="M1" s="43"/>
    </row>
    <row r="2" spans="1:13" x14ac:dyDescent="0.25">
      <c r="A2" s="40"/>
      <c r="B2" s="45" t="s">
        <v>155</v>
      </c>
    </row>
    <row r="3" spans="1:13" ht="79.150000000000006" customHeight="1" x14ac:dyDescent="0.25">
      <c r="A3" s="40"/>
      <c r="B3" s="46"/>
    </row>
    <row r="4" spans="1:13" hidden="1" x14ac:dyDescent="0.25">
      <c r="A4" s="40"/>
      <c r="B4" s="46"/>
    </row>
    <row r="5" spans="1:13" ht="30" x14ac:dyDescent="0.25">
      <c r="A5" s="40"/>
      <c r="B5" s="47" t="s">
        <v>156</v>
      </c>
    </row>
    <row r="6" spans="1:13" ht="70.900000000000006" customHeight="1" x14ac:dyDescent="0.25">
      <c r="A6" s="40"/>
      <c r="B6" s="46"/>
    </row>
    <row r="7" spans="1:13" x14ac:dyDescent="0.25">
      <c r="A7" s="40"/>
      <c r="B7" s="45" t="s">
        <v>157</v>
      </c>
    </row>
    <row r="8" spans="1:13" ht="105.6" customHeight="1" x14ac:dyDescent="0.25">
      <c r="A8" s="40"/>
      <c r="B8" s="46"/>
    </row>
    <row r="9" spans="1:13" x14ac:dyDescent="0.25">
      <c r="A9" s="40"/>
      <c r="B9" s="45" t="s">
        <v>158</v>
      </c>
    </row>
    <row r="10" spans="1:13" ht="107.45" customHeight="1" x14ac:dyDescent="0.25">
      <c r="A10" s="40"/>
      <c r="B10" s="46"/>
    </row>
    <row r="11" spans="1:13" x14ac:dyDescent="0.25">
      <c r="A11" s="40"/>
      <c r="B11" s="45" t="s">
        <v>159</v>
      </c>
    </row>
    <row r="12" spans="1:13" ht="183" customHeight="1" x14ac:dyDescent="0.25">
      <c r="A12" s="40"/>
      <c r="B12" s="48"/>
    </row>
    <row r="13" spans="1:13" x14ac:dyDescent="0.25">
      <c r="A13" s="40"/>
      <c r="B13" s="49" t="s">
        <v>160</v>
      </c>
    </row>
    <row r="14" spans="1:13" x14ac:dyDescent="0.25">
      <c r="A14" s="40"/>
      <c r="B14" s="46"/>
    </row>
    <row r="15" spans="1:13" ht="15.75" x14ac:dyDescent="0.25">
      <c r="A15" s="40"/>
      <c r="B15" s="50" t="s">
        <v>161</v>
      </c>
    </row>
    <row r="16" spans="1:13" x14ac:dyDescent="0.25">
      <c r="A16" s="40"/>
      <c r="B16" s="46" t="s">
        <v>162</v>
      </c>
    </row>
    <row r="17" spans="1:2" x14ac:dyDescent="0.25">
      <c r="A17" s="40"/>
      <c r="B17" s="46" t="s">
        <v>163</v>
      </c>
    </row>
    <row r="18" spans="1:2" x14ac:dyDescent="0.25">
      <c r="A18" s="40"/>
      <c r="B18" s="46" t="s">
        <v>164</v>
      </c>
    </row>
    <row r="19" spans="1:2" x14ac:dyDescent="0.25">
      <c r="A19" s="40"/>
      <c r="B19" s="46" t="s">
        <v>165</v>
      </c>
    </row>
    <row r="20" spans="1:2" x14ac:dyDescent="0.25">
      <c r="A20" s="40"/>
      <c r="B20" s="46" t="s">
        <v>166</v>
      </c>
    </row>
    <row r="21" spans="1:2" x14ac:dyDescent="0.25">
      <c r="A21" s="40"/>
      <c r="B21" s="46" t="s">
        <v>167</v>
      </c>
    </row>
    <row r="22" spans="1:2" ht="30" x14ac:dyDescent="0.25">
      <c r="A22" s="40"/>
      <c r="B22" s="105" t="s">
        <v>168</v>
      </c>
    </row>
    <row r="23" spans="1:2" ht="30" x14ac:dyDescent="0.25">
      <c r="A23" s="40"/>
      <c r="B23" s="105" t="s">
        <v>169</v>
      </c>
    </row>
    <row r="24" spans="1:2" ht="91.15" customHeight="1" x14ac:dyDescent="0.25">
      <c r="A24" s="40"/>
      <c r="B24" s="46"/>
    </row>
    <row r="25" spans="1:2" x14ac:dyDescent="0.25">
      <c r="A25" s="40"/>
      <c r="B25" s="51"/>
    </row>
  </sheetData>
  <sheetProtection selectLockedCells="1" selectUnlockedCells="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20E86-9141-4729-9E03-648D3ACCDE1B}">
  <sheetPr codeName="sHeaderData"/>
  <dimension ref="A1:H72"/>
  <sheetViews>
    <sheetView tabSelected="1" topLeftCell="C2" zoomScale="97" workbookViewId="0">
      <selection activeCell="E4" sqref="E4"/>
    </sheetView>
  </sheetViews>
  <sheetFormatPr defaultRowHeight="15" x14ac:dyDescent="0.25"/>
  <cols>
    <col min="1" max="1" width="22.28515625" customWidth="1"/>
    <col min="2" max="2" width="33" customWidth="1"/>
    <col min="3" max="4" width="26.28515625" customWidth="1"/>
    <col min="5" max="5" width="25.5703125" bestFit="1" customWidth="1"/>
    <col min="6" max="6" width="25.5703125" hidden="1" customWidth="1"/>
    <col min="7" max="7" width="21.42578125" customWidth="1"/>
    <col min="8" max="8" width="18.5703125" customWidth="1"/>
  </cols>
  <sheetData>
    <row r="1" spans="1:8" hidden="1" x14ac:dyDescent="0.25">
      <c r="B1" s="59" t="s">
        <v>170</v>
      </c>
      <c r="C1">
        <v>170309</v>
      </c>
    </row>
    <row r="2" spans="1:8" ht="25.5" x14ac:dyDescent="0.35">
      <c r="C2" s="60" t="s">
        <v>171</v>
      </c>
      <c r="D2" s="60"/>
    </row>
    <row r="3" spans="1:8" ht="15.75" x14ac:dyDescent="0.25">
      <c r="C3" s="61" t="s">
        <v>172</v>
      </c>
      <c r="D3" s="61"/>
    </row>
    <row r="4" spans="1:8" x14ac:dyDescent="0.25">
      <c r="C4" s="62" t="s">
        <v>173</v>
      </c>
      <c r="D4" s="62"/>
      <c r="G4" s="38" t="s">
        <v>174</v>
      </c>
      <c r="H4" s="38"/>
    </row>
    <row r="5" spans="1:8" x14ac:dyDescent="0.25">
      <c r="C5" s="62" t="s">
        <v>175</v>
      </c>
      <c r="D5" s="62"/>
      <c r="G5" s="38" t="s">
        <v>176</v>
      </c>
      <c r="H5" s="38"/>
    </row>
    <row r="6" spans="1:8" hidden="1" x14ac:dyDescent="0.25">
      <c r="B6" s="63"/>
      <c r="C6" s="62"/>
      <c r="D6" s="62"/>
    </row>
    <row r="7" spans="1:8" hidden="1" x14ac:dyDescent="0.25"/>
    <row r="8" spans="1:8" ht="15.75" hidden="1" thickBot="1" x14ac:dyDescent="0.3"/>
    <row r="9" spans="1:8" ht="15.75" thickBot="1" x14ac:dyDescent="0.3">
      <c r="D9" t="s">
        <v>177</v>
      </c>
      <c r="E9" t="s">
        <v>177</v>
      </c>
      <c r="F9" t="s">
        <v>178</v>
      </c>
      <c r="G9" t="s">
        <v>179</v>
      </c>
    </row>
    <row r="10" spans="1:8" ht="15.75" thickBot="1" x14ac:dyDescent="0.3">
      <c r="A10" s="126" t="s">
        <v>180</v>
      </c>
      <c r="B10" s="77" t="s">
        <v>181</v>
      </c>
      <c r="C10" s="153"/>
      <c r="D10" s="129"/>
      <c r="E10" s="129"/>
      <c r="F10" s="130"/>
      <c r="G10" s="130"/>
    </row>
    <row r="11" spans="1:8" ht="15.75" thickBot="1" x14ac:dyDescent="0.3">
      <c r="A11" s="124"/>
      <c r="B11" s="128" t="s">
        <v>182</v>
      </c>
      <c r="C11" s="152" t="s">
        <v>183</v>
      </c>
      <c r="D11" s="131" t="s">
        <v>275</v>
      </c>
      <c r="E11" s="131" t="s">
        <v>292</v>
      </c>
      <c r="F11" s="131"/>
      <c r="G11" s="127"/>
    </row>
    <row r="12" spans="1:8" ht="39" x14ac:dyDescent="0.25">
      <c r="A12" s="70" t="s">
        <v>184</v>
      </c>
      <c r="B12" s="125" t="s">
        <v>185</v>
      </c>
      <c r="C12" s="135" t="s">
        <v>186</v>
      </c>
      <c r="D12" s="158" t="s">
        <v>276</v>
      </c>
      <c r="E12" s="158" t="s">
        <v>276</v>
      </c>
      <c r="F12" s="132"/>
      <c r="G12" s="135"/>
    </row>
    <row r="13" spans="1:8" x14ac:dyDescent="0.25">
      <c r="A13" s="67"/>
      <c r="B13" s="68" t="s">
        <v>187</v>
      </c>
      <c r="C13" s="136" t="s">
        <v>188</v>
      </c>
      <c r="D13" s="133" t="s">
        <v>277</v>
      </c>
      <c r="E13" s="133" t="s">
        <v>277</v>
      </c>
      <c r="F13" s="133"/>
      <c r="G13" s="136"/>
    </row>
    <row r="14" spans="1:8" x14ac:dyDescent="0.25">
      <c r="A14" s="67"/>
      <c r="B14" s="68" t="s">
        <v>189</v>
      </c>
      <c r="C14" s="136" t="s">
        <v>190</v>
      </c>
      <c r="D14" s="133" t="s">
        <v>278</v>
      </c>
      <c r="E14" s="133"/>
      <c r="F14" s="133"/>
      <c r="G14" s="136"/>
    </row>
    <row r="15" spans="1:8" x14ac:dyDescent="0.25">
      <c r="A15" s="67"/>
      <c r="B15" s="68" t="s">
        <v>191</v>
      </c>
      <c r="C15" s="136" t="s">
        <v>192</v>
      </c>
      <c r="D15" s="133" t="s">
        <v>273</v>
      </c>
      <c r="E15" s="133" t="s">
        <v>273</v>
      </c>
      <c r="F15" s="133"/>
      <c r="G15" s="136"/>
    </row>
    <row r="16" spans="1:8" x14ac:dyDescent="0.25">
      <c r="A16" s="67"/>
      <c r="B16" s="68" t="s">
        <v>193</v>
      </c>
      <c r="C16" s="136" t="s">
        <v>194</v>
      </c>
      <c r="D16" s="133" t="s">
        <v>279</v>
      </c>
      <c r="E16" s="133" t="s">
        <v>279</v>
      </c>
      <c r="F16" s="133"/>
      <c r="G16" s="136"/>
    </row>
    <row r="17" spans="1:7" x14ac:dyDescent="0.25">
      <c r="A17" s="67"/>
      <c r="B17" s="68" t="s">
        <v>195</v>
      </c>
      <c r="C17" s="136" t="s">
        <v>196</v>
      </c>
      <c r="D17" s="133">
        <v>2452361</v>
      </c>
      <c r="E17" s="133">
        <v>2452361</v>
      </c>
      <c r="F17" s="133"/>
      <c r="G17" s="136"/>
    </row>
    <row r="18" spans="1:7" ht="15.75" thickBot="1" x14ac:dyDescent="0.3">
      <c r="A18" s="67"/>
      <c r="B18" s="69" t="s">
        <v>197</v>
      </c>
      <c r="C18" s="137" t="s">
        <v>198</v>
      </c>
      <c r="D18" s="148" t="s">
        <v>274</v>
      </c>
      <c r="E18" s="134" t="s">
        <v>274</v>
      </c>
      <c r="F18" s="134"/>
      <c r="G18" s="137"/>
    </row>
    <row r="19" spans="1:7" ht="15.75" thickBot="1" x14ac:dyDescent="0.3">
      <c r="A19" s="65" t="s">
        <v>199</v>
      </c>
      <c r="B19" s="141" t="s">
        <v>200</v>
      </c>
      <c r="C19" s="135" t="s">
        <v>201</v>
      </c>
      <c r="D19" s="149">
        <v>1</v>
      </c>
      <c r="E19" s="108">
        <v>1</v>
      </c>
      <c r="F19" s="108"/>
      <c r="G19" s="151"/>
    </row>
    <row r="20" spans="1:7" x14ac:dyDescent="0.25">
      <c r="A20" s="70"/>
      <c r="B20" s="142" t="s">
        <v>202</v>
      </c>
      <c r="C20" s="138" t="s">
        <v>203</v>
      </c>
      <c r="D20" s="150">
        <v>45721</v>
      </c>
      <c r="E20" s="150">
        <v>45791</v>
      </c>
      <c r="F20" s="150"/>
      <c r="G20" s="151"/>
    </row>
    <row r="21" spans="1:7" x14ac:dyDescent="0.25">
      <c r="A21" s="70"/>
      <c r="B21" s="142" t="s">
        <v>204</v>
      </c>
      <c r="C21" s="136" t="s">
        <v>205</v>
      </c>
      <c r="D21" s="107" t="s">
        <v>206</v>
      </c>
      <c r="E21" s="107" t="s">
        <v>206</v>
      </c>
      <c r="F21" s="107"/>
      <c r="G21" s="136"/>
    </row>
    <row r="22" spans="1:7" x14ac:dyDescent="0.25">
      <c r="A22" s="70"/>
      <c r="B22" s="142" t="s">
        <v>207</v>
      </c>
      <c r="C22" s="136" t="s">
        <v>208</v>
      </c>
      <c r="D22" s="107" t="s">
        <v>280</v>
      </c>
      <c r="E22" s="107" t="s">
        <v>293</v>
      </c>
      <c r="F22" s="107"/>
      <c r="G22" s="136"/>
    </row>
    <row r="23" spans="1:7" x14ac:dyDescent="0.25">
      <c r="A23" s="70"/>
      <c r="B23" s="142" t="s">
        <v>209</v>
      </c>
      <c r="C23" s="136" t="s">
        <v>210</v>
      </c>
      <c r="D23" s="107" t="s">
        <v>281</v>
      </c>
      <c r="E23" s="107" t="s">
        <v>281</v>
      </c>
      <c r="F23" s="107"/>
      <c r="G23" s="136"/>
    </row>
    <row r="24" spans="1:7" x14ac:dyDescent="0.25">
      <c r="A24" s="70"/>
      <c r="B24" s="143" t="s">
        <v>211</v>
      </c>
      <c r="C24" s="136" t="s">
        <v>212</v>
      </c>
      <c r="D24" s="107" t="s">
        <v>282</v>
      </c>
      <c r="E24" s="107" t="s">
        <v>294</v>
      </c>
      <c r="F24" s="107"/>
      <c r="G24" s="136"/>
    </row>
    <row r="25" spans="1:7" ht="15.75" thickBot="1" x14ac:dyDescent="0.3">
      <c r="A25" s="72"/>
      <c r="B25" s="144" t="s">
        <v>213</v>
      </c>
      <c r="C25" s="139" t="s">
        <v>214</v>
      </c>
      <c r="D25" s="140" t="s">
        <v>283</v>
      </c>
      <c r="E25" s="146" t="s">
        <v>295</v>
      </c>
      <c r="F25" s="146"/>
      <c r="G25" s="139"/>
    </row>
    <row r="26" spans="1:7" x14ac:dyDescent="0.25">
      <c r="A26" s="65" t="s">
        <v>215</v>
      </c>
      <c r="B26" s="125" t="s">
        <v>216</v>
      </c>
      <c r="C26" s="115" t="s">
        <v>217</v>
      </c>
      <c r="D26" s="107" t="s">
        <v>284</v>
      </c>
      <c r="E26" s="107" t="s">
        <v>296</v>
      </c>
      <c r="F26" s="107"/>
      <c r="G26" s="115"/>
    </row>
    <row r="27" spans="1:7" x14ac:dyDescent="0.25">
      <c r="A27" s="70"/>
      <c r="B27" s="68" t="s">
        <v>218</v>
      </c>
      <c r="C27" s="120" t="s">
        <v>219</v>
      </c>
      <c r="D27" s="107" t="s">
        <v>285</v>
      </c>
      <c r="E27" s="147" t="s">
        <v>297</v>
      </c>
      <c r="F27" s="147"/>
      <c r="G27" s="120"/>
    </row>
    <row r="28" spans="1:7" ht="16.899999999999999" customHeight="1" x14ac:dyDescent="0.25">
      <c r="A28" s="73"/>
      <c r="B28" s="71" t="s">
        <v>220</v>
      </c>
      <c r="C28" s="116" t="s">
        <v>221</v>
      </c>
      <c r="D28" s="107" t="s">
        <v>286</v>
      </c>
      <c r="E28" s="107" t="s">
        <v>298</v>
      </c>
      <c r="F28" s="107"/>
      <c r="G28" s="116"/>
    </row>
    <row r="29" spans="1:7" ht="16.899999999999999" customHeight="1" x14ac:dyDescent="0.25">
      <c r="A29" s="73"/>
      <c r="B29" s="71" t="s">
        <v>222</v>
      </c>
      <c r="C29" s="116" t="s">
        <v>219</v>
      </c>
      <c r="D29" s="107" t="s">
        <v>287</v>
      </c>
      <c r="E29" s="107" t="s">
        <v>287</v>
      </c>
      <c r="F29" s="107"/>
      <c r="G29" s="116"/>
    </row>
    <row r="30" spans="1:7" ht="16.899999999999999" customHeight="1" x14ac:dyDescent="0.25">
      <c r="A30" s="73"/>
      <c r="B30" s="71" t="s">
        <v>223</v>
      </c>
      <c r="C30" s="116" t="s">
        <v>224</v>
      </c>
      <c r="D30" s="107" t="s">
        <v>286</v>
      </c>
      <c r="E30" s="107" t="s">
        <v>298</v>
      </c>
      <c r="F30" s="107"/>
      <c r="G30" s="116"/>
    </row>
    <row r="31" spans="1:7" ht="15.75" thickBot="1" x14ac:dyDescent="0.3">
      <c r="A31" s="72"/>
      <c r="B31" s="74" t="s">
        <v>225</v>
      </c>
      <c r="C31" s="118" t="s">
        <v>226</v>
      </c>
      <c r="D31" s="107" t="s">
        <v>287</v>
      </c>
      <c r="E31" s="107" t="s">
        <v>287</v>
      </c>
      <c r="F31" s="107"/>
      <c r="G31" s="118"/>
    </row>
    <row r="32" spans="1:7" ht="15.75" thickBot="1" x14ac:dyDescent="0.3">
      <c r="A32" s="65" t="s">
        <v>227</v>
      </c>
      <c r="B32" s="66" t="s">
        <v>228</v>
      </c>
      <c r="C32" s="119" t="s">
        <v>229</v>
      </c>
      <c r="D32" s="64" t="s">
        <v>230</v>
      </c>
      <c r="E32" s="64" t="s">
        <v>230</v>
      </c>
      <c r="F32" s="64"/>
      <c r="G32" s="119"/>
    </row>
    <row r="33" spans="1:7" ht="15.75" thickBot="1" x14ac:dyDescent="0.3">
      <c r="A33" s="70"/>
      <c r="B33" s="75" t="s">
        <v>231</v>
      </c>
      <c r="C33" s="116" t="s">
        <v>232</v>
      </c>
      <c r="D33" s="64" t="s">
        <v>288</v>
      </c>
      <c r="E33" s="64" t="s">
        <v>288</v>
      </c>
      <c r="F33" s="64"/>
      <c r="G33" s="116"/>
    </row>
    <row r="34" spans="1:7" ht="15.75" thickBot="1" x14ac:dyDescent="0.3">
      <c r="A34" s="70"/>
      <c r="B34" s="75" t="s">
        <v>233</v>
      </c>
      <c r="C34" s="116" t="s">
        <v>234</v>
      </c>
      <c r="D34" s="64" t="s">
        <v>289</v>
      </c>
      <c r="E34" s="64" t="s">
        <v>299</v>
      </c>
      <c r="F34" s="64"/>
      <c r="G34" s="116"/>
    </row>
    <row r="35" spans="1:7" ht="15.75" thickBot="1" x14ac:dyDescent="0.3">
      <c r="A35" s="70"/>
      <c r="B35" s="75" t="s">
        <v>235</v>
      </c>
      <c r="C35" s="116"/>
      <c r="D35" s="64" t="s">
        <v>230</v>
      </c>
      <c r="E35" s="64" t="s">
        <v>230</v>
      </c>
      <c r="F35" s="64"/>
      <c r="G35" s="116"/>
    </row>
    <row r="36" spans="1:7" ht="15.75" thickBot="1" x14ac:dyDescent="0.3">
      <c r="A36" s="72"/>
      <c r="B36" s="76" t="s">
        <v>236</v>
      </c>
      <c r="C36" s="121"/>
      <c r="D36" s="64" t="s">
        <v>230</v>
      </c>
      <c r="E36" s="64" t="s">
        <v>230</v>
      </c>
      <c r="F36" s="64"/>
      <c r="G36" s="121"/>
    </row>
    <row r="37" spans="1:7" ht="15.75" thickBot="1" x14ac:dyDescent="0.3">
      <c r="A37" s="77" t="s">
        <v>237</v>
      </c>
      <c r="B37" s="78" t="s">
        <v>238</v>
      </c>
      <c r="C37" s="122" t="s">
        <v>239</v>
      </c>
      <c r="D37" s="145" t="s">
        <v>239</v>
      </c>
      <c r="E37" s="145" t="s">
        <v>239</v>
      </c>
      <c r="F37" s="145"/>
      <c r="G37" s="122"/>
    </row>
    <row r="38" spans="1:7" ht="15.75" thickBot="1" x14ac:dyDescent="0.3">
      <c r="B38" s="79" t="s">
        <v>240</v>
      </c>
      <c r="C38" s="116" t="s">
        <v>241</v>
      </c>
      <c r="D38" s="64" t="s">
        <v>230</v>
      </c>
      <c r="E38" s="64" t="s">
        <v>230</v>
      </c>
      <c r="F38" s="64"/>
      <c r="G38" s="116"/>
    </row>
    <row r="39" spans="1:7" ht="27" thickBot="1" x14ac:dyDescent="0.3">
      <c r="A39" s="80"/>
      <c r="B39" s="79" t="s">
        <v>242</v>
      </c>
      <c r="C39" s="115" t="s">
        <v>243</v>
      </c>
      <c r="D39" s="64" t="s">
        <v>290</v>
      </c>
      <c r="E39" s="159" t="s">
        <v>290</v>
      </c>
      <c r="F39" s="64"/>
      <c r="G39" s="115"/>
    </row>
    <row r="40" spans="1:7" ht="15.75" thickBot="1" x14ac:dyDescent="0.3">
      <c r="A40" s="80"/>
      <c r="B40" s="81" t="s">
        <v>244</v>
      </c>
      <c r="C40" s="115" t="s">
        <v>245</v>
      </c>
      <c r="D40" s="64" t="s">
        <v>291</v>
      </c>
      <c r="E40" s="64" t="s">
        <v>291</v>
      </c>
      <c r="F40" s="64"/>
      <c r="G40" s="115"/>
    </row>
    <row r="41" spans="1:7" ht="15.75" thickBot="1" x14ac:dyDescent="0.3">
      <c r="A41" s="80"/>
      <c r="B41" s="81" t="s">
        <v>246</v>
      </c>
      <c r="C41" s="116" t="s">
        <v>201</v>
      </c>
      <c r="D41" s="64" t="s">
        <v>230</v>
      </c>
      <c r="E41" s="64" t="s">
        <v>230</v>
      </c>
      <c r="F41" s="64"/>
      <c r="G41" s="116"/>
    </row>
    <row r="42" spans="1:7" ht="15.75" thickBot="1" x14ac:dyDescent="0.3">
      <c r="A42" s="80"/>
      <c r="B42" s="75" t="s">
        <v>247</v>
      </c>
      <c r="C42" s="116" t="s">
        <v>248</v>
      </c>
      <c r="D42" s="64" t="s">
        <v>230</v>
      </c>
      <c r="E42" s="64" t="s">
        <v>230</v>
      </c>
      <c r="F42" s="64"/>
      <c r="G42" s="116"/>
    </row>
    <row r="43" spans="1:7" ht="15.75" thickBot="1" x14ac:dyDescent="0.3">
      <c r="A43" s="82"/>
      <c r="B43" s="74" t="s">
        <v>249</v>
      </c>
      <c r="C43" s="123" t="s">
        <v>250</v>
      </c>
      <c r="D43" s="64" t="s">
        <v>230</v>
      </c>
      <c r="E43" s="64" t="s">
        <v>230</v>
      </c>
      <c r="F43" s="64"/>
      <c r="G43" s="123"/>
    </row>
    <row r="44" spans="1:7" ht="15.75" thickBot="1" x14ac:dyDescent="0.3">
      <c r="A44" s="84" t="s">
        <v>251</v>
      </c>
      <c r="B44" s="81" t="s">
        <v>252</v>
      </c>
      <c r="C44" s="116" t="s">
        <v>253</v>
      </c>
      <c r="D44" s="64" t="s">
        <v>230</v>
      </c>
      <c r="E44" s="64" t="s">
        <v>230</v>
      </c>
      <c r="F44" s="64"/>
      <c r="G44" s="116"/>
    </row>
    <row r="45" spans="1:7" ht="15.75" thickBot="1" x14ac:dyDescent="0.3">
      <c r="A45" s="70"/>
      <c r="B45" s="75" t="s">
        <v>254</v>
      </c>
      <c r="C45" s="116" t="s">
        <v>255</v>
      </c>
      <c r="D45" s="64" t="s">
        <v>230</v>
      </c>
      <c r="E45" s="64" t="s">
        <v>230</v>
      </c>
      <c r="F45" s="64"/>
      <c r="G45" s="116"/>
    </row>
    <row r="46" spans="1:7" ht="15.75" thickBot="1" x14ac:dyDescent="0.3">
      <c r="A46" s="70"/>
      <c r="B46" s="81" t="s">
        <v>256</v>
      </c>
      <c r="C46" s="117" t="s">
        <v>203</v>
      </c>
      <c r="D46" s="157">
        <v>45708</v>
      </c>
      <c r="E46" s="157">
        <v>45776</v>
      </c>
      <c r="F46" s="64"/>
      <c r="G46" s="117"/>
    </row>
    <row r="47" spans="1:7" ht="15.75" thickBot="1" x14ac:dyDescent="0.3">
      <c r="A47" s="73"/>
      <c r="B47" s="71" t="s">
        <v>211</v>
      </c>
      <c r="C47" s="116" t="s">
        <v>212</v>
      </c>
      <c r="D47" s="64" t="s">
        <v>230</v>
      </c>
      <c r="E47" s="64" t="s">
        <v>230</v>
      </c>
      <c r="F47" s="64"/>
      <c r="G47" s="116"/>
    </row>
    <row r="48" spans="1:7" ht="15.75" thickBot="1" x14ac:dyDescent="0.3">
      <c r="A48" s="70"/>
      <c r="B48" s="75" t="s">
        <v>257</v>
      </c>
      <c r="C48" s="116" t="s">
        <v>258</v>
      </c>
      <c r="D48" s="64" t="s">
        <v>230</v>
      </c>
      <c r="E48" s="64" t="s">
        <v>230</v>
      </c>
      <c r="F48" s="64"/>
      <c r="G48" s="116"/>
    </row>
    <row r="49" spans="1:7" ht="15.75" thickBot="1" x14ac:dyDescent="0.3">
      <c r="A49" s="70"/>
      <c r="B49" s="81" t="s">
        <v>259</v>
      </c>
      <c r="C49" s="116" t="s">
        <v>260</v>
      </c>
      <c r="D49" s="64">
        <v>2</v>
      </c>
      <c r="E49" s="64">
        <v>2</v>
      </c>
      <c r="F49" s="64"/>
      <c r="G49" s="116"/>
    </row>
    <row r="50" spans="1:7" ht="15.75" thickBot="1" x14ac:dyDescent="0.3">
      <c r="A50" s="70"/>
      <c r="B50" s="81" t="s">
        <v>261</v>
      </c>
      <c r="C50" s="116" t="s">
        <v>262</v>
      </c>
      <c r="D50" s="64">
        <v>2</v>
      </c>
      <c r="E50" s="64">
        <v>2</v>
      </c>
      <c r="F50" s="64"/>
      <c r="G50" s="116"/>
    </row>
    <row r="51" spans="1:7" ht="15.75" thickBot="1" x14ac:dyDescent="0.3">
      <c r="A51" s="72"/>
      <c r="B51" s="81" t="s">
        <v>263</v>
      </c>
      <c r="C51" s="123" t="s">
        <v>201</v>
      </c>
      <c r="D51" s="64">
        <v>1</v>
      </c>
      <c r="E51" s="64">
        <v>1</v>
      </c>
      <c r="F51" s="64"/>
      <c r="G51" s="123"/>
    </row>
    <row r="52" spans="1:7" ht="15.75" thickBot="1" x14ac:dyDescent="0.3">
      <c r="A52" s="85"/>
      <c r="B52" s="86"/>
      <c r="C52" s="87"/>
      <c r="D52" s="109"/>
    </row>
    <row r="53" spans="1:7" ht="15.75" thickBot="1" x14ac:dyDescent="0.3">
      <c r="A53" s="88" t="s">
        <v>264</v>
      </c>
      <c r="B53" s="89" t="s">
        <v>265</v>
      </c>
      <c r="C53" s="90" t="s">
        <v>266</v>
      </c>
      <c r="D53" s="110"/>
    </row>
    <row r="54" spans="1:7" ht="15.75" hidden="1" thickBot="1" x14ac:dyDescent="0.3">
      <c r="A54" s="91"/>
      <c r="B54" s="92"/>
      <c r="C54" s="93"/>
      <c r="D54" s="109"/>
    </row>
    <row r="55" spans="1:7" ht="15.75" hidden="1" thickBot="1" x14ac:dyDescent="0.3">
      <c r="A55" s="94"/>
      <c r="B55" s="92"/>
      <c r="C55" s="93"/>
      <c r="D55" s="109"/>
    </row>
    <row r="56" spans="1:7" ht="15.75" hidden="1" thickBot="1" x14ac:dyDescent="0.3">
      <c r="A56" s="94"/>
      <c r="B56" s="92"/>
      <c r="C56" s="93"/>
      <c r="D56" s="109"/>
    </row>
    <row r="57" spans="1:7" ht="15.75" hidden="1" thickBot="1" x14ac:dyDescent="0.3">
      <c r="A57" s="94"/>
      <c r="B57" s="95"/>
      <c r="C57" s="93"/>
      <c r="D57" s="109"/>
    </row>
    <row r="58" spans="1:7" ht="15.75" hidden="1" thickBot="1" x14ac:dyDescent="0.3">
      <c r="A58" s="96"/>
      <c r="B58" s="97"/>
      <c r="C58" s="93"/>
      <c r="D58" s="109"/>
    </row>
    <row r="59" spans="1:7" ht="15.75" thickBot="1" x14ac:dyDescent="0.3">
      <c r="A59" s="160" t="s">
        <v>267</v>
      </c>
      <c r="B59" s="160"/>
      <c r="C59" s="98"/>
      <c r="D59" s="98"/>
    </row>
    <row r="60" spans="1:7" ht="39" customHeight="1" thickBot="1" x14ac:dyDescent="0.3">
      <c r="A60" s="99" t="s">
        <v>268</v>
      </c>
      <c r="C60" s="100" t="s">
        <v>269</v>
      </c>
      <c r="D60" s="111"/>
    </row>
    <row r="61" spans="1:7" x14ac:dyDescent="0.25">
      <c r="A61" s="161"/>
      <c r="B61" s="162"/>
      <c r="C61" s="101"/>
      <c r="D61" s="112"/>
    </row>
    <row r="62" spans="1:7" ht="15.75" thickBot="1" x14ac:dyDescent="0.3">
      <c r="A62" s="163"/>
      <c r="B62" s="164"/>
      <c r="C62" s="83"/>
      <c r="D62" s="113"/>
    </row>
    <row r="63" spans="1:7" hidden="1" x14ac:dyDescent="0.25">
      <c r="A63" s="163"/>
      <c r="B63" s="164"/>
      <c r="C63" s="167"/>
      <c r="D63" s="114"/>
    </row>
    <row r="64" spans="1:7" hidden="1" x14ac:dyDescent="0.25">
      <c r="A64" s="163"/>
      <c r="B64" s="164"/>
      <c r="C64" s="167"/>
      <c r="D64" s="114"/>
    </row>
    <row r="65" spans="1:4" ht="4.9000000000000004" hidden="1" customHeight="1" x14ac:dyDescent="0.25">
      <c r="A65" s="163"/>
      <c r="B65" s="164"/>
      <c r="C65" s="167"/>
      <c r="D65" s="114"/>
    </row>
    <row r="66" spans="1:4" hidden="1" x14ac:dyDescent="0.25">
      <c r="A66" s="163"/>
      <c r="B66" s="164"/>
      <c r="C66" s="167"/>
      <c r="D66" s="114"/>
    </row>
    <row r="67" spans="1:4" ht="15.75" thickBot="1" x14ac:dyDescent="0.3">
      <c r="A67" s="165"/>
      <c r="B67" s="166"/>
      <c r="C67" s="168"/>
      <c r="D67" s="114"/>
    </row>
    <row r="69" spans="1:4" ht="30" x14ac:dyDescent="0.25">
      <c r="A69" s="102" t="s">
        <v>187</v>
      </c>
      <c r="B69" s="103" t="s">
        <v>270</v>
      </c>
    </row>
    <row r="70" spans="1:4" hidden="1" x14ac:dyDescent="0.25"/>
    <row r="71" spans="1:4" x14ac:dyDescent="0.25">
      <c r="A71" s="104" t="s">
        <v>271</v>
      </c>
    </row>
    <row r="72" spans="1:4" ht="61.15" customHeight="1" x14ac:dyDescent="0.25">
      <c r="A72" s="169" t="s">
        <v>272</v>
      </c>
      <c r="B72" s="169"/>
      <c r="C72" s="169"/>
      <c r="D72" s="106"/>
    </row>
  </sheetData>
  <mergeCells count="4">
    <mergeCell ref="A59:B59"/>
    <mergeCell ref="A61:B67"/>
    <mergeCell ref="C63:C67"/>
    <mergeCell ref="A72:C72"/>
  </mergeCells>
  <phoneticPr fontId="27" type="noConversion"/>
  <conditionalFormatting sqref="C58:D58">
    <cfRule type="expression" dxfId="16" priority="16" stopIfTrue="1">
      <formula>LEFT(C26)="&lt;"</formula>
    </cfRule>
  </conditionalFormatting>
  <conditionalFormatting sqref="C57:D57">
    <cfRule type="expression" dxfId="15" priority="17" stopIfTrue="1">
      <formula>LEFT(#REF!)="&lt;"</formula>
    </cfRule>
  </conditionalFormatting>
  <conditionalFormatting sqref="C61:D61">
    <cfRule type="expression" dxfId="14" priority="18" stopIfTrue="1">
      <formula>(LEFT(C61,1)="A")</formula>
    </cfRule>
    <cfRule type="expression" dxfId="13" priority="19" stopIfTrue="1">
      <formula>(LEFT(C61,1)="R")</formula>
    </cfRule>
  </conditionalFormatting>
  <conditionalFormatting sqref="C25:C28 C47:D56 C32:D36 C38:D45 C12:C23 C11:F11 D12:F31 D33:D51 E32:F51">
    <cfRule type="expression" dxfId="12" priority="20" stopIfTrue="1">
      <formula>LEFT(C11)="&lt;"</formula>
    </cfRule>
  </conditionalFormatting>
  <conditionalFormatting sqref="C24 G24">
    <cfRule type="expression" dxfId="11" priority="15" stopIfTrue="1">
      <formula>LEFT(C24)="&lt;"</formula>
    </cfRule>
  </conditionalFormatting>
  <conditionalFormatting sqref="C30 G30">
    <cfRule type="expression" dxfId="10" priority="14" stopIfTrue="1">
      <formula>LEFT(C30)="&lt;"</formula>
    </cfRule>
  </conditionalFormatting>
  <conditionalFormatting sqref="C29 G29">
    <cfRule type="expression" dxfId="9" priority="13" stopIfTrue="1">
      <formula>LEFT(C29)="&lt;"</formula>
    </cfRule>
  </conditionalFormatting>
  <conditionalFormatting sqref="C31 G31">
    <cfRule type="expression" dxfId="8" priority="12" stopIfTrue="1">
      <formula>LEFT(C31)="&lt;"</formula>
    </cfRule>
  </conditionalFormatting>
  <conditionalFormatting sqref="C46:G46">
    <cfRule type="expression" dxfId="7" priority="11" stopIfTrue="1">
      <formula>LEFT(C46)="&lt;"</formula>
    </cfRule>
  </conditionalFormatting>
  <conditionalFormatting sqref="C37:G37">
    <cfRule type="expression" dxfId="6" priority="10" stopIfTrue="1">
      <formula>LEFT(C37)="&lt;"</formula>
    </cfRule>
  </conditionalFormatting>
  <conditionalFormatting sqref="C62:D62">
    <cfRule type="expression" dxfId="5" priority="9" stopIfTrue="1">
      <formula>LEFT(C62)="&lt;"</formula>
    </cfRule>
  </conditionalFormatting>
  <conditionalFormatting sqref="F32:F51">
    <cfRule type="expression" dxfId="4" priority="7" stopIfTrue="1">
      <formula>LEFT(F32)="&lt;"</formula>
    </cfRule>
  </conditionalFormatting>
  <conditionalFormatting sqref="G25:G28 G47:G51 G32:G36 G38:G45 G11:G23">
    <cfRule type="expression" dxfId="3" priority="4" stopIfTrue="1">
      <formula>LEFT(G11)="&lt;"</formula>
    </cfRule>
  </conditionalFormatting>
  <conditionalFormatting sqref="D11:F25">
    <cfRule type="expression" dxfId="2" priority="3">
      <formula>IF(D$9="Tool Builder",TRUE,FALSE)</formula>
    </cfRule>
    <cfRule type="expression" dxfId="1" priority="5">
      <formula>IF(D$9="GDM",TRUE,FALSE)</formula>
    </cfRule>
  </conditionalFormatting>
  <conditionalFormatting sqref="D32:F51">
    <cfRule type="expression" dxfId="0" priority="2">
      <formula>IF(D$9="Tool Builder",TRUE,FALSE)</formula>
    </cfRule>
  </conditionalFormatting>
  <dataValidations count="1">
    <dataValidation type="list" allowBlank="1" showInputMessage="1" showErrorMessage="1" sqref="D9:F9" xr:uid="{E55692FD-4E8B-4529-BE1E-2D6BE7C4C167}">
      <formula1>"GDM,Tool Builder"</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_GenTemplate</vt:lpstr>
      <vt:lpstr>Details</vt:lpstr>
      <vt:lpstr>Counter</vt:lpstr>
      <vt:lpstr>Instruction</vt:lpstr>
      <vt:lpstr>HeaderData</vt:lpstr>
      <vt:lpstr>Delta_Input</vt:lpstr>
      <vt:lpstr>Plausibility_Index</vt:lpstr>
      <vt:lpstr>Xcounter</vt:lpstr>
      <vt:lpstr>Ycounter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Sahajan, Ashwin</dc:creator>
  <cp:keywords/>
  <dc:description/>
  <cp:lastModifiedBy>S, Prakashkumar</cp:lastModifiedBy>
  <cp:revision/>
  <dcterms:created xsi:type="dcterms:W3CDTF">2022-09-16T03:20:58Z</dcterms:created>
  <dcterms:modified xsi:type="dcterms:W3CDTF">2025-07-17T03:43:39Z</dcterms:modified>
  <cp:category/>
  <cp:contentStatus/>
</cp:coreProperties>
</file>