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毕设文档\"/>
    </mc:Choice>
  </mc:AlternateContent>
  <xr:revisionPtr revIDLastSave="0" documentId="8_{F210521A-2611-4E99-88EF-2082EBE85015}" xr6:coauthVersionLast="47" xr6:coauthVersionMax="47" xr10:uidLastSave="{00000000-0000-0000-0000-000000000000}"/>
  <bookViews>
    <workbookView xWindow="-108" yWindow="-108" windowWidth="23256" windowHeight="12576" xr2:uid="{B87A446A-45D4-469D-A209-198ED8DA45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<sst xmlns="http://schemas.openxmlformats.org/spreadsheetml/2006/main" count="24" uniqueCount="24">
  <si>
    <t>任务名称</t>
  </si>
  <si>
    <t>开始日期</t>
  </si>
  <si>
    <t>结束日期</t>
  </si>
  <si>
    <t>与用户进行需求访谈</t>
  </si>
  <si>
    <t>分析需求并编写需求规格</t>
  </si>
  <si>
    <t>用户确认需求规格</t>
  </si>
  <si>
    <t>架构设计</t>
  </si>
  <si>
    <t>数据库设计</t>
  </si>
  <si>
    <t>UI设计</t>
  </si>
  <si>
    <t>原型开发</t>
  </si>
  <si>
    <t>模块一编程</t>
  </si>
  <si>
    <t>模块一单元测试</t>
  </si>
  <si>
    <t>模块二编程</t>
  </si>
  <si>
    <t>模块二单元测试</t>
  </si>
  <si>
    <t>系统集成</t>
  </si>
  <si>
    <t>系统测试执行</t>
  </si>
  <si>
    <t>问题修复和回归测试</t>
  </si>
  <si>
    <t>用户验收测试</t>
  </si>
  <si>
    <t>系统部署和数据迁移</t>
  </si>
  <si>
    <t>编写软件需求规格说明书</t>
  </si>
  <si>
    <t>编写软件设计文档</t>
  </si>
  <si>
    <t>编写软件测试文档</t>
  </si>
  <si>
    <t>编写用户使用说明书</t>
    <phoneticPr fontId="3" type="noConversion"/>
  </si>
  <si>
    <t>耗时天数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</si>
</sst>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_);[Red]\(0\)"/>
  </numFmts>
  <fonts count="6" x14ac:knownFonts="1">
    <font>
      <sz val="11"/>
      <color theme="1"/>
      <name val="等线"/>
      <family val="2"/>
      <charset val="134"/>
      <scheme val="minor"/>
    </font>
    <font>
      <sz val="9.6"/>
      <color rgb="FF374151"/>
      <name val="Segoe UI"/>
      <family val="2"/>
    </font>
    <font>
      <sz val="9.6"/>
      <color rgb="FF374151"/>
      <name val="Segoe UI"/>
      <family val="2"/>
    </font>
    <font>
      <sz val="9"/>
      <name val="等线"/>
      <family val="2"/>
      <charset val="134"/>
      <scheme val="minor"/>
    </font>
    <font>
      <sz val="9.6"/>
      <color rgb="FF374151"/>
      <name val="宋体"/>
      <family val="3"/>
      <charset val="134"/>
    </font>
    <font>
      <sz val="9.6"/>
      <color rgb="FF37415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wrapText="1"/>
    </xf>
    <xf numFmtId="181" fontId="2" fillId="2" borderId="3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甘特图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开始日期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val>
            <c:numRef>
              <c:f>Sheet1!$B$2:$B$21</c:f>
              <c:numCache>
                <c:formatCode>m/d/yyyy</c:formatCode>
                <c:ptCount val="20"/>
                <c:pt idx="0">
                  <c:v>44835</c:v>
                </c:pt>
                <c:pt idx="1">
                  <c:v>44838</c:v>
                </c:pt>
                <c:pt idx="2">
                  <c:v>44845</c:v>
                </c:pt>
                <c:pt idx="3">
                  <c:v>44855</c:v>
                </c:pt>
                <c:pt idx="4">
                  <c:v>44860</c:v>
                </c:pt>
                <c:pt idx="5">
                  <c:v>44865</c:v>
                </c:pt>
                <c:pt idx="6">
                  <c:v>44870</c:v>
                </c:pt>
                <c:pt idx="7">
                  <c:v>44875</c:v>
                </c:pt>
                <c:pt idx="8">
                  <c:v>44885</c:v>
                </c:pt>
                <c:pt idx="9">
                  <c:v>44890</c:v>
                </c:pt>
                <c:pt idx="10">
                  <c:v>44900</c:v>
                </c:pt>
                <c:pt idx="11">
                  <c:v>44905</c:v>
                </c:pt>
                <c:pt idx="12">
                  <c:v>44915</c:v>
                </c:pt>
                <c:pt idx="13">
                  <c:v>44920</c:v>
                </c:pt>
                <c:pt idx="14">
                  <c:v>44925</c:v>
                </c:pt>
                <c:pt idx="15">
                  <c:v>44935</c:v>
                </c:pt>
                <c:pt idx="16">
                  <c:v>44945</c:v>
                </c:pt>
                <c:pt idx="17">
                  <c:v>44950</c:v>
                </c:pt>
                <c:pt idx="18">
                  <c:v>44955</c:v>
                </c:pt>
                <c:pt idx="19">
                  <c:v>44960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9-4873-ABF5-8EA77D7694B1}"/>
            </c:ext>
          </c:extLst>
        </c:ser>
        <c:ser>
          <c:idx val="0"/>
          <c:order val="1"/>
          <c:tx>
            <c:strRef>
              <c:f>Sheet1!$C$1</c:f>
              <c:strCache>
                <c:ptCount val="1"/>
                <c:pt idx="0">
                  <c:v>耗时天数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Sheet1!$A$2:$A$21</c:f>
              <c:strCache>
                <c:ptCount val="20"/>
                <c:pt idx="0">
                  <c:v>与用户进行需求访谈</c:v>
                </c:pt>
                <c:pt idx="1">
                  <c:v>分析需求并编写需求规格</c:v>
                </c:pt>
                <c:pt idx="2">
                  <c:v>编写软件需求规格说明书</c:v>
                </c:pt>
                <c:pt idx="3">
                  <c:v>用户确认需求规格</c:v>
                </c:pt>
                <c:pt idx="4">
                  <c:v>架构设计</c:v>
                </c:pt>
                <c:pt idx="5">
                  <c:v>数据库设计</c:v>
                </c:pt>
                <c:pt idx="6">
                  <c:v>UI设计</c:v>
                </c:pt>
                <c:pt idx="7">
                  <c:v>编写软件设计文档</c:v>
                </c:pt>
                <c:pt idx="8">
                  <c:v>原型开发</c:v>
                </c:pt>
                <c:pt idx="9">
                  <c:v>模块一编程</c:v>
                </c:pt>
                <c:pt idx="10">
                  <c:v>模块一单元测试</c:v>
                </c:pt>
                <c:pt idx="11">
                  <c:v>模块二编程</c:v>
                </c:pt>
                <c:pt idx="12">
                  <c:v>模块二单元测试</c:v>
                </c:pt>
                <c:pt idx="13">
                  <c:v>系统集成</c:v>
                </c:pt>
                <c:pt idx="14">
                  <c:v>编写软件测试文档</c:v>
                </c:pt>
                <c:pt idx="15">
                  <c:v>系统测试执行</c:v>
                </c:pt>
                <c:pt idx="16">
                  <c:v>问题修复和回归测试</c:v>
                </c:pt>
                <c:pt idx="17">
                  <c:v>用户验收测试</c:v>
                </c:pt>
                <c:pt idx="18">
                  <c:v>系统部署和数据迁移</c:v>
                </c:pt>
                <c:pt idx="19">
                  <c:v>编写用户使用说明书</c:v>
                </c:pt>
              </c:strCache>
            </c:strRef>
          </c:cat>
          <c:val>
            <c:numRef>
              <c:f>Sheet1!$C$2:$C$21</c:f>
              <c:numCache>
                <c:formatCode>0_);[Red]\(0\)</c:formatCode>
                <c:ptCount val="20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9</c:v>
                </c:pt>
                <c:pt idx="8">
                  <c:v>4</c:v>
                </c:pt>
                <c:pt idx="9">
                  <c:v>9</c:v>
                </c:pt>
                <c:pt idx="10">
                  <c:v>4</c:v>
                </c:pt>
                <c:pt idx="11">
                  <c:v>9</c:v>
                </c:pt>
                <c:pt idx="12">
                  <c:v>4</c:v>
                </c:pt>
                <c:pt idx="13">
                  <c:v>4</c:v>
                </c:pt>
                <c:pt idx="14">
                  <c:v>9</c:v>
                </c:pt>
                <c:pt idx="15">
                  <c:v>9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9-4873-ABF5-8EA77D769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2163568"/>
        <c:axId val="552165968"/>
        <c:axId val="0"/>
      </c:bar3DChart>
      <c:catAx>
        <c:axId val="552163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165968"/>
        <c:crosses val="autoZero"/>
        <c:auto val="1"/>
        <c:lblAlgn val="ctr"/>
        <c:lblOffset val="100"/>
        <c:noMultiLvlLbl val="0"/>
      </c:catAx>
      <c:valAx>
        <c:axId val="552165968"/>
        <c:scaling>
          <c:orientation val="minMax"/>
        </c:scaling>
        <c:delete val="0"/>
        <c:axPos val="t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1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6</xdr:row>
      <xdr:rowOff>30480</xdr:rowOff>
    </xdr:from>
    <xdr:to>
      <xdr:col>18</xdr:col>
      <xdr:colOff>358140</xdr:colOff>
      <xdr:row>31</xdr:row>
      <xdr:rowOff>22860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C87E085-B5BB-7A2E-D50E-7B5DEA90A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9C7A-53C5-4276-91CE-5B62672720D6}">
  <dimension ref="A1:D21"/>
  <sheetViews>
    <sheetView tabSelected="1" topLeftCell="B7" workbookViewId="0">
      <selection activeCell="V9" sqref="V9"/>
    </sheetView>
  </sheetViews>
  <sheetFormatPr defaultRowHeight="13.8" x14ac:dyDescent="0.25"/>
  <cols>
    <col min="1" max="1" width="21.109375" customWidth="1"/>
    <col min="2" max="2" width="11" bestFit="1" customWidth="1"/>
    <col min="3" max="3" width="11" customWidth="1"/>
    <col min="4" max="4" width="11" bestFit="1" customWidth="1"/>
  </cols>
  <sheetData>
    <row r="1" spans="1:4" ht="14.4" thickBot="1" x14ac:dyDescent="0.35">
      <c r="A1" s="1" t="s">
        <v>0</v>
      </c>
      <c r="B1" s="1" t="s">
        <v>1</v>
      </c>
      <c r="C1" s="7" t="s">
        <v>23</v>
      </c>
      <c r="D1" s="2" t="s">
        <v>2</v>
      </c>
    </row>
    <row r="2" spans="1:4" ht="14.4" thickBot="1" x14ac:dyDescent="0.3">
      <c r="A2" s="3" t="s">
        <v>3</v>
      </c>
      <c r="B2" s="4">
        <v>44835</v>
      </c>
      <c r="C2" s="8">
        <f>D2-B2</f>
        <v>2</v>
      </c>
      <c r="D2" s="5">
        <v>44837</v>
      </c>
    </row>
    <row r="3" spans="1:4" ht="14.4" thickBot="1" x14ac:dyDescent="0.3">
      <c r="A3" s="3" t="s">
        <v>4</v>
      </c>
      <c r="B3" s="4">
        <v>44838</v>
      </c>
      <c r="C3" s="8">
        <f t="shared" ref="C3:C21" si="0">D3-B3</f>
        <v>6</v>
      </c>
      <c r="D3" s="5">
        <v>44844</v>
      </c>
    </row>
    <row r="4" spans="1:4" ht="14.4" thickBot="1" x14ac:dyDescent="0.3">
      <c r="A4" s="3" t="s">
        <v>19</v>
      </c>
      <c r="B4" s="4">
        <v>44845</v>
      </c>
      <c r="C4" s="8">
        <f t="shared" si="0"/>
        <v>9</v>
      </c>
      <c r="D4" s="5">
        <v>44854</v>
      </c>
    </row>
    <row r="5" spans="1:4" ht="14.4" thickBot="1" x14ac:dyDescent="0.3">
      <c r="A5" s="3" t="s">
        <v>5</v>
      </c>
      <c r="B5" s="4">
        <v>44855</v>
      </c>
      <c r="C5" s="8">
        <f t="shared" si="0"/>
        <v>4</v>
      </c>
      <c r="D5" s="5">
        <v>44859</v>
      </c>
    </row>
    <row r="6" spans="1:4" ht="14.4" thickBot="1" x14ac:dyDescent="0.3">
      <c r="A6" s="3" t="s">
        <v>6</v>
      </c>
      <c r="B6" s="4">
        <v>44860</v>
      </c>
      <c r="C6" s="8">
        <f t="shared" si="0"/>
        <v>4</v>
      </c>
      <c r="D6" s="5">
        <v>44864</v>
      </c>
    </row>
    <row r="7" spans="1:4" ht="14.4" thickBot="1" x14ac:dyDescent="0.3">
      <c r="A7" s="3" t="s">
        <v>7</v>
      </c>
      <c r="B7" s="4">
        <v>44865</v>
      </c>
      <c r="C7" s="8">
        <f t="shared" si="0"/>
        <v>4</v>
      </c>
      <c r="D7" s="5">
        <v>44869</v>
      </c>
    </row>
    <row r="8" spans="1:4" ht="14.4" thickBot="1" x14ac:dyDescent="0.3">
      <c r="A8" s="3" t="s">
        <v>8</v>
      </c>
      <c r="B8" s="4">
        <v>44870</v>
      </c>
      <c r="C8" s="8">
        <f t="shared" si="0"/>
        <v>4</v>
      </c>
      <c r="D8" s="5">
        <v>44874</v>
      </c>
    </row>
    <row r="9" spans="1:4" ht="14.4" thickBot="1" x14ac:dyDescent="0.3">
      <c r="A9" s="3" t="s">
        <v>20</v>
      </c>
      <c r="B9" s="4">
        <v>44875</v>
      </c>
      <c r="C9" s="8">
        <f t="shared" si="0"/>
        <v>9</v>
      </c>
      <c r="D9" s="5">
        <v>44884</v>
      </c>
    </row>
    <row r="10" spans="1:4" ht="14.4" thickBot="1" x14ac:dyDescent="0.3">
      <c r="A10" s="3" t="s">
        <v>9</v>
      </c>
      <c r="B10" s="4">
        <v>44885</v>
      </c>
      <c r="C10" s="8">
        <f t="shared" si="0"/>
        <v>4</v>
      </c>
      <c r="D10" s="5">
        <v>44889</v>
      </c>
    </row>
    <row r="11" spans="1:4" ht="14.4" thickBot="1" x14ac:dyDescent="0.3">
      <c r="A11" s="3" t="s">
        <v>10</v>
      </c>
      <c r="B11" s="4">
        <v>44890</v>
      </c>
      <c r="C11" s="8">
        <f t="shared" si="0"/>
        <v>9</v>
      </c>
      <c r="D11" s="5">
        <v>44899</v>
      </c>
    </row>
    <row r="12" spans="1:4" ht="14.4" thickBot="1" x14ac:dyDescent="0.3">
      <c r="A12" s="3" t="s">
        <v>11</v>
      </c>
      <c r="B12" s="4">
        <v>44900</v>
      </c>
      <c r="C12" s="8">
        <f t="shared" si="0"/>
        <v>4</v>
      </c>
      <c r="D12" s="5">
        <v>44904</v>
      </c>
    </row>
    <row r="13" spans="1:4" ht="14.4" thickBot="1" x14ac:dyDescent="0.3">
      <c r="A13" s="3" t="s">
        <v>12</v>
      </c>
      <c r="B13" s="4">
        <v>44905</v>
      </c>
      <c r="C13" s="8">
        <f t="shared" si="0"/>
        <v>9</v>
      </c>
      <c r="D13" s="5">
        <v>44914</v>
      </c>
    </row>
    <row r="14" spans="1:4" ht="14.4" thickBot="1" x14ac:dyDescent="0.3">
      <c r="A14" s="3" t="s">
        <v>13</v>
      </c>
      <c r="B14" s="4">
        <v>44915</v>
      </c>
      <c r="C14" s="8">
        <f t="shared" si="0"/>
        <v>4</v>
      </c>
      <c r="D14" s="5">
        <v>44919</v>
      </c>
    </row>
    <row r="15" spans="1:4" ht="14.4" thickBot="1" x14ac:dyDescent="0.3">
      <c r="A15" s="3" t="s">
        <v>14</v>
      </c>
      <c r="B15" s="4">
        <v>44920</v>
      </c>
      <c r="C15" s="8">
        <f t="shared" si="0"/>
        <v>4</v>
      </c>
      <c r="D15" s="5">
        <v>44924</v>
      </c>
    </row>
    <row r="16" spans="1:4" ht="14.4" thickBot="1" x14ac:dyDescent="0.3">
      <c r="A16" s="3" t="s">
        <v>21</v>
      </c>
      <c r="B16" s="4">
        <v>44925</v>
      </c>
      <c r="C16" s="8">
        <f t="shared" si="0"/>
        <v>9</v>
      </c>
      <c r="D16" s="5">
        <v>44934</v>
      </c>
    </row>
    <row r="17" spans="1:4" ht="14.4" thickBot="1" x14ac:dyDescent="0.3">
      <c r="A17" s="3" t="s">
        <v>15</v>
      </c>
      <c r="B17" s="4">
        <v>44935</v>
      </c>
      <c r="C17" s="8">
        <f t="shared" si="0"/>
        <v>9</v>
      </c>
      <c r="D17" s="5">
        <v>44944</v>
      </c>
    </row>
    <row r="18" spans="1:4" ht="14.4" thickBot="1" x14ac:dyDescent="0.3">
      <c r="A18" s="3" t="s">
        <v>16</v>
      </c>
      <c r="B18" s="4">
        <v>44945</v>
      </c>
      <c r="C18" s="8">
        <f t="shared" si="0"/>
        <v>4</v>
      </c>
      <c r="D18" s="5">
        <v>44949</v>
      </c>
    </row>
    <row r="19" spans="1:4" ht="14.4" thickBot="1" x14ac:dyDescent="0.3">
      <c r="A19" s="3" t="s">
        <v>17</v>
      </c>
      <c r="B19" s="4">
        <v>44950</v>
      </c>
      <c r="C19" s="8">
        <f t="shared" si="0"/>
        <v>4</v>
      </c>
      <c r="D19" s="5">
        <v>44954</v>
      </c>
    </row>
    <row r="20" spans="1:4" ht="14.4" thickBot="1" x14ac:dyDescent="0.3">
      <c r="A20" s="3" t="s">
        <v>18</v>
      </c>
      <c r="B20" s="4">
        <v>44955</v>
      </c>
      <c r="C20" s="8">
        <f t="shared" si="0"/>
        <v>4</v>
      </c>
      <c r="D20" s="5">
        <v>44959</v>
      </c>
    </row>
    <row r="21" spans="1:4" ht="14.4" thickBot="1" x14ac:dyDescent="0.3">
      <c r="A21" s="6" t="s">
        <v>22</v>
      </c>
      <c r="B21" s="4">
        <v>44960</v>
      </c>
      <c r="C21" s="8">
        <f t="shared" si="0"/>
        <v>4</v>
      </c>
      <c r="D21" s="5">
        <v>44964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2023-05-10T11:05:22Z</dcterms:created>
  <dcterms:modified xsi:type="dcterms:W3CDTF">2023-05-10T11:39:43Z</dcterms:modified>
</cp:coreProperties>
</file>