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7"/>
  <workbookPr defaultThemeVersion="166925"/>
  <mc:AlternateContent xmlns:mc="http://schemas.openxmlformats.org/markup-compatibility/2006">
    <mc:Choice Requires="x15">
      <x15ac:absPath xmlns:x15ac="http://schemas.microsoft.com/office/spreadsheetml/2010/11/ac" url="https://d.docs.live.net/c3b3583de224602b/Programm/Project/NLP/NLP_problem_Statement/"/>
    </mc:Choice>
  </mc:AlternateContent>
  <xr:revisionPtr revIDLastSave="40" documentId="8_{3B2BE00E-E2DC-4A8E-B39E-4D88E8B8C91D}" xr6:coauthVersionLast="36" xr6:coauthVersionMax="36" xr10:uidLastSave="{B82AA606-0CBD-4766-A2EE-C222343B14C6}"/>
  <bookViews>
    <workbookView xWindow="0" yWindow="0" windowWidth="23040" windowHeight="9204" activeTab="1" xr2:uid="{38F5FF59-C965-49C1-8761-8298BABF5591}"/>
  </bookViews>
  <sheets>
    <sheet name="Sheet1" sheetId="1" r:id="rId1"/>
    <sheet name="Sheet4" sheetId="4" r:id="rId2"/>
    <sheet name="Sheet3" sheetId="3" r:id="rId3"/>
    <sheet name="Sheet2" sheetId="2" r:id="rId4"/>
  </sheets>
  <externalReferences>
    <externalReference r:id="rId5"/>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48" i="4" l="1"/>
  <c r="B147" i="4"/>
  <c r="B146" i="4"/>
  <c r="B145" i="4"/>
  <c r="B144" i="4"/>
  <c r="B143" i="4"/>
  <c r="B142" i="4"/>
  <c r="B141" i="4"/>
  <c r="B140" i="4"/>
  <c r="B139" i="4"/>
  <c r="B138" i="4"/>
  <c r="B137" i="4"/>
  <c r="B136" i="4"/>
  <c r="B135" i="4"/>
  <c r="B134" i="4"/>
  <c r="B133" i="4"/>
  <c r="B132" i="4"/>
  <c r="B131" i="4"/>
  <c r="B130" i="4"/>
  <c r="B129" i="4"/>
  <c r="B128" i="4"/>
  <c r="B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4" i="4"/>
  <c r="B3" i="4"/>
  <c r="B2" i="4"/>
  <c r="B1" i="4"/>
</calcChain>
</file>

<file path=xl/sharedStrings.xml><?xml version="1.0" encoding="utf-8"?>
<sst xmlns="http://schemas.openxmlformats.org/spreadsheetml/2006/main" count="227" uniqueCount="73">
  <si>
    <t xml:space="preserve">Text Analysis.docx” you need to compute following: </t>
  </si>
  <si>
    <t>Section 1.1: Positive score, negative score, polarity score</t>
  </si>
  <si>
    <t>Section 2: Average Sentence Length, percentage of complex words, fog index</t>
  </si>
  <si>
    <t>Section 4: Complex word count</t>
  </si>
  <si>
    <t>Section 5: Word count</t>
  </si>
  <si>
    <t>In addition to these eight variables, compute two more items: “uncertainty” and “constraining”. These variables are calculated similar to the ones in Section 1.1 or Section 4. Attached the lists of words that are classified as uncertain or constraining.</t>
  </si>
  <si>
    <r>
      <t>For uncertainty:</t>
    </r>
    <r>
      <rPr>
        <sz val="12"/>
        <color rgb="FF404040"/>
        <rFont val="Times New Roman"/>
        <family val="1"/>
      </rPr>
      <t xml:space="preserve"> “uncertainty_dictionary.xlsx”</t>
    </r>
  </si>
  <si>
    <r>
      <t>For constraining:</t>
    </r>
    <r>
      <rPr>
        <sz val="12"/>
        <color rgb="FF404040"/>
        <rFont val="Times New Roman"/>
        <family val="1"/>
      </rPr>
      <t xml:space="preserve"> “constraining_dictionary.xlsx</t>
    </r>
  </si>
  <si>
    <r>
      <t>1</t>
    </r>
    <r>
      <rPr>
        <sz val="7"/>
        <color rgb="FF2E74B5"/>
        <rFont val="Times New Roman"/>
        <family val="1"/>
      </rPr>
      <t xml:space="preserve">                </t>
    </r>
    <r>
      <rPr>
        <b/>
        <sz val="12"/>
        <color rgb="FF404040"/>
        <rFont val="Times New Roman"/>
        <family val="1"/>
      </rPr>
      <t>For the variables: positive word proportion, negative word proportion, uncertainty word proportion, and constraining word proportion:</t>
    </r>
  </si>
  <si>
    <t>The absolute values of “Positive/Negative Scores” are equal to the number of positive/negative words in each report of 10-Q/K; so the (Loughran-McDonald) positive/negative word proportion can be simply calculated as “Positive/Negative Scores divided by Word Count – compute these measure in addition to Polarity Score.  And, the “uncertainty score” and “constraining score” will be also just equal to the number of corresponding words and you can calculate the portion of these words as the same as above.  </t>
  </si>
  <si>
    <r>
      <t>1</t>
    </r>
    <r>
      <rPr>
        <b/>
        <sz val="7"/>
        <color rgb="FF404040"/>
        <rFont val="Times New Roman"/>
        <family val="1"/>
      </rPr>
      <t xml:space="preserve">         </t>
    </r>
    <r>
      <rPr>
        <b/>
        <sz val="12"/>
        <color rgb="FF404040"/>
        <rFont val="Times New Roman"/>
        <family val="1"/>
      </rPr>
      <t>Data</t>
    </r>
  </si>
  <si>
    <t xml:space="preserve">For each report (financial reports, links available in excel, cik list), we would like these 15 variables calculated for the whole report. </t>
  </si>
  <si>
    <t>You need to read, access and clean the financial report and KEEP TEXT ONLY from the annual report url. Clean and remove html / xml, etc. codes, syntaxes, and best of your knowledge. You can keep text (paragraphs, sections, titles, readable text, tables, etc. whichever are the part of the financial report in the given url).v 162 Remove all noise and unwanted data from the annual report urls.</t>
  </si>
  <si>
    <t>Attached is the spreadsheet “cik_list.xlsx”, which also contains the links to reports. It would be ideal if you could add 15 columns to each row, so that we would have the # rows unchanged after your data collection.</t>
  </si>
  <si>
    <r>
      <t>1</t>
    </r>
    <r>
      <rPr>
        <b/>
        <sz val="7"/>
        <color rgb="FF404040"/>
        <rFont val="Times New Roman"/>
        <family val="1"/>
      </rPr>
      <t xml:space="preserve">         </t>
    </r>
    <r>
      <rPr>
        <b/>
        <sz val="12"/>
        <color rgb="FF404040"/>
        <rFont val="Times New Roman"/>
        <family val="1"/>
      </rPr>
      <t>Output Data Structure</t>
    </r>
  </si>
  <si>
    <t xml:space="preserve">Output Variables: </t>
  </si>
  <si>
    <t>1. All input variables in “cik_list.xlsx”</t>
  </si>
  <si>
    <t>2. positive_score</t>
  </si>
  <si>
    <t>3. negative_score</t>
  </si>
  <si>
    <t>4. polarity_score</t>
  </si>
  <si>
    <t>5. average_sentence_length</t>
  </si>
  <si>
    <t>6. percentage_of_complex_words</t>
  </si>
  <si>
    <t>7. fog_index</t>
  </si>
  <si>
    <t>8. complex_word_count</t>
  </si>
  <si>
    <t>9. word_count</t>
  </si>
  <si>
    <t>10. uncertainty_score</t>
  </si>
  <si>
    <t>11. constraining_score</t>
  </si>
  <si>
    <t>12. positive_word_proportion</t>
  </si>
  <si>
    <t>13. negative_word_proportion</t>
  </si>
  <si>
    <t>14. uncertainty_word_proportion</t>
  </si>
  <si>
    <t>15. constraining_word_proportion</t>
  </si>
  <si>
    <t>16. constraining_words_whole_report</t>
  </si>
  <si>
    <t>Sentimental Analysis</t>
  </si>
  <si>
    <t>Cleaning using Stop Words Lists</t>
  </si>
  <si>
    <t>Creating dictionary of Positive and Negative words</t>
  </si>
  <si>
    <t>Extracting Derived variables</t>
  </si>
  <si>
    <t>Negative Score</t>
  </si>
  <si>
    <t>Polarity Score</t>
  </si>
  <si>
    <t>Subjectivity Score</t>
  </si>
  <si>
    <t>Sentiment score categorization</t>
  </si>
  <si>
    <t>Most Negative</t>
  </si>
  <si>
    <t>Negative</t>
  </si>
  <si>
    <t>Neutral</t>
  </si>
  <si>
    <t>Positive</t>
  </si>
  <si>
    <t>Very Positive</t>
  </si>
  <si>
    <t>Analysis of Readability</t>
  </si>
  <si>
    <t>Word Count</t>
  </si>
  <si>
    <t>Average Word Length</t>
  </si>
  <si>
    <t xml:space="preserve">Positive Score: </t>
  </si>
  <si>
    <t xml:space="preserve">Average Sentence Length </t>
  </si>
  <si>
    <t xml:space="preserve">Percentage of Complex words </t>
  </si>
  <si>
    <t xml:space="preserve">Fog Index </t>
  </si>
  <si>
    <t>uncertainty_score</t>
  </si>
  <si>
    <t>constraining_score</t>
  </si>
  <si>
    <t>positive_word_proportion</t>
  </si>
  <si>
    <t>negative_word_proportion</t>
  </si>
  <si>
    <t>uncertainty_word_proportion</t>
  </si>
  <si>
    <t>constraining_word_proportion</t>
  </si>
  <si>
    <t>constraining_words_whole_report</t>
  </si>
  <si>
    <t>CONAME</t>
  </si>
  <si>
    <t>FYRMO</t>
  </si>
  <si>
    <t>FDATE</t>
  </si>
  <si>
    <t>FORM</t>
  </si>
  <si>
    <t>SECFNAME</t>
  </si>
  <si>
    <t>positive_score</t>
  </si>
  <si>
    <t>negative_score</t>
  </si>
  <si>
    <t>polarity_score</t>
  </si>
  <si>
    <t>average_sentence_length</t>
  </si>
  <si>
    <t>percentage_of_complex_words</t>
  </si>
  <si>
    <t>fog_index</t>
  </si>
  <si>
    <t>complex_word_count</t>
  </si>
  <si>
    <t>word_count</t>
  </si>
  <si>
    <t>https://www.sec.gov/Archives/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</si>
</sst>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2"/>
      <color rgb="FF404040"/>
      <name val="Times New Roman"/>
      <family val="1"/>
    </font>
    <font>
      <b/>
      <sz val="12"/>
      <color rgb="FF404040"/>
      <name val="Times New Roman"/>
      <family val="1"/>
    </font>
    <font>
      <sz val="16"/>
      <color rgb="FF2E74B5"/>
      <name val="Calibri Light"/>
      <family val="2"/>
    </font>
    <font>
      <sz val="7"/>
      <color rgb="FF2E74B5"/>
      <name val="Times New Roman"/>
      <family val="1"/>
    </font>
    <font>
      <b/>
      <sz val="7"/>
      <color rgb="FF404040"/>
      <name val="Times New Roman"/>
      <family val="1"/>
    </font>
    <font>
      <sz val="11"/>
      <color rgb="FF006100"/>
      <name val="Calibri"/>
      <family val="2"/>
      <scheme val="minor"/>
    </font>
    <font>
      <b/>
      <sz val="11"/>
      <color rgb="FF000000"/>
      <name val="Calibri"/>
      <family val="2"/>
      <scheme val="minor"/>
    </font>
    <font>
      <sz val="11"/>
      <color rgb="FF000000"/>
      <name val="Calibri"/>
      <family val="2"/>
      <scheme val="minor"/>
    </font>
    <font>
      <b/>
      <sz val="11"/>
      <name val="Arial"/>
      <family val="2"/>
    </font>
    <font>
      <b/>
      <sz val="11"/>
      <color rgb="FF404040"/>
      <name val="Times New Roman"/>
      <family val="1"/>
    </font>
    <font>
      <u/>
      <sz val="11"/>
      <color theme="10"/>
      <name val="Calibri"/>
      <family val="2"/>
      <scheme val="minor"/>
    </font>
  </fonts>
  <fills count="3">
    <fill>
      <patternFill patternType="none"/>
    </fill>
    <fill>
      <patternFill patternType="gray125"/>
    </fill>
    <fill>
      <patternFill patternType="solid">
        <fgColor rgb="FFC6EFCE"/>
      </patternFill>
    </fill>
  </fills>
  <borders count="1">
    <border>
      <left/>
      <right/>
      <top/>
      <bottom/>
      <diagonal/>
    </border>
  </borders>
  <cellStyleXfs count="3">
    <xf numFmtId="0" fontId="0" fillId="0" borderId="0"/>
    <xf numFmtId="0" fontId="6" fillId="2" borderId="0" applyNumberFormat="0" applyBorder="0" applyAlignment="0" applyProtection="0"/>
    <xf numFmtId="0" fontId="11" fillId="0" borderId="0" applyNumberFormat="0" applyFill="0" applyBorder="0" applyAlignment="0" applyProtection="0"/>
  </cellStyleXfs>
  <cellXfs count="26">
    <xf numFmtId="0" fontId="0" fillId="0" borderId="0" xfId="0"/>
    <xf numFmtId="0" fontId="1" fillId="0" borderId="0" xfId="0" applyFont="1" applyAlignment="1">
      <alignment vertical="center"/>
    </xf>
    <xf numFmtId="0" fontId="2" fillId="0" borderId="0" xfId="0" applyFont="1"/>
    <xf numFmtId="0" fontId="2" fillId="0" borderId="0" xfId="0" applyFont="1" applyAlignment="1">
      <alignment vertical="center"/>
    </xf>
    <xf numFmtId="0" fontId="3" fillId="0" borderId="0" xfId="0" applyFont="1" applyAlignment="1">
      <alignment vertical="center"/>
    </xf>
    <xf numFmtId="0" fontId="2" fillId="0" borderId="0" xfId="0" applyFont="1" applyAlignment="1">
      <alignment horizontal="left" vertical="center" indent="3"/>
    </xf>
    <xf numFmtId="0" fontId="1" fillId="0" borderId="0" xfId="0" applyFont="1" applyAlignment="1">
      <alignment horizontal="left" vertical="center" indent="1"/>
    </xf>
    <xf numFmtId="0" fontId="8" fillId="0" borderId="0" xfId="0" applyFont="1"/>
    <xf numFmtId="0" fontId="0" fillId="0" borderId="0" xfId="0" applyAlignment="1">
      <alignment horizontal="left"/>
    </xf>
    <xf numFmtId="0" fontId="7" fillId="0" borderId="0" xfId="0" applyFont="1" applyAlignment="1">
      <alignment horizontal="left"/>
    </xf>
    <xf numFmtId="0" fontId="7" fillId="0" borderId="0" xfId="0" applyFont="1" applyAlignment="1"/>
    <xf numFmtId="0" fontId="0" fillId="0" borderId="0" xfId="0" applyAlignment="1"/>
    <xf numFmtId="0" fontId="7" fillId="0" borderId="0" xfId="0" applyFont="1" applyAlignment="1">
      <alignment horizontal="left" vertical="center"/>
    </xf>
    <xf numFmtId="0" fontId="6" fillId="2" borderId="0" xfId="1" applyAlignment="1"/>
    <xf numFmtId="0" fontId="6" fillId="2" borderId="0" xfId="1" applyAlignment="1">
      <alignment vertical="center"/>
    </xf>
    <xf numFmtId="0" fontId="6" fillId="2" borderId="0" xfId="1"/>
    <xf numFmtId="0" fontId="9" fillId="0" borderId="0" xfId="0" applyFont="1" applyAlignment="1"/>
    <xf numFmtId="0" fontId="10" fillId="0" borderId="0" xfId="0" applyFont="1"/>
    <xf numFmtId="0" fontId="9" fillId="0" borderId="0" xfId="0" applyFont="1"/>
    <xf numFmtId="0" fontId="0" fillId="0" borderId="0" xfId="0" applyFont="1" applyAlignment="1"/>
    <xf numFmtId="0" fontId="0" fillId="0" borderId="0" xfId="0" applyFill="1"/>
    <xf numFmtId="0" fontId="0" fillId="0" borderId="0" xfId="0" applyFill="1" applyAlignment="1">
      <alignment horizontal="left"/>
    </xf>
    <xf numFmtId="0" fontId="0" fillId="0" borderId="0" xfId="0" applyFill="1" applyAlignment="1"/>
    <xf numFmtId="0" fontId="9" fillId="0" borderId="0" xfId="0" applyFont="1" applyFill="1" applyAlignment="1"/>
    <xf numFmtId="0" fontId="0" fillId="0" borderId="0" xfId="0" applyFont="1" applyFill="1" applyAlignment="1"/>
    <xf numFmtId="0" fontId="11" fillId="0" borderId="0" xfId="2"/>
  </cellXfs>
  <cellStyles count="3">
    <cellStyle name="Good" xfId="1" builtinId="26"/>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106680</xdr:rowOff>
    </xdr:from>
    <xdr:to>
      <xdr:col>10</xdr:col>
      <xdr:colOff>731520</xdr:colOff>
      <xdr:row>107</xdr:row>
      <xdr:rowOff>68580</xdr:rowOff>
    </xdr:to>
    <xdr:sp macro="" textlink="">
      <xdr:nvSpPr>
        <xdr:cNvPr id="2" name="TextBox 1">
          <a:extLst>
            <a:ext uri="{FF2B5EF4-FFF2-40B4-BE49-F238E27FC236}">
              <a16:creationId xmlns:a16="http://schemas.microsoft.com/office/drawing/2014/main" id="{EBE68292-C68A-4239-BC01-A448F0FD8C7E}"/>
            </a:ext>
          </a:extLst>
        </xdr:cNvPr>
        <xdr:cNvSpPr txBox="1"/>
      </xdr:nvSpPr>
      <xdr:spPr>
        <a:xfrm>
          <a:off x="0" y="472440"/>
          <a:ext cx="11361420" cy="19164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Text Analysis</a:t>
          </a:r>
          <a:endParaRPr lang="en-IN" sz="1100">
            <a:solidFill>
              <a:schemeClr val="dk1"/>
            </a:solidFill>
            <a:effectLst/>
            <a:latin typeface="+mn-lt"/>
            <a:ea typeface="+mn-ea"/>
            <a:cs typeface="+mn-cs"/>
          </a:endParaRPr>
        </a:p>
        <a:p>
          <a:r>
            <a:rPr lang="en-US" sz="1100" b="1">
              <a:solidFill>
                <a:schemeClr val="dk1"/>
              </a:solidFill>
              <a:effectLst/>
              <a:latin typeface="+mn-lt"/>
              <a:ea typeface="+mn-ea"/>
              <a:cs typeface="+mn-cs"/>
            </a:rPr>
            <a:t>SEC 10-K and its Amendment filings</a:t>
          </a:r>
          <a:endParaRPr lang="en-IN" sz="1100">
            <a:solidFill>
              <a:schemeClr val="dk1"/>
            </a:solidFill>
            <a:effectLst/>
            <a:latin typeface="+mn-lt"/>
            <a:ea typeface="+mn-ea"/>
            <a:cs typeface="+mn-cs"/>
          </a:endParaRPr>
        </a:p>
        <a:p>
          <a:r>
            <a:rPr lang="en-US" sz="1100">
              <a:solidFill>
                <a:schemeClr val="dk1"/>
              </a:solidFill>
              <a:effectLst/>
              <a:latin typeface="+mn-lt"/>
              <a:ea typeface="+mn-ea"/>
              <a:cs typeface="+mn-cs"/>
            </a:rPr>
            <a:t> </a:t>
          </a:r>
          <a:endParaRPr lang="en-IN" sz="1100">
            <a:solidFill>
              <a:schemeClr val="dk1"/>
            </a:solidFill>
            <a:effectLst/>
            <a:latin typeface="+mn-lt"/>
            <a:ea typeface="+mn-ea"/>
            <a:cs typeface="+mn-cs"/>
          </a:endParaRPr>
        </a:p>
        <a:p>
          <a:r>
            <a:rPr lang="en-US" sz="1100">
              <a:solidFill>
                <a:schemeClr val="dk1"/>
              </a:solidFill>
              <a:effectLst/>
              <a:latin typeface="+mn-lt"/>
              <a:ea typeface="+mn-ea"/>
              <a:cs typeface="+mn-cs"/>
            </a:rPr>
            <a:t>Objective of this document is to explain methodology adopted to perform text analysis to drive sentimental opinion, sentiment scores, readability, passive words, personal pronouns and etc. from SEC filings and reports. </a:t>
          </a:r>
          <a:endParaRPr lang="en-IN" sz="1100">
            <a:solidFill>
              <a:schemeClr val="dk1"/>
            </a:solidFill>
            <a:effectLst/>
            <a:latin typeface="+mn-lt"/>
            <a:ea typeface="+mn-ea"/>
            <a:cs typeface="+mn-cs"/>
          </a:endParaRPr>
        </a:p>
        <a:p>
          <a:r>
            <a:rPr lang="en-US" sz="1100">
              <a:solidFill>
                <a:schemeClr val="dk1"/>
              </a:solidFill>
              <a:effectLst/>
              <a:latin typeface="+mn-lt"/>
              <a:ea typeface="+mn-ea"/>
              <a:cs typeface="+mn-cs"/>
            </a:rPr>
            <a:t> </a:t>
          </a:r>
          <a:endParaRPr lang="en-IN" sz="1100">
            <a:solidFill>
              <a:schemeClr val="dk1"/>
            </a:solidFill>
            <a:effectLst/>
            <a:latin typeface="+mn-lt"/>
            <a:ea typeface="+mn-ea"/>
            <a:cs typeface="+mn-cs"/>
          </a:endParaRPr>
        </a:p>
        <a:p>
          <a:r>
            <a:rPr lang="en-US" sz="1100">
              <a:solidFill>
                <a:schemeClr val="dk1"/>
              </a:solidFill>
              <a:effectLst/>
              <a:latin typeface="+mn-lt"/>
              <a:ea typeface="+mn-ea"/>
              <a:cs typeface="+mn-cs"/>
            </a:rPr>
            <a:t>Table of Contents</a:t>
          </a:r>
          <a:endParaRPr lang="en-IN" sz="1100">
            <a:solidFill>
              <a:schemeClr val="dk1"/>
            </a:solidFill>
            <a:effectLst/>
            <a:latin typeface="+mn-lt"/>
            <a:ea typeface="+mn-ea"/>
            <a:cs typeface="+mn-cs"/>
          </a:endParaRPr>
        </a:p>
        <a:p>
          <a:r>
            <a:rPr lang="en-US" sz="1100" b="1" u="none" strike="noStrike">
              <a:solidFill>
                <a:schemeClr val="dk1"/>
              </a:solidFill>
              <a:effectLst/>
              <a:latin typeface="+mn-lt"/>
              <a:ea typeface="+mn-ea"/>
              <a:cs typeface="+mn-cs"/>
              <a:hlinkClick xmlns:r="http://schemas.openxmlformats.org/officeDocument/2006/relationships" r:id=""/>
            </a:rPr>
            <a:t>1</a:t>
          </a:r>
          <a:r>
            <a:rPr lang="en-US" sz="1100" u="none" strike="noStrike">
              <a:solidFill>
                <a:schemeClr val="dk1"/>
              </a:solidFill>
              <a:effectLst/>
              <a:latin typeface="+mn-lt"/>
              <a:ea typeface="+mn-ea"/>
              <a:cs typeface="+mn-cs"/>
              <a:hlinkClick xmlns:r="http://schemas.openxmlformats.org/officeDocument/2006/relationships" r:id=""/>
            </a:rPr>
            <a:t>	</a:t>
          </a:r>
          <a:r>
            <a:rPr lang="en-US" sz="1100" b="1">
              <a:solidFill>
                <a:schemeClr val="dk1"/>
              </a:solidFill>
              <a:effectLst/>
              <a:latin typeface="+mn-lt"/>
              <a:ea typeface="+mn-ea"/>
              <a:cs typeface="+mn-cs"/>
            </a:rPr>
            <a:t>Sentimental Analysis</a:t>
          </a:r>
          <a:r>
            <a:rPr lang="en-US" sz="1100">
              <a:solidFill>
                <a:schemeClr val="dk1"/>
              </a:solidFill>
              <a:effectLst/>
              <a:latin typeface="+mn-lt"/>
              <a:ea typeface="+mn-ea"/>
              <a:cs typeface="+mn-cs"/>
            </a:rPr>
            <a:t>	2</a:t>
          </a:r>
          <a:endParaRPr lang="en-IN" sz="1100">
            <a:solidFill>
              <a:schemeClr val="dk1"/>
            </a:solidFill>
            <a:effectLst/>
            <a:latin typeface="+mn-lt"/>
            <a:ea typeface="+mn-ea"/>
            <a:cs typeface="+mn-cs"/>
          </a:endParaRPr>
        </a:p>
        <a:p>
          <a:r>
            <a:rPr lang="en-US" sz="1100" b="1" u="none" strike="noStrike">
              <a:solidFill>
                <a:schemeClr val="dk1"/>
              </a:solidFill>
              <a:effectLst/>
              <a:latin typeface="+mn-lt"/>
              <a:ea typeface="+mn-ea"/>
              <a:cs typeface="+mn-cs"/>
              <a:hlinkClick xmlns:r="http://schemas.openxmlformats.org/officeDocument/2006/relationships" r:id=""/>
            </a:rPr>
            <a:t>1.1</a:t>
          </a:r>
          <a:r>
            <a:rPr lang="en-US" sz="1100" u="none" strike="noStrike">
              <a:solidFill>
                <a:schemeClr val="dk1"/>
              </a:solidFill>
              <a:effectLst/>
              <a:latin typeface="+mn-lt"/>
              <a:ea typeface="+mn-ea"/>
              <a:cs typeface="+mn-cs"/>
              <a:hlinkClick xmlns:r="http://schemas.openxmlformats.org/officeDocument/2006/relationships" r:id=""/>
            </a:rPr>
            <a:t>	</a:t>
          </a:r>
          <a:r>
            <a:rPr lang="en-US" sz="1100" b="1">
              <a:solidFill>
                <a:schemeClr val="dk1"/>
              </a:solidFill>
              <a:effectLst/>
              <a:latin typeface="+mn-lt"/>
              <a:ea typeface="+mn-ea"/>
              <a:cs typeface="+mn-cs"/>
            </a:rPr>
            <a:t>Cleaning using Stop Words Lists</a:t>
          </a:r>
          <a:r>
            <a:rPr lang="en-US" sz="1100">
              <a:solidFill>
                <a:schemeClr val="dk1"/>
              </a:solidFill>
              <a:effectLst/>
              <a:latin typeface="+mn-lt"/>
              <a:ea typeface="+mn-ea"/>
              <a:cs typeface="+mn-cs"/>
            </a:rPr>
            <a:t>	2</a:t>
          </a:r>
          <a:endParaRPr lang="en-IN" sz="1100">
            <a:solidFill>
              <a:schemeClr val="dk1"/>
            </a:solidFill>
            <a:effectLst/>
            <a:latin typeface="+mn-lt"/>
            <a:ea typeface="+mn-ea"/>
            <a:cs typeface="+mn-cs"/>
          </a:endParaRPr>
        </a:p>
        <a:p>
          <a:r>
            <a:rPr lang="en-US" sz="1100" b="1" u="none" strike="noStrike">
              <a:solidFill>
                <a:schemeClr val="dk1"/>
              </a:solidFill>
              <a:effectLst/>
              <a:latin typeface="+mn-lt"/>
              <a:ea typeface="+mn-ea"/>
              <a:cs typeface="+mn-cs"/>
              <a:hlinkClick xmlns:r="http://schemas.openxmlformats.org/officeDocument/2006/relationships" r:id=""/>
            </a:rPr>
            <a:t>1.2</a:t>
          </a:r>
          <a:r>
            <a:rPr lang="en-US" sz="1100" u="none" strike="noStrike">
              <a:solidFill>
                <a:schemeClr val="dk1"/>
              </a:solidFill>
              <a:effectLst/>
              <a:latin typeface="+mn-lt"/>
              <a:ea typeface="+mn-ea"/>
              <a:cs typeface="+mn-cs"/>
              <a:hlinkClick xmlns:r="http://schemas.openxmlformats.org/officeDocument/2006/relationships" r:id=""/>
            </a:rPr>
            <a:t>	</a:t>
          </a:r>
          <a:r>
            <a:rPr lang="en-US" sz="1100" b="1">
              <a:solidFill>
                <a:schemeClr val="dk1"/>
              </a:solidFill>
              <a:effectLst/>
              <a:latin typeface="+mn-lt"/>
              <a:ea typeface="+mn-ea"/>
              <a:cs typeface="+mn-cs"/>
            </a:rPr>
            <a:t>Creating dictionary of Positive and Negative words</a:t>
          </a:r>
          <a:r>
            <a:rPr lang="en-US" sz="1100">
              <a:solidFill>
                <a:schemeClr val="dk1"/>
              </a:solidFill>
              <a:effectLst/>
              <a:latin typeface="+mn-lt"/>
              <a:ea typeface="+mn-ea"/>
              <a:cs typeface="+mn-cs"/>
            </a:rPr>
            <a:t>	2</a:t>
          </a:r>
          <a:endParaRPr lang="en-IN" sz="1100">
            <a:solidFill>
              <a:schemeClr val="dk1"/>
            </a:solidFill>
            <a:effectLst/>
            <a:latin typeface="+mn-lt"/>
            <a:ea typeface="+mn-ea"/>
            <a:cs typeface="+mn-cs"/>
          </a:endParaRPr>
        </a:p>
        <a:p>
          <a:r>
            <a:rPr lang="en-US" sz="1100" b="1" u="none" strike="noStrike">
              <a:solidFill>
                <a:schemeClr val="dk1"/>
              </a:solidFill>
              <a:effectLst/>
              <a:latin typeface="+mn-lt"/>
              <a:ea typeface="+mn-ea"/>
              <a:cs typeface="+mn-cs"/>
              <a:hlinkClick xmlns:r="http://schemas.openxmlformats.org/officeDocument/2006/relationships" r:id=""/>
            </a:rPr>
            <a:t>1.3</a:t>
          </a:r>
          <a:r>
            <a:rPr lang="en-US" sz="1100" u="none" strike="noStrike">
              <a:solidFill>
                <a:schemeClr val="dk1"/>
              </a:solidFill>
              <a:effectLst/>
              <a:latin typeface="+mn-lt"/>
              <a:ea typeface="+mn-ea"/>
              <a:cs typeface="+mn-cs"/>
              <a:hlinkClick xmlns:r="http://schemas.openxmlformats.org/officeDocument/2006/relationships" r:id=""/>
            </a:rPr>
            <a:t>	</a:t>
          </a:r>
          <a:r>
            <a:rPr lang="en-US" sz="1100" b="1">
              <a:solidFill>
                <a:schemeClr val="dk1"/>
              </a:solidFill>
              <a:effectLst/>
              <a:latin typeface="+mn-lt"/>
              <a:ea typeface="+mn-ea"/>
              <a:cs typeface="+mn-cs"/>
            </a:rPr>
            <a:t>Extracting Derived variables</a:t>
          </a:r>
          <a:r>
            <a:rPr lang="en-US" sz="1100">
              <a:solidFill>
                <a:schemeClr val="dk1"/>
              </a:solidFill>
              <a:effectLst/>
              <a:latin typeface="+mn-lt"/>
              <a:ea typeface="+mn-ea"/>
              <a:cs typeface="+mn-cs"/>
            </a:rPr>
            <a:t>	2</a:t>
          </a:r>
          <a:endParaRPr lang="en-IN" sz="1100">
            <a:solidFill>
              <a:schemeClr val="dk1"/>
            </a:solidFill>
            <a:effectLst/>
            <a:latin typeface="+mn-lt"/>
            <a:ea typeface="+mn-ea"/>
            <a:cs typeface="+mn-cs"/>
          </a:endParaRPr>
        </a:p>
        <a:p>
          <a:r>
            <a:rPr lang="en-US" sz="1100" b="1" u="none" strike="noStrike">
              <a:solidFill>
                <a:schemeClr val="dk1"/>
              </a:solidFill>
              <a:effectLst/>
              <a:latin typeface="+mn-lt"/>
              <a:ea typeface="+mn-ea"/>
              <a:cs typeface="+mn-cs"/>
              <a:hlinkClick xmlns:r="http://schemas.openxmlformats.org/officeDocument/2006/relationships" r:id=""/>
            </a:rPr>
            <a:t>1.4</a:t>
          </a:r>
          <a:r>
            <a:rPr lang="en-US" sz="1100" u="none" strike="noStrike">
              <a:solidFill>
                <a:schemeClr val="dk1"/>
              </a:solidFill>
              <a:effectLst/>
              <a:latin typeface="+mn-lt"/>
              <a:ea typeface="+mn-ea"/>
              <a:cs typeface="+mn-cs"/>
              <a:hlinkClick xmlns:r="http://schemas.openxmlformats.org/officeDocument/2006/relationships" r:id=""/>
            </a:rPr>
            <a:t>	</a:t>
          </a:r>
          <a:r>
            <a:rPr lang="en-US" sz="1100" b="1">
              <a:solidFill>
                <a:schemeClr val="dk1"/>
              </a:solidFill>
              <a:effectLst/>
              <a:latin typeface="+mn-lt"/>
              <a:ea typeface="+mn-ea"/>
              <a:cs typeface="+mn-cs"/>
            </a:rPr>
            <a:t>Sentiment score categorization</a:t>
          </a:r>
          <a:r>
            <a:rPr lang="en-US" sz="1100">
              <a:solidFill>
                <a:schemeClr val="dk1"/>
              </a:solidFill>
              <a:effectLst/>
              <a:latin typeface="+mn-lt"/>
              <a:ea typeface="+mn-ea"/>
              <a:cs typeface="+mn-cs"/>
            </a:rPr>
            <a:t>	3</a:t>
          </a:r>
          <a:endParaRPr lang="en-IN" sz="1100">
            <a:solidFill>
              <a:schemeClr val="dk1"/>
            </a:solidFill>
            <a:effectLst/>
            <a:latin typeface="+mn-lt"/>
            <a:ea typeface="+mn-ea"/>
            <a:cs typeface="+mn-cs"/>
          </a:endParaRPr>
        </a:p>
        <a:p>
          <a:r>
            <a:rPr lang="en-US" sz="1100" b="1" u="none" strike="noStrike">
              <a:solidFill>
                <a:schemeClr val="dk1"/>
              </a:solidFill>
              <a:effectLst/>
              <a:latin typeface="+mn-lt"/>
              <a:ea typeface="+mn-ea"/>
              <a:cs typeface="+mn-cs"/>
              <a:hlinkClick xmlns:r="http://schemas.openxmlformats.org/officeDocument/2006/relationships" r:id=""/>
            </a:rPr>
            <a:t>2</a:t>
          </a:r>
          <a:r>
            <a:rPr lang="en-US" sz="1100" u="none" strike="noStrike">
              <a:solidFill>
                <a:schemeClr val="dk1"/>
              </a:solidFill>
              <a:effectLst/>
              <a:latin typeface="+mn-lt"/>
              <a:ea typeface="+mn-ea"/>
              <a:cs typeface="+mn-cs"/>
              <a:hlinkClick xmlns:r="http://schemas.openxmlformats.org/officeDocument/2006/relationships" r:id=""/>
            </a:rPr>
            <a:t>	</a:t>
          </a:r>
          <a:r>
            <a:rPr lang="en-US" sz="1100" b="1">
              <a:solidFill>
                <a:schemeClr val="dk1"/>
              </a:solidFill>
              <a:effectLst/>
              <a:latin typeface="+mn-lt"/>
              <a:ea typeface="+mn-ea"/>
              <a:cs typeface="+mn-cs"/>
            </a:rPr>
            <a:t>Analysis of Readability</a:t>
          </a:r>
          <a:r>
            <a:rPr lang="en-US" sz="1100">
              <a:solidFill>
                <a:schemeClr val="dk1"/>
              </a:solidFill>
              <a:effectLst/>
              <a:latin typeface="+mn-lt"/>
              <a:ea typeface="+mn-ea"/>
              <a:cs typeface="+mn-cs"/>
            </a:rPr>
            <a:t>	3</a:t>
          </a:r>
          <a:endParaRPr lang="en-IN" sz="1100">
            <a:solidFill>
              <a:schemeClr val="dk1"/>
            </a:solidFill>
            <a:effectLst/>
            <a:latin typeface="+mn-lt"/>
            <a:ea typeface="+mn-ea"/>
            <a:cs typeface="+mn-cs"/>
          </a:endParaRPr>
        </a:p>
        <a:p>
          <a:r>
            <a:rPr lang="en-US" sz="1100" b="1" u="none" strike="noStrike">
              <a:solidFill>
                <a:schemeClr val="dk1"/>
              </a:solidFill>
              <a:effectLst/>
              <a:latin typeface="+mn-lt"/>
              <a:ea typeface="+mn-ea"/>
              <a:cs typeface="+mn-cs"/>
              <a:hlinkClick xmlns:r="http://schemas.openxmlformats.org/officeDocument/2006/relationships" r:id=""/>
            </a:rPr>
            <a:t>3</a:t>
          </a:r>
          <a:r>
            <a:rPr lang="en-US" sz="1100" u="none" strike="noStrike">
              <a:solidFill>
                <a:schemeClr val="dk1"/>
              </a:solidFill>
              <a:effectLst/>
              <a:latin typeface="+mn-lt"/>
              <a:ea typeface="+mn-ea"/>
              <a:cs typeface="+mn-cs"/>
              <a:hlinkClick xmlns:r="http://schemas.openxmlformats.org/officeDocument/2006/relationships" r:id=""/>
            </a:rPr>
            <a:t>	</a:t>
          </a:r>
          <a:r>
            <a:rPr lang="en-US" sz="1100" b="1">
              <a:solidFill>
                <a:schemeClr val="dk1"/>
              </a:solidFill>
              <a:effectLst/>
              <a:latin typeface="+mn-lt"/>
              <a:ea typeface="+mn-ea"/>
              <a:cs typeface="+mn-cs"/>
            </a:rPr>
            <a:t>Average Number of Words Per Sentence</a:t>
          </a:r>
          <a:r>
            <a:rPr lang="en-US" sz="1100">
              <a:solidFill>
                <a:schemeClr val="dk1"/>
              </a:solidFill>
              <a:effectLst/>
              <a:latin typeface="+mn-lt"/>
              <a:ea typeface="+mn-ea"/>
              <a:cs typeface="+mn-cs"/>
            </a:rPr>
            <a:t>	3</a:t>
          </a:r>
          <a:endParaRPr lang="en-IN" sz="1100">
            <a:solidFill>
              <a:schemeClr val="dk1"/>
            </a:solidFill>
            <a:effectLst/>
            <a:latin typeface="+mn-lt"/>
            <a:ea typeface="+mn-ea"/>
            <a:cs typeface="+mn-cs"/>
          </a:endParaRPr>
        </a:p>
        <a:p>
          <a:r>
            <a:rPr lang="en-US" sz="1100" b="1" u="none" strike="noStrike">
              <a:solidFill>
                <a:schemeClr val="dk1"/>
              </a:solidFill>
              <a:effectLst/>
              <a:latin typeface="+mn-lt"/>
              <a:ea typeface="+mn-ea"/>
              <a:cs typeface="+mn-cs"/>
              <a:hlinkClick xmlns:r="http://schemas.openxmlformats.org/officeDocument/2006/relationships" r:id=""/>
            </a:rPr>
            <a:t>4</a:t>
          </a:r>
          <a:r>
            <a:rPr lang="en-US" sz="1100" u="none" strike="noStrike">
              <a:solidFill>
                <a:schemeClr val="dk1"/>
              </a:solidFill>
              <a:effectLst/>
              <a:latin typeface="+mn-lt"/>
              <a:ea typeface="+mn-ea"/>
              <a:cs typeface="+mn-cs"/>
              <a:hlinkClick xmlns:r="http://schemas.openxmlformats.org/officeDocument/2006/relationships" r:id=""/>
            </a:rPr>
            <a:t>	</a:t>
          </a:r>
          <a:r>
            <a:rPr lang="en-US" sz="1100" b="1">
              <a:solidFill>
                <a:schemeClr val="dk1"/>
              </a:solidFill>
              <a:effectLst/>
              <a:latin typeface="+mn-lt"/>
              <a:ea typeface="+mn-ea"/>
              <a:cs typeface="+mn-cs"/>
            </a:rPr>
            <a:t>Complex Word Count</a:t>
          </a:r>
          <a:r>
            <a:rPr lang="en-US" sz="1100">
              <a:solidFill>
                <a:schemeClr val="dk1"/>
              </a:solidFill>
              <a:effectLst/>
              <a:latin typeface="+mn-lt"/>
              <a:ea typeface="+mn-ea"/>
              <a:cs typeface="+mn-cs"/>
            </a:rPr>
            <a:t>	4</a:t>
          </a:r>
          <a:endParaRPr lang="en-IN" sz="1100">
            <a:solidFill>
              <a:schemeClr val="dk1"/>
            </a:solidFill>
            <a:effectLst/>
            <a:latin typeface="+mn-lt"/>
            <a:ea typeface="+mn-ea"/>
            <a:cs typeface="+mn-cs"/>
          </a:endParaRPr>
        </a:p>
        <a:p>
          <a:r>
            <a:rPr lang="en-US" sz="1100" b="1" u="none" strike="noStrike">
              <a:solidFill>
                <a:schemeClr val="dk1"/>
              </a:solidFill>
              <a:effectLst/>
              <a:latin typeface="+mn-lt"/>
              <a:ea typeface="+mn-ea"/>
              <a:cs typeface="+mn-cs"/>
              <a:hlinkClick xmlns:r="http://schemas.openxmlformats.org/officeDocument/2006/relationships" r:id=""/>
            </a:rPr>
            <a:t>5</a:t>
          </a:r>
          <a:r>
            <a:rPr lang="en-US" sz="1100" u="none" strike="noStrike">
              <a:solidFill>
                <a:schemeClr val="dk1"/>
              </a:solidFill>
              <a:effectLst/>
              <a:latin typeface="+mn-lt"/>
              <a:ea typeface="+mn-ea"/>
              <a:cs typeface="+mn-cs"/>
              <a:hlinkClick xmlns:r="http://schemas.openxmlformats.org/officeDocument/2006/relationships" r:id=""/>
            </a:rPr>
            <a:t>	</a:t>
          </a:r>
          <a:r>
            <a:rPr lang="en-US" sz="1100" b="1">
              <a:solidFill>
                <a:schemeClr val="dk1"/>
              </a:solidFill>
              <a:effectLst/>
              <a:latin typeface="+mn-lt"/>
              <a:ea typeface="+mn-ea"/>
              <a:cs typeface="+mn-cs"/>
            </a:rPr>
            <a:t>Word Count</a:t>
          </a:r>
          <a:r>
            <a:rPr lang="en-US" sz="1100">
              <a:solidFill>
                <a:schemeClr val="dk1"/>
              </a:solidFill>
              <a:effectLst/>
              <a:latin typeface="+mn-lt"/>
              <a:ea typeface="+mn-ea"/>
              <a:cs typeface="+mn-cs"/>
            </a:rPr>
            <a:t>	4</a:t>
          </a:r>
          <a:endParaRPr lang="en-IN" sz="1100">
            <a:solidFill>
              <a:schemeClr val="dk1"/>
            </a:solidFill>
            <a:effectLst/>
            <a:latin typeface="+mn-lt"/>
            <a:ea typeface="+mn-ea"/>
            <a:cs typeface="+mn-cs"/>
          </a:endParaRPr>
        </a:p>
        <a:p>
          <a:r>
            <a:rPr lang="en-US" sz="1100" b="1" u="none" strike="noStrike">
              <a:solidFill>
                <a:schemeClr val="dk1"/>
              </a:solidFill>
              <a:effectLst/>
              <a:latin typeface="+mn-lt"/>
              <a:ea typeface="+mn-ea"/>
              <a:cs typeface="+mn-cs"/>
              <a:hlinkClick xmlns:r="http://schemas.openxmlformats.org/officeDocument/2006/relationships" r:id=""/>
            </a:rPr>
            <a:t>6</a:t>
          </a:r>
          <a:r>
            <a:rPr lang="en-US" sz="1100" u="none" strike="noStrike">
              <a:solidFill>
                <a:schemeClr val="dk1"/>
              </a:solidFill>
              <a:effectLst/>
              <a:latin typeface="+mn-lt"/>
              <a:ea typeface="+mn-ea"/>
              <a:cs typeface="+mn-cs"/>
              <a:hlinkClick xmlns:r="http://schemas.openxmlformats.org/officeDocument/2006/relationships" r:id=""/>
            </a:rPr>
            <a:t>	</a:t>
          </a:r>
          <a:r>
            <a:rPr lang="en-US" sz="1100" b="1">
              <a:solidFill>
                <a:schemeClr val="dk1"/>
              </a:solidFill>
              <a:effectLst/>
              <a:latin typeface="+mn-lt"/>
              <a:ea typeface="+mn-ea"/>
              <a:cs typeface="+mn-cs"/>
            </a:rPr>
            <a:t>Syllable Count Per Word</a:t>
          </a:r>
          <a:r>
            <a:rPr lang="en-US" sz="1100">
              <a:solidFill>
                <a:schemeClr val="dk1"/>
              </a:solidFill>
              <a:effectLst/>
              <a:latin typeface="+mn-lt"/>
              <a:ea typeface="+mn-ea"/>
              <a:cs typeface="+mn-cs"/>
            </a:rPr>
            <a:t>	4</a:t>
          </a:r>
          <a:endParaRPr lang="en-IN" sz="1100">
            <a:solidFill>
              <a:schemeClr val="dk1"/>
            </a:solidFill>
            <a:effectLst/>
            <a:latin typeface="+mn-lt"/>
            <a:ea typeface="+mn-ea"/>
            <a:cs typeface="+mn-cs"/>
          </a:endParaRPr>
        </a:p>
        <a:p>
          <a:r>
            <a:rPr lang="en-US" sz="1100" b="1" u="none" strike="noStrike">
              <a:solidFill>
                <a:schemeClr val="dk1"/>
              </a:solidFill>
              <a:effectLst/>
              <a:latin typeface="+mn-lt"/>
              <a:ea typeface="+mn-ea"/>
              <a:cs typeface="+mn-cs"/>
              <a:hlinkClick xmlns:r="http://schemas.openxmlformats.org/officeDocument/2006/relationships" r:id=""/>
            </a:rPr>
            <a:t>7</a:t>
          </a:r>
          <a:r>
            <a:rPr lang="en-US" sz="1100" u="none" strike="noStrike">
              <a:solidFill>
                <a:schemeClr val="dk1"/>
              </a:solidFill>
              <a:effectLst/>
              <a:latin typeface="+mn-lt"/>
              <a:ea typeface="+mn-ea"/>
              <a:cs typeface="+mn-cs"/>
              <a:hlinkClick xmlns:r="http://schemas.openxmlformats.org/officeDocument/2006/relationships" r:id=""/>
            </a:rPr>
            <a:t>	</a:t>
          </a:r>
          <a:r>
            <a:rPr lang="en-US" sz="1100" b="1">
              <a:solidFill>
                <a:schemeClr val="dk1"/>
              </a:solidFill>
              <a:effectLst/>
              <a:latin typeface="+mn-lt"/>
              <a:ea typeface="+mn-ea"/>
              <a:cs typeface="+mn-cs"/>
            </a:rPr>
            <a:t>Personal Pronouns</a:t>
          </a:r>
          <a:r>
            <a:rPr lang="en-US" sz="1100">
              <a:solidFill>
                <a:schemeClr val="dk1"/>
              </a:solidFill>
              <a:effectLst/>
              <a:latin typeface="+mn-lt"/>
              <a:ea typeface="+mn-ea"/>
              <a:cs typeface="+mn-cs"/>
            </a:rPr>
            <a:t>	4</a:t>
          </a:r>
          <a:endParaRPr lang="en-IN" sz="1100">
            <a:solidFill>
              <a:schemeClr val="dk1"/>
            </a:solidFill>
            <a:effectLst/>
            <a:latin typeface="+mn-lt"/>
            <a:ea typeface="+mn-ea"/>
            <a:cs typeface="+mn-cs"/>
          </a:endParaRPr>
        </a:p>
        <a:p>
          <a:r>
            <a:rPr lang="en-US" sz="1100" b="1" u="none" strike="noStrike">
              <a:solidFill>
                <a:schemeClr val="dk1"/>
              </a:solidFill>
              <a:effectLst/>
              <a:latin typeface="+mn-lt"/>
              <a:ea typeface="+mn-ea"/>
              <a:cs typeface="+mn-cs"/>
              <a:hlinkClick xmlns:r="http://schemas.openxmlformats.org/officeDocument/2006/relationships" r:id=""/>
            </a:rPr>
            <a:t>8</a:t>
          </a:r>
          <a:r>
            <a:rPr lang="en-US" sz="1100" u="none" strike="noStrike">
              <a:solidFill>
                <a:schemeClr val="dk1"/>
              </a:solidFill>
              <a:effectLst/>
              <a:latin typeface="+mn-lt"/>
              <a:ea typeface="+mn-ea"/>
              <a:cs typeface="+mn-cs"/>
              <a:hlinkClick xmlns:r="http://schemas.openxmlformats.org/officeDocument/2006/relationships" r:id=""/>
            </a:rPr>
            <a:t>	</a:t>
          </a:r>
          <a:r>
            <a:rPr lang="en-US" sz="1100" b="1">
              <a:solidFill>
                <a:schemeClr val="dk1"/>
              </a:solidFill>
              <a:effectLst/>
              <a:latin typeface="+mn-lt"/>
              <a:ea typeface="+mn-ea"/>
              <a:cs typeface="+mn-cs"/>
            </a:rPr>
            <a:t>Passive Words</a:t>
          </a:r>
          <a:r>
            <a:rPr lang="en-US" sz="1100">
              <a:solidFill>
                <a:schemeClr val="dk1"/>
              </a:solidFill>
              <a:effectLst/>
              <a:latin typeface="+mn-lt"/>
              <a:ea typeface="+mn-ea"/>
              <a:cs typeface="+mn-cs"/>
            </a:rPr>
            <a:t>	4</a:t>
          </a:r>
          <a:endParaRPr lang="en-IN" sz="1100">
            <a:solidFill>
              <a:schemeClr val="dk1"/>
            </a:solidFill>
            <a:effectLst/>
            <a:latin typeface="+mn-lt"/>
            <a:ea typeface="+mn-ea"/>
            <a:cs typeface="+mn-cs"/>
          </a:endParaRPr>
        </a:p>
        <a:p>
          <a:r>
            <a:rPr lang="en-US" sz="1100" b="1" u="none" strike="noStrike">
              <a:solidFill>
                <a:schemeClr val="dk1"/>
              </a:solidFill>
              <a:effectLst/>
              <a:latin typeface="+mn-lt"/>
              <a:ea typeface="+mn-ea"/>
              <a:cs typeface="+mn-cs"/>
              <a:hlinkClick xmlns:r="http://schemas.openxmlformats.org/officeDocument/2006/relationships" r:id=""/>
            </a:rPr>
            <a:t>9</a:t>
          </a:r>
          <a:r>
            <a:rPr lang="en-US" sz="1100" u="none" strike="noStrike">
              <a:solidFill>
                <a:schemeClr val="dk1"/>
              </a:solidFill>
              <a:effectLst/>
              <a:latin typeface="+mn-lt"/>
              <a:ea typeface="+mn-ea"/>
              <a:cs typeface="+mn-cs"/>
              <a:hlinkClick xmlns:r="http://schemas.openxmlformats.org/officeDocument/2006/relationships" r:id=""/>
            </a:rPr>
            <a:t>	</a:t>
          </a:r>
          <a:r>
            <a:rPr lang="en-US" sz="1100" b="1">
              <a:solidFill>
                <a:schemeClr val="dk1"/>
              </a:solidFill>
              <a:effectLst/>
              <a:latin typeface="+mn-lt"/>
              <a:ea typeface="+mn-ea"/>
              <a:cs typeface="+mn-cs"/>
            </a:rPr>
            <a:t>Average Word Length</a:t>
          </a:r>
          <a:r>
            <a:rPr lang="en-US" sz="1100">
              <a:solidFill>
                <a:schemeClr val="dk1"/>
              </a:solidFill>
              <a:effectLst/>
              <a:latin typeface="+mn-lt"/>
              <a:ea typeface="+mn-ea"/>
              <a:cs typeface="+mn-cs"/>
            </a:rPr>
            <a:t>	5</a:t>
          </a:r>
          <a:endParaRPr lang="en-IN" sz="1100">
            <a:solidFill>
              <a:schemeClr val="dk1"/>
            </a:solidFill>
            <a:effectLst/>
            <a:latin typeface="+mn-lt"/>
            <a:ea typeface="+mn-ea"/>
            <a:cs typeface="+mn-cs"/>
          </a:endParaRPr>
        </a:p>
        <a:p>
          <a:r>
            <a:rPr lang="en-US" sz="1100">
              <a:solidFill>
                <a:schemeClr val="dk1"/>
              </a:solidFill>
              <a:effectLst/>
              <a:latin typeface="+mn-lt"/>
              <a:ea typeface="+mn-ea"/>
              <a:cs typeface="+mn-cs"/>
            </a:rPr>
            <a:t> </a:t>
          </a:r>
          <a:endParaRPr lang="en-IN" sz="1100">
            <a:solidFill>
              <a:schemeClr val="dk1"/>
            </a:solidFill>
            <a:effectLst/>
            <a:latin typeface="+mn-lt"/>
            <a:ea typeface="+mn-ea"/>
            <a:cs typeface="+mn-cs"/>
          </a:endParaRPr>
        </a:p>
        <a:p>
          <a:r>
            <a:rPr lang="en-US" sz="1100">
              <a:solidFill>
                <a:schemeClr val="dk1"/>
              </a:solidFill>
              <a:effectLst/>
              <a:latin typeface="+mn-lt"/>
              <a:ea typeface="+mn-ea"/>
              <a:cs typeface="+mn-cs"/>
            </a:rPr>
            <a:t> </a:t>
          </a:r>
          <a:endParaRPr lang="en-IN" sz="1100">
            <a:solidFill>
              <a:schemeClr val="dk1"/>
            </a:solidFill>
            <a:effectLst/>
            <a:latin typeface="+mn-lt"/>
            <a:ea typeface="+mn-ea"/>
            <a:cs typeface="+mn-cs"/>
          </a:endParaRPr>
        </a:p>
        <a:p>
          <a:r>
            <a:rPr lang="en-US" sz="1100">
              <a:solidFill>
                <a:schemeClr val="dk1"/>
              </a:solidFill>
              <a:effectLst/>
              <a:latin typeface="+mn-lt"/>
              <a:ea typeface="+mn-ea"/>
              <a:cs typeface="+mn-cs"/>
            </a:rPr>
            <a:t> </a:t>
          </a:r>
          <a:endParaRPr lang="en-IN" sz="1100">
            <a:solidFill>
              <a:schemeClr val="dk1"/>
            </a:solidFill>
            <a:effectLst/>
            <a:latin typeface="+mn-lt"/>
            <a:ea typeface="+mn-ea"/>
            <a:cs typeface="+mn-cs"/>
          </a:endParaRPr>
        </a:p>
        <a:p>
          <a:pPr lvl="0"/>
          <a:r>
            <a:rPr lang="en-US" sz="1100" b="1">
              <a:solidFill>
                <a:schemeClr val="dk1"/>
              </a:solidFill>
              <a:effectLst/>
              <a:latin typeface="+mn-lt"/>
              <a:ea typeface="+mn-ea"/>
              <a:cs typeface="+mn-cs"/>
            </a:rPr>
            <a:t>Sentimental Analysis</a:t>
          </a:r>
          <a:endParaRPr lang="en-IN" sz="1100" b="1">
            <a:solidFill>
              <a:schemeClr val="dk1"/>
            </a:solidFill>
            <a:effectLst/>
            <a:latin typeface="+mn-lt"/>
            <a:ea typeface="+mn-ea"/>
            <a:cs typeface="+mn-cs"/>
          </a:endParaRPr>
        </a:p>
        <a:p>
          <a:r>
            <a:rPr lang="en-US" sz="1100">
              <a:solidFill>
                <a:schemeClr val="dk1"/>
              </a:solidFill>
              <a:effectLst/>
              <a:latin typeface="+mn-lt"/>
              <a:ea typeface="+mn-ea"/>
              <a:cs typeface="+mn-cs"/>
            </a:rPr>
            <a:t>Sentimental analysis is the process of determining whether a piece of writing is positive, negative or neutral. The below Algorithm is designed for use on Financial Texts. It consists of steps:</a:t>
          </a:r>
          <a:endParaRPr lang="en-IN" sz="800">
            <a:solidFill>
              <a:schemeClr val="dk1"/>
            </a:solidFill>
            <a:effectLst/>
            <a:latin typeface="+mn-lt"/>
            <a:ea typeface="+mn-ea"/>
            <a:cs typeface="+mn-cs"/>
          </a:endParaRPr>
        </a:p>
        <a:p>
          <a:pPr lvl="1"/>
          <a:r>
            <a:rPr lang="en-US" sz="1100" b="1">
              <a:solidFill>
                <a:schemeClr val="dk1"/>
              </a:solidFill>
              <a:effectLst/>
              <a:latin typeface="+mn-lt"/>
              <a:ea typeface="+mn-ea"/>
              <a:cs typeface="+mn-cs"/>
            </a:rPr>
            <a:t>Cleaning using Stop Words Lists</a:t>
          </a:r>
          <a:endParaRPr lang="en-IN" sz="1100" b="1">
            <a:solidFill>
              <a:schemeClr val="dk1"/>
            </a:solidFill>
            <a:effectLst/>
            <a:latin typeface="+mn-lt"/>
            <a:ea typeface="+mn-ea"/>
            <a:cs typeface="+mn-cs"/>
          </a:endParaRPr>
        </a:p>
        <a:p>
          <a:r>
            <a:rPr lang="en-US" sz="1100">
              <a:solidFill>
                <a:schemeClr val="dk1"/>
              </a:solidFill>
              <a:effectLst/>
              <a:latin typeface="+mn-lt"/>
              <a:ea typeface="+mn-ea"/>
              <a:cs typeface="+mn-cs"/>
            </a:rPr>
            <a:t>The Stop Words Lists (found </a:t>
          </a:r>
          <a:r>
            <a:rPr lang="en-US" sz="1100">
              <a:solidFill>
                <a:schemeClr val="dk1"/>
              </a:solidFill>
              <a:effectLst/>
              <a:latin typeface="+mn-lt"/>
              <a:ea typeface="+mn-ea"/>
              <a:cs typeface="+mn-cs"/>
              <a:hlinkClick xmlns:r="http://schemas.openxmlformats.org/officeDocument/2006/relationships" r:id=""/>
            </a:rPr>
            <a:t>here</a:t>
          </a:r>
          <a:r>
            <a:rPr lang="en-US" sz="1100">
              <a:solidFill>
                <a:schemeClr val="dk1"/>
              </a:solidFill>
              <a:effectLst/>
              <a:latin typeface="+mn-lt"/>
              <a:ea typeface="+mn-ea"/>
              <a:cs typeface="+mn-cs"/>
            </a:rPr>
            <a:t>) are used to clean the text so that Sentiment Analysis can be performed by excluding the words found in Stop Words List. Use this url if above does not work </a:t>
          </a:r>
          <a:r>
            <a:rPr lang="en-US" sz="1100">
              <a:solidFill>
                <a:schemeClr val="dk1"/>
              </a:solidFill>
              <a:effectLst/>
              <a:latin typeface="+mn-lt"/>
              <a:ea typeface="+mn-ea"/>
              <a:cs typeface="+mn-cs"/>
              <a:hlinkClick xmlns:r="http://schemas.openxmlformats.org/officeDocument/2006/relationships" r:id=""/>
            </a:rPr>
            <a:t>https://sraf.nd.edu/textual-analysis/resources/</a:t>
          </a:r>
          <a:r>
            <a:rPr lang="en-US" sz="1100">
              <a:solidFill>
                <a:schemeClr val="dk1"/>
              </a:solidFill>
              <a:effectLst/>
              <a:latin typeface="+mn-lt"/>
              <a:ea typeface="+mn-ea"/>
              <a:cs typeface="+mn-cs"/>
            </a:rPr>
            <a:t> </a:t>
          </a:r>
          <a:endParaRPr lang="en-IN" sz="800">
            <a:solidFill>
              <a:schemeClr val="dk1"/>
            </a:solidFill>
            <a:effectLst/>
            <a:latin typeface="+mn-lt"/>
            <a:ea typeface="+mn-ea"/>
            <a:cs typeface="+mn-cs"/>
          </a:endParaRPr>
        </a:p>
        <a:p>
          <a:pPr lvl="1"/>
          <a:r>
            <a:rPr lang="en-US" sz="1100" b="1">
              <a:solidFill>
                <a:schemeClr val="dk1"/>
              </a:solidFill>
              <a:effectLst/>
              <a:latin typeface="+mn-lt"/>
              <a:ea typeface="+mn-ea"/>
              <a:cs typeface="+mn-cs"/>
            </a:rPr>
            <a:t>Creating dictionary of Positive and Negative words</a:t>
          </a:r>
          <a:endParaRPr lang="en-IN" sz="1100" b="1">
            <a:solidFill>
              <a:schemeClr val="dk1"/>
            </a:solidFill>
            <a:effectLst/>
            <a:latin typeface="+mn-lt"/>
            <a:ea typeface="+mn-ea"/>
            <a:cs typeface="+mn-cs"/>
          </a:endParaRPr>
        </a:p>
        <a:p>
          <a:r>
            <a:rPr lang="en-US" sz="1100">
              <a:solidFill>
                <a:schemeClr val="dk1"/>
              </a:solidFill>
              <a:effectLst/>
              <a:latin typeface="+mn-lt"/>
              <a:ea typeface="+mn-ea"/>
              <a:cs typeface="+mn-cs"/>
            </a:rPr>
            <a:t>The Master Dictionary (found </a:t>
          </a:r>
          <a:r>
            <a:rPr lang="en-US" sz="1100">
              <a:solidFill>
                <a:schemeClr val="dk1"/>
              </a:solidFill>
              <a:effectLst/>
              <a:latin typeface="+mn-lt"/>
              <a:ea typeface="+mn-ea"/>
              <a:cs typeface="+mn-cs"/>
              <a:hlinkClick xmlns:r="http://schemas.openxmlformats.org/officeDocument/2006/relationships" r:id=""/>
            </a:rPr>
            <a:t>here</a:t>
          </a:r>
          <a:r>
            <a:rPr lang="en-US" sz="1100">
              <a:solidFill>
                <a:schemeClr val="dk1"/>
              </a:solidFill>
              <a:effectLst/>
              <a:latin typeface="+mn-lt"/>
              <a:ea typeface="+mn-ea"/>
              <a:cs typeface="+mn-cs"/>
            </a:rPr>
            <a:t>) is used for creating a dictionary of Positive and Negative words. We add only those words in the dictionary if they are not found in the Stop Words Lists. Use this url if above does not work </a:t>
          </a:r>
          <a:r>
            <a:rPr lang="en-US" sz="1100">
              <a:solidFill>
                <a:schemeClr val="dk1"/>
              </a:solidFill>
              <a:effectLst/>
              <a:latin typeface="+mn-lt"/>
              <a:ea typeface="+mn-ea"/>
              <a:cs typeface="+mn-cs"/>
              <a:hlinkClick xmlns:r="http://schemas.openxmlformats.org/officeDocument/2006/relationships" r:id=""/>
            </a:rPr>
            <a:t>https://sraf.nd.edu/textual-analysis/resources/</a:t>
          </a:r>
          <a:r>
            <a:rPr lang="en-US" sz="1100">
              <a:solidFill>
                <a:schemeClr val="dk1"/>
              </a:solidFill>
              <a:effectLst/>
              <a:latin typeface="+mn-lt"/>
              <a:ea typeface="+mn-ea"/>
              <a:cs typeface="+mn-cs"/>
            </a:rPr>
            <a:t> </a:t>
          </a:r>
          <a:endParaRPr lang="en-IN" sz="800">
            <a:solidFill>
              <a:schemeClr val="dk1"/>
            </a:solidFill>
            <a:effectLst/>
            <a:latin typeface="+mn-lt"/>
            <a:ea typeface="+mn-ea"/>
            <a:cs typeface="+mn-cs"/>
          </a:endParaRPr>
        </a:p>
        <a:p>
          <a:pPr lvl="1"/>
          <a:r>
            <a:rPr lang="en-US" sz="1100" b="1">
              <a:solidFill>
                <a:schemeClr val="dk1"/>
              </a:solidFill>
              <a:effectLst/>
              <a:latin typeface="+mn-lt"/>
              <a:ea typeface="+mn-ea"/>
              <a:cs typeface="+mn-cs"/>
            </a:rPr>
            <a:t>Extracting Derived variables</a:t>
          </a:r>
          <a:endParaRPr lang="en-IN" sz="1100" b="1">
            <a:solidFill>
              <a:schemeClr val="dk1"/>
            </a:solidFill>
            <a:effectLst/>
            <a:latin typeface="+mn-lt"/>
            <a:ea typeface="+mn-ea"/>
            <a:cs typeface="+mn-cs"/>
          </a:endParaRPr>
        </a:p>
        <a:p>
          <a:r>
            <a:rPr lang="en-US" sz="1100">
              <a:solidFill>
                <a:schemeClr val="dk1"/>
              </a:solidFill>
              <a:effectLst/>
              <a:latin typeface="+mn-lt"/>
              <a:ea typeface="+mn-ea"/>
              <a:cs typeface="+mn-cs"/>
            </a:rPr>
            <a:t>We convert the text into a list of tokens using the nltk tokenize module and use these tokens to calculate the 4 variables described below:</a:t>
          </a:r>
          <a:endParaRPr lang="en-IN" sz="800">
            <a:solidFill>
              <a:schemeClr val="dk1"/>
            </a:solidFill>
            <a:effectLst/>
            <a:latin typeface="+mn-lt"/>
            <a:ea typeface="+mn-ea"/>
            <a:cs typeface="+mn-cs"/>
          </a:endParaRPr>
        </a:p>
        <a:p>
          <a:r>
            <a:rPr lang="en-US" sz="1100" b="1">
              <a:solidFill>
                <a:schemeClr val="dk1"/>
              </a:solidFill>
              <a:effectLst/>
              <a:latin typeface="+mn-lt"/>
              <a:ea typeface="+mn-ea"/>
              <a:cs typeface="+mn-cs"/>
            </a:rPr>
            <a:t>Positive Score</a:t>
          </a:r>
          <a:r>
            <a:rPr lang="en-US" sz="1100">
              <a:solidFill>
                <a:schemeClr val="dk1"/>
              </a:solidFill>
              <a:effectLst/>
              <a:latin typeface="+mn-lt"/>
              <a:ea typeface="+mn-ea"/>
              <a:cs typeface="+mn-cs"/>
            </a:rPr>
            <a:t>: This score is calculated by assigning the value of +1 for each word if found in the Positive Dictionary and then adding up all the values.</a:t>
          </a:r>
          <a:endParaRPr lang="en-IN" sz="800">
            <a:solidFill>
              <a:schemeClr val="dk1"/>
            </a:solidFill>
            <a:effectLst/>
            <a:latin typeface="+mn-lt"/>
            <a:ea typeface="+mn-ea"/>
            <a:cs typeface="+mn-cs"/>
          </a:endParaRPr>
        </a:p>
        <a:p>
          <a:r>
            <a:rPr lang="en-US" sz="1100" b="1">
              <a:solidFill>
                <a:schemeClr val="dk1"/>
              </a:solidFill>
              <a:effectLst/>
              <a:latin typeface="+mn-lt"/>
              <a:ea typeface="+mn-ea"/>
              <a:cs typeface="+mn-cs"/>
            </a:rPr>
            <a:t>Negative Score</a:t>
          </a:r>
          <a:r>
            <a:rPr lang="en-US" sz="1100">
              <a:solidFill>
                <a:schemeClr val="dk1"/>
              </a:solidFill>
              <a:effectLst/>
              <a:latin typeface="+mn-lt"/>
              <a:ea typeface="+mn-ea"/>
              <a:cs typeface="+mn-cs"/>
            </a:rPr>
            <a:t>: This score is calculated by assigning the value of -1 for each word if found in the Negative Dictionary and then adding up all the values. We multiply the score with -1 so that the score is a positive number.</a:t>
          </a:r>
          <a:endParaRPr lang="en-IN" sz="800">
            <a:solidFill>
              <a:schemeClr val="dk1"/>
            </a:solidFill>
            <a:effectLst/>
            <a:latin typeface="+mn-lt"/>
            <a:ea typeface="+mn-ea"/>
            <a:cs typeface="+mn-cs"/>
          </a:endParaRPr>
        </a:p>
        <a:p>
          <a:r>
            <a:rPr lang="en-US" sz="1100" b="1">
              <a:solidFill>
                <a:schemeClr val="dk1"/>
              </a:solidFill>
              <a:effectLst/>
              <a:latin typeface="+mn-lt"/>
              <a:ea typeface="+mn-ea"/>
              <a:cs typeface="+mn-cs"/>
            </a:rPr>
            <a:t>Polarity Score</a:t>
          </a:r>
          <a:r>
            <a:rPr lang="en-US" sz="1100">
              <a:solidFill>
                <a:schemeClr val="dk1"/>
              </a:solidFill>
              <a:effectLst/>
              <a:latin typeface="+mn-lt"/>
              <a:ea typeface="+mn-ea"/>
              <a:cs typeface="+mn-cs"/>
            </a:rPr>
            <a:t>: This is the score that determines if a given text is positive or negative in nature. It is calculated by using the formula: </a:t>
          </a:r>
          <a:endParaRPr lang="en-IN" sz="800">
            <a:solidFill>
              <a:schemeClr val="dk1"/>
            </a:solidFill>
            <a:effectLst/>
            <a:latin typeface="+mn-lt"/>
            <a:ea typeface="+mn-ea"/>
            <a:cs typeface="+mn-cs"/>
          </a:endParaRPr>
        </a:p>
        <a:p>
          <a:r>
            <a:rPr lang="en-US" sz="1100">
              <a:solidFill>
                <a:schemeClr val="dk1"/>
              </a:solidFill>
              <a:effectLst/>
              <a:latin typeface="+mn-lt"/>
              <a:ea typeface="+mn-ea"/>
              <a:cs typeface="+mn-cs"/>
            </a:rPr>
            <a:t>Polarity Score = (Positive Score – Negative Score)/ ((Positive Score + Negative Score) + 0.000001)</a:t>
          </a:r>
          <a:endParaRPr lang="en-IN" sz="800">
            <a:solidFill>
              <a:schemeClr val="dk1"/>
            </a:solidFill>
            <a:effectLst/>
            <a:latin typeface="+mn-lt"/>
            <a:ea typeface="+mn-ea"/>
            <a:cs typeface="+mn-cs"/>
          </a:endParaRPr>
        </a:p>
        <a:p>
          <a:r>
            <a:rPr lang="en-US" sz="1100">
              <a:solidFill>
                <a:schemeClr val="dk1"/>
              </a:solidFill>
              <a:effectLst/>
              <a:latin typeface="+mn-lt"/>
              <a:ea typeface="+mn-ea"/>
              <a:cs typeface="+mn-cs"/>
            </a:rPr>
            <a:t>Range is from -1 to +1</a:t>
          </a:r>
          <a:endParaRPr lang="en-IN" sz="800">
            <a:solidFill>
              <a:schemeClr val="dk1"/>
            </a:solidFill>
            <a:effectLst/>
            <a:latin typeface="+mn-lt"/>
            <a:ea typeface="+mn-ea"/>
            <a:cs typeface="+mn-cs"/>
          </a:endParaRPr>
        </a:p>
        <a:p>
          <a:r>
            <a:rPr lang="en-US" sz="1100" b="1">
              <a:solidFill>
                <a:schemeClr val="dk1"/>
              </a:solidFill>
              <a:effectLst/>
              <a:latin typeface="+mn-lt"/>
              <a:ea typeface="+mn-ea"/>
              <a:cs typeface="+mn-cs"/>
            </a:rPr>
            <a:t>Subjectivity Score</a:t>
          </a:r>
          <a:r>
            <a:rPr lang="en-US" sz="1100">
              <a:solidFill>
                <a:schemeClr val="dk1"/>
              </a:solidFill>
              <a:effectLst/>
              <a:latin typeface="+mn-lt"/>
              <a:ea typeface="+mn-ea"/>
              <a:cs typeface="+mn-cs"/>
            </a:rPr>
            <a:t>: This is the score that determines if a given text is objective or subjective. It is calculated by using the formula: </a:t>
          </a:r>
          <a:endParaRPr lang="en-IN" sz="800">
            <a:solidFill>
              <a:schemeClr val="dk1"/>
            </a:solidFill>
            <a:effectLst/>
            <a:latin typeface="+mn-lt"/>
            <a:ea typeface="+mn-ea"/>
            <a:cs typeface="+mn-cs"/>
          </a:endParaRPr>
        </a:p>
        <a:p>
          <a:r>
            <a:rPr lang="en-US" sz="1100">
              <a:solidFill>
                <a:schemeClr val="dk1"/>
              </a:solidFill>
              <a:effectLst/>
              <a:latin typeface="+mn-lt"/>
              <a:ea typeface="+mn-ea"/>
              <a:cs typeface="+mn-cs"/>
            </a:rPr>
            <a:t>Subjectivity Score = (Positive Score + Negative Score)/ ((Total Words after cleaning) + 0.000001)</a:t>
          </a:r>
          <a:endParaRPr lang="en-IN" sz="800">
            <a:solidFill>
              <a:schemeClr val="dk1"/>
            </a:solidFill>
            <a:effectLst/>
            <a:latin typeface="+mn-lt"/>
            <a:ea typeface="+mn-ea"/>
            <a:cs typeface="+mn-cs"/>
          </a:endParaRPr>
        </a:p>
        <a:p>
          <a:r>
            <a:rPr lang="en-US" sz="1100">
              <a:solidFill>
                <a:schemeClr val="dk1"/>
              </a:solidFill>
              <a:effectLst/>
              <a:latin typeface="+mn-lt"/>
              <a:ea typeface="+mn-ea"/>
              <a:cs typeface="+mn-cs"/>
            </a:rPr>
            <a:t>Range is from 0 to +1</a:t>
          </a:r>
          <a:endParaRPr lang="en-IN" sz="800">
            <a:solidFill>
              <a:schemeClr val="dk1"/>
            </a:solidFill>
            <a:effectLst/>
            <a:latin typeface="+mn-lt"/>
            <a:ea typeface="+mn-ea"/>
            <a:cs typeface="+mn-cs"/>
          </a:endParaRPr>
        </a:p>
        <a:p>
          <a:r>
            <a:rPr lang="en-US" sz="1100">
              <a:solidFill>
                <a:schemeClr val="dk1"/>
              </a:solidFill>
              <a:effectLst/>
              <a:latin typeface="+mn-lt"/>
              <a:ea typeface="+mn-ea"/>
              <a:cs typeface="+mn-cs"/>
            </a:rPr>
            <a:t> </a:t>
          </a:r>
          <a:endParaRPr lang="en-IN" sz="800">
            <a:solidFill>
              <a:schemeClr val="dk1"/>
            </a:solidFill>
            <a:effectLst/>
            <a:latin typeface="+mn-lt"/>
            <a:ea typeface="+mn-ea"/>
            <a:cs typeface="+mn-cs"/>
          </a:endParaRPr>
        </a:p>
        <a:p>
          <a:pPr lvl="1"/>
          <a:r>
            <a:rPr lang="en-US" sz="1100" b="1">
              <a:solidFill>
                <a:schemeClr val="dk1"/>
              </a:solidFill>
              <a:effectLst/>
              <a:latin typeface="+mn-lt"/>
              <a:ea typeface="+mn-ea"/>
              <a:cs typeface="+mn-cs"/>
            </a:rPr>
            <a:t>Sentiment score categorization</a:t>
          </a:r>
          <a:endParaRPr lang="en-IN" sz="1100" b="1">
            <a:solidFill>
              <a:schemeClr val="dk1"/>
            </a:solidFill>
            <a:effectLst/>
            <a:latin typeface="+mn-lt"/>
            <a:ea typeface="+mn-ea"/>
            <a:cs typeface="+mn-cs"/>
          </a:endParaRPr>
        </a:p>
        <a:p>
          <a:r>
            <a:rPr lang="en-US" sz="1100">
              <a:solidFill>
                <a:schemeClr val="dk1"/>
              </a:solidFill>
              <a:effectLst/>
              <a:latin typeface="+mn-lt"/>
              <a:ea typeface="+mn-ea"/>
              <a:cs typeface="+mn-cs"/>
            </a:rPr>
            <a:t>This is determined by grouping the Polarity score values in the following groups.</a:t>
          </a:r>
          <a:endParaRPr lang="en-IN" sz="800">
            <a:solidFill>
              <a:schemeClr val="dk1"/>
            </a:solidFill>
            <a:effectLst/>
            <a:latin typeface="+mn-lt"/>
            <a:ea typeface="+mn-ea"/>
            <a:cs typeface="+mn-cs"/>
          </a:endParaRPr>
        </a:p>
        <a:p>
          <a:r>
            <a:rPr lang="en-US" sz="1100">
              <a:solidFill>
                <a:schemeClr val="dk1"/>
              </a:solidFill>
              <a:effectLst/>
              <a:latin typeface="+mn-lt"/>
              <a:ea typeface="+mn-ea"/>
              <a:cs typeface="+mn-cs"/>
            </a:rPr>
            <a:t> </a:t>
          </a:r>
          <a:endParaRPr lang="en-IN" sz="800">
            <a:solidFill>
              <a:schemeClr val="dk1"/>
            </a:solidFill>
            <a:effectLst/>
            <a:latin typeface="+mn-lt"/>
            <a:ea typeface="+mn-ea"/>
            <a:cs typeface="+mn-cs"/>
          </a:endParaRPr>
        </a:p>
        <a:p>
          <a:r>
            <a:rPr lang="en-US" sz="1100" b="1">
              <a:solidFill>
                <a:schemeClr val="dk1"/>
              </a:solidFill>
              <a:effectLst/>
              <a:latin typeface="+mn-lt"/>
              <a:ea typeface="+mn-ea"/>
              <a:cs typeface="+mn-cs"/>
            </a:rPr>
            <a:t>Most Negative</a:t>
          </a:r>
          <a:r>
            <a:rPr lang="en-US" sz="1100">
              <a:solidFill>
                <a:schemeClr val="dk1"/>
              </a:solidFill>
              <a:effectLst/>
              <a:latin typeface="+mn-lt"/>
              <a:ea typeface="+mn-ea"/>
              <a:cs typeface="+mn-cs"/>
            </a:rPr>
            <a:t>: Polarity Score below -0.5</a:t>
          </a:r>
          <a:endParaRPr lang="en-IN" sz="800">
            <a:solidFill>
              <a:schemeClr val="dk1"/>
            </a:solidFill>
            <a:effectLst/>
            <a:latin typeface="+mn-lt"/>
            <a:ea typeface="+mn-ea"/>
            <a:cs typeface="+mn-cs"/>
          </a:endParaRPr>
        </a:p>
        <a:p>
          <a:r>
            <a:rPr lang="en-US" sz="1100">
              <a:solidFill>
                <a:schemeClr val="dk1"/>
              </a:solidFill>
              <a:effectLst/>
              <a:latin typeface="+mn-lt"/>
              <a:ea typeface="+mn-ea"/>
              <a:cs typeface="+mn-cs"/>
            </a:rPr>
            <a:t> </a:t>
          </a:r>
          <a:endParaRPr lang="en-IN" sz="800">
            <a:solidFill>
              <a:schemeClr val="dk1"/>
            </a:solidFill>
            <a:effectLst/>
            <a:latin typeface="+mn-lt"/>
            <a:ea typeface="+mn-ea"/>
            <a:cs typeface="+mn-cs"/>
          </a:endParaRPr>
        </a:p>
        <a:p>
          <a:r>
            <a:rPr lang="en-US" sz="1100" b="1">
              <a:solidFill>
                <a:schemeClr val="dk1"/>
              </a:solidFill>
              <a:effectLst/>
              <a:latin typeface="+mn-lt"/>
              <a:ea typeface="+mn-ea"/>
              <a:cs typeface="+mn-cs"/>
            </a:rPr>
            <a:t>Negative</a:t>
          </a:r>
          <a:r>
            <a:rPr lang="en-US" sz="1100">
              <a:solidFill>
                <a:schemeClr val="dk1"/>
              </a:solidFill>
              <a:effectLst/>
              <a:latin typeface="+mn-lt"/>
              <a:ea typeface="+mn-ea"/>
              <a:cs typeface="+mn-cs"/>
            </a:rPr>
            <a:t>: Polarity Score between -0.5 and 0</a:t>
          </a:r>
          <a:endParaRPr lang="en-IN" sz="800">
            <a:solidFill>
              <a:schemeClr val="dk1"/>
            </a:solidFill>
            <a:effectLst/>
            <a:latin typeface="+mn-lt"/>
            <a:ea typeface="+mn-ea"/>
            <a:cs typeface="+mn-cs"/>
          </a:endParaRPr>
        </a:p>
        <a:p>
          <a:r>
            <a:rPr lang="en-US" sz="1100">
              <a:solidFill>
                <a:schemeClr val="dk1"/>
              </a:solidFill>
              <a:effectLst/>
              <a:latin typeface="+mn-lt"/>
              <a:ea typeface="+mn-ea"/>
              <a:cs typeface="+mn-cs"/>
            </a:rPr>
            <a:t> </a:t>
          </a:r>
          <a:endParaRPr lang="en-IN" sz="800">
            <a:solidFill>
              <a:schemeClr val="dk1"/>
            </a:solidFill>
            <a:effectLst/>
            <a:latin typeface="+mn-lt"/>
            <a:ea typeface="+mn-ea"/>
            <a:cs typeface="+mn-cs"/>
          </a:endParaRPr>
        </a:p>
        <a:p>
          <a:r>
            <a:rPr lang="en-US" sz="1100" b="1">
              <a:solidFill>
                <a:schemeClr val="dk1"/>
              </a:solidFill>
              <a:effectLst/>
              <a:latin typeface="+mn-lt"/>
              <a:ea typeface="+mn-ea"/>
              <a:cs typeface="+mn-cs"/>
            </a:rPr>
            <a:t>Neutral</a:t>
          </a:r>
          <a:r>
            <a:rPr lang="en-US" sz="1100">
              <a:solidFill>
                <a:schemeClr val="dk1"/>
              </a:solidFill>
              <a:effectLst/>
              <a:latin typeface="+mn-lt"/>
              <a:ea typeface="+mn-ea"/>
              <a:cs typeface="+mn-cs"/>
            </a:rPr>
            <a:t>: Polarity Score equal to 0</a:t>
          </a:r>
          <a:endParaRPr lang="en-IN" sz="800">
            <a:solidFill>
              <a:schemeClr val="dk1"/>
            </a:solidFill>
            <a:effectLst/>
            <a:latin typeface="+mn-lt"/>
            <a:ea typeface="+mn-ea"/>
            <a:cs typeface="+mn-cs"/>
          </a:endParaRPr>
        </a:p>
        <a:p>
          <a:r>
            <a:rPr lang="en-US" sz="1100">
              <a:solidFill>
                <a:schemeClr val="dk1"/>
              </a:solidFill>
              <a:effectLst/>
              <a:latin typeface="+mn-lt"/>
              <a:ea typeface="+mn-ea"/>
              <a:cs typeface="+mn-cs"/>
            </a:rPr>
            <a:t> </a:t>
          </a:r>
          <a:endParaRPr lang="en-IN" sz="800">
            <a:solidFill>
              <a:schemeClr val="dk1"/>
            </a:solidFill>
            <a:effectLst/>
            <a:latin typeface="+mn-lt"/>
            <a:ea typeface="+mn-ea"/>
            <a:cs typeface="+mn-cs"/>
          </a:endParaRPr>
        </a:p>
        <a:p>
          <a:r>
            <a:rPr lang="en-US" sz="1100" b="1">
              <a:solidFill>
                <a:schemeClr val="dk1"/>
              </a:solidFill>
              <a:effectLst/>
              <a:latin typeface="+mn-lt"/>
              <a:ea typeface="+mn-ea"/>
              <a:cs typeface="+mn-cs"/>
            </a:rPr>
            <a:t>Positive</a:t>
          </a:r>
          <a:r>
            <a:rPr lang="en-US" sz="1100">
              <a:solidFill>
                <a:schemeClr val="dk1"/>
              </a:solidFill>
              <a:effectLst/>
              <a:latin typeface="+mn-lt"/>
              <a:ea typeface="+mn-ea"/>
              <a:cs typeface="+mn-cs"/>
            </a:rPr>
            <a:t>: Polarity Score between 0 and 0.5</a:t>
          </a:r>
          <a:endParaRPr lang="en-IN" sz="800">
            <a:solidFill>
              <a:schemeClr val="dk1"/>
            </a:solidFill>
            <a:effectLst/>
            <a:latin typeface="+mn-lt"/>
            <a:ea typeface="+mn-ea"/>
            <a:cs typeface="+mn-cs"/>
          </a:endParaRPr>
        </a:p>
        <a:p>
          <a:r>
            <a:rPr lang="en-US" sz="1100">
              <a:solidFill>
                <a:schemeClr val="dk1"/>
              </a:solidFill>
              <a:effectLst/>
              <a:latin typeface="+mn-lt"/>
              <a:ea typeface="+mn-ea"/>
              <a:cs typeface="+mn-cs"/>
            </a:rPr>
            <a:t> </a:t>
          </a:r>
          <a:endParaRPr lang="en-IN" sz="800">
            <a:solidFill>
              <a:schemeClr val="dk1"/>
            </a:solidFill>
            <a:effectLst/>
            <a:latin typeface="+mn-lt"/>
            <a:ea typeface="+mn-ea"/>
            <a:cs typeface="+mn-cs"/>
          </a:endParaRPr>
        </a:p>
        <a:p>
          <a:r>
            <a:rPr lang="en-US" sz="1100" b="1">
              <a:solidFill>
                <a:schemeClr val="dk1"/>
              </a:solidFill>
              <a:effectLst/>
              <a:latin typeface="+mn-lt"/>
              <a:ea typeface="+mn-ea"/>
              <a:cs typeface="+mn-cs"/>
            </a:rPr>
            <a:t>Very Positive</a:t>
          </a:r>
          <a:r>
            <a:rPr lang="en-US" sz="1100">
              <a:solidFill>
                <a:schemeClr val="dk1"/>
              </a:solidFill>
              <a:effectLst/>
              <a:latin typeface="+mn-lt"/>
              <a:ea typeface="+mn-ea"/>
              <a:cs typeface="+mn-cs"/>
            </a:rPr>
            <a:t>: Polarity Score above 0.5</a:t>
          </a:r>
          <a:endParaRPr lang="en-IN" sz="800">
            <a:solidFill>
              <a:schemeClr val="dk1"/>
            </a:solidFill>
            <a:effectLst/>
            <a:latin typeface="+mn-lt"/>
            <a:ea typeface="+mn-ea"/>
            <a:cs typeface="+mn-cs"/>
          </a:endParaRPr>
        </a:p>
        <a:p>
          <a:r>
            <a:rPr lang="en-US" sz="1100">
              <a:solidFill>
                <a:schemeClr val="dk1"/>
              </a:solidFill>
              <a:effectLst/>
              <a:latin typeface="+mn-lt"/>
              <a:ea typeface="+mn-ea"/>
              <a:cs typeface="+mn-cs"/>
            </a:rPr>
            <a:t> </a:t>
          </a:r>
          <a:endParaRPr lang="en-IN" sz="800">
            <a:solidFill>
              <a:schemeClr val="dk1"/>
            </a:solidFill>
            <a:effectLst/>
            <a:latin typeface="+mn-lt"/>
            <a:ea typeface="+mn-ea"/>
            <a:cs typeface="+mn-cs"/>
          </a:endParaRPr>
        </a:p>
        <a:p>
          <a:pPr lvl="0"/>
          <a:r>
            <a:rPr lang="en-US" sz="1100" b="1">
              <a:solidFill>
                <a:schemeClr val="dk1"/>
              </a:solidFill>
              <a:effectLst/>
              <a:latin typeface="+mn-lt"/>
              <a:ea typeface="+mn-ea"/>
              <a:cs typeface="+mn-cs"/>
            </a:rPr>
            <a:t>Analysis of Readability</a:t>
          </a:r>
          <a:endParaRPr lang="en-IN" sz="1100" b="1">
            <a:solidFill>
              <a:schemeClr val="dk1"/>
            </a:solidFill>
            <a:effectLst/>
            <a:latin typeface="+mn-lt"/>
            <a:ea typeface="+mn-ea"/>
            <a:cs typeface="+mn-cs"/>
          </a:endParaRPr>
        </a:p>
        <a:p>
          <a:r>
            <a:rPr lang="en-US" sz="1100">
              <a:solidFill>
                <a:schemeClr val="dk1"/>
              </a:solidFill>
              <a:effectLst/>
              <a:latin typeface="+mn-lt"/>
              <a:ea typeface="+mn-ea"/>
              <a:cs typeface="+mn-cs"/>
            </a:rPr>
            <a:t>Analysis of Readability is calculated using the Gunning Fox index formula described below.</a:t>
          </a:r>
          <a:endParaRPr lang="en-IN" sz="800">
            <a:solidFill>
              <a:schemeClr val="dk1"/>
            </a:solidFill>
            <a:effectLst/>
            <a:latin typeface="+mn-lt"/>
            <a:ea typeface="+mn-ea"/>
            <a:cs typeface="+mn-cs"/>
          </a:endParaRPr>
        </a:p>
        <a:p>
          <a:r>
            <a:rPr lang="en-US" sz="1100" b="1">
              <a:solidFill>
                <a:schemeClr val="dk1"/>
              </a:solidFill>
              <a:effectLst/>
              <a:latin typeface="+mn-lt"/>
              <a:ea typeface="+mn-ea"/>
              <a:cs typeface="+mn-cs"/>
            </a:rPr>
            <a:t>Average Sentence Length</a:t>
          </a:r>
          <a:r>
            <a:rPr lang="en-US" sz="1100">
              <a:solidFill>
                <a:schemeClr val="dk1"/>
              </a:solidFill>
              <a:effectLst/>
              <a:latin typeface="+mn-lt"/>
              <a:ea typeface="+mn-ea"/>
              <a:cs typeface="+mn-cs"/>
            </a:rPr>
            <a:t> = the number of words / the number of sentences</a:t>
          </a:r>
          <a:endParaRPr lang="en-IN" sz="800">
            <a:solidFill>
              <a:schemeClr val="dk1"/>
            </a:solidFill>
            <a:effectLst/>
            <a:latin typeface="+mn-lt"/>
            <a:ea typeface="+mn-ea"/>
            <a:cs typeface="+mn-cs"/>
          </a:endParaRPr>
        </a:p>
        <a:p>
          <a:r>
            <a:rPr lang="en-US" sz="1100" b="1">
              <a:solidFill>
                <a:schemeClr val="dk1"/>
              </a:solidFill>
              <a:effectLst/>
              <a:latin typeface="+mn-lt"/>
              <a:ea typeface="+mn-ea"/>
              <a:cs typeface="+mn-cs"/>
            </a:rPr>
            <a:t>Percentage of Complex words</a:t>
          </a:r>
          <a:r>
            <a:rPr lang="en-US" sz="1100">
              <a:solidFill>
                <a:schemeClr val="dk1"/>
              </a:solidFill>
              <a:effectLst/>
              <a:latin typeface="+mn-lt"/>
              <a:ea typeface="+mn-ea"/>
              <a:cs typeface="+mn-cs"/>
            </a:rPr>
            <a:t> = the number of complex words / the number of words </a:t>
          </a:r>
          <a:endParaRPr lang="en-IN" sz="800">
            <a:solidFill>
              <a:schemeClr val="dk1"/>
            </a:solidFill>
            <a:effectLst/>
            <a:latin typeface="+mn-lt"/>
            <a:ea typeface="+mn-ea"/>
            <a:cs typeface="+mn-cs"/>
          </a:endParaRPr>
        </a:p>
        <a:p>
          <a:r>
            <a:rPr lang="en-US" sz="1100" b="1">
              <a:solidFill>
                <a:schemeClr val="dk1"/>
              </a:solidFill>
              <a:effectLst/>
              <a:latin typeface="+mn-lt"/>
              <a:ea typeface="+mn-ea"/>
              <a:cs typeface="+mn-cs"/>
            </a:rPr>
            <a:t>Fog Index</a:t>
          </a:r>
          <a:r>
            <a:rPr lang="en-US" sz="1100">
              <a:solidFill>
                <a:schemeClr val="dk1"/>
              </a:solidFill>
              <a:effectLst/>
              <a:latin typeface="+mn-lt"/>
              <a:ea typeface="+mn-ea"/>
              <a:cs typeface="+mn-cs"/>
            </a:rPr>
            <a:t> = 0.4 * (Average Sentence Length + Percentage of Complex words)</a:t>
          </a:r>
          <a:endParaRPr lang="en-IN" sz="800">
            <a:solidFill>
              <a:schemeClr val="dk1"/>
            </a:solidFill>
            <a:effectLst/>
            <a:latin typeface="+mn-lt"/>
            <a:ea typeface="+mn-ea"/>
            <a:cs typeface="+mn-cs"/>
          </a:endParaRPr>
        </a:p>
        <a:p>
          <a:r>
            <a:rPr lang="en-US" sz="1100">
              <a:solidFill>
                <a:schemeClr val="dk1"/>
              </a:solidFill>
              <a:effectLst/>
              <a:latin typeface="+mn-lt"/>
              <a:ea typeface="+mn-ea"/>
              <a:cs typeface="+mn-cs"/>
            </a:rPr>
            <a:t> </a:t>
          </a:r>
          <a:endParaRPr lang="en-IN" sz="800">
            <a:solidFill>
              <a:schemeClr val="dk1"/>
            </a:solidFill>
            <a:effectLst/>
            <a:latin typeface="+mn-lt"/>
            <a:ea typeface="+mn-ea"/>
            <a:cs typeface="+mn-cs"/>
          </a:endParaRPr>
        </a:p>
        <a:p>
          <a:pPr lvl="0"/>
          <a:r>
            <a:rPr lang="en-US" sz="1100" b="1">
              <a:solidFill>
                <a:schemeClr val="dk1"/>
              </a:solidFill>
              <a:effectLst/>
              <a:latin typeface="+mn-lt"/>
              <a:ea typeface="+mn-ea"/>
              <a:cs typeface="+mn-cs"/>
            </a:rPr>
            <a:t>Average Number of Words Per Sentence</a:t>
          </a:r>
          <a:endParaRPr lang="en-IN" sz="1100" b="1">
            <a:solidFill>
              <a:schemeClr val="dk1"/>
            </a:solidFill>
            <a:effectLst/>
            <a:latin typeface="+mn-lt"/>
            <a:ea typeface="+mn-ea"/>
            <a:cs typeface="+mn-cs"/>
          </a:endParaRPr>
        </a:p>
        <a:p>
          <a:r>
            <a:rPr lang="en-US" sz="1100">
              <a:solidFill>
                <a:schemeClr val="dk1"/>
              </a:solidFill>
              <a:effectLst/>
              <a:latin typeface="+mn-lt"/>
              <a:ea typeface="+mn-ea"/>
              <a:cs typeface="+mn-cs"/>
            </a:rPr>
            <a:t>The formula for calculating is:</a:t>
          </a:r>
          <a:endParaRPr lang="en-IN" sz="800">
            <a:solidFill>
              <a:schemeClr val="dk1"/>
            </a:solidFill>
            <a:effectLst/>
            <a:latin typeface="+mn-lt"/>
            <a:ea typeface="+mn-ea"/>
            <a:cs typeface="+mn-cs"/>
          </a:endParaRPr>
        </a:p>
        <a:p>
          <a:r>
            <a:rPr lang="en-US" sz="1100" b="1">
              <a:solidFill>
                <a:schemeClr val="dk1"/>
              </a:solidFill>
              <a:effectLst/>
              <a:latin typeface="+mn-lt"/>
              <a:ea typeface="+mn-ea"/>
              <a:cs typeface="+mn-cs"/>
            </a:rPr>
            <a:t>Average Number of Words Per Sentence = </a:t>
          </a:r>
          <a:r>
            <a:rPr lang="en-US" sz="1100">
              <a:solidFill>
                <a:schemeClr val="dk1"/>
              </a:solidFill>
              <a:effectLst/>
              <a:latin typeface="+mn-lt"/>
              <a:ea typeface="+mn-ea"/>
              <a:cs typeface="+mn-cs"/>
            </a:rPr>
            <a:t>the total number of words / the total number of sentences</a:t>
          </a:r>
          <a:endParaRPr lang="en-IN" sz="800">
            <a:solidFill>
              <a:schemeClr val="dk1"/>
            </a:solidFill>
            <a:effectLst/>
            <a:latin typeface="+mn-lt"/>
            <a:ea typeface="+mn-ea"/>
            <a:cs typeface="+mn-cs"/>
          </a:endParaRPr>
        </a:p>
        <a:p>
          <a:r>
            <a:rPr lang="en-US" sz="1100">
              <a:solidFill>
                <a:schemeClr val="dk1"/>
              </a:solidFill>
              <a:effectLst/>
              <a:latin typeface="+mn-lt"/>
              <a:ea typeface="+mn-ea"/>
              <a:cs typeface="+mn-cs"/>
            </a:rPr>
            <a:t> </a:t>
          </a:r>
          <a:endParaRPr lang="en-IN" sz="800">
            <a:solidFill>
              <a:schemeClr val="dk1"/>
            </a:solidFill>
            <a:effectLst/>
            <a:latin typeface="+mn-lt"/>
            <a:ea typeface="+mn-ea"/>
            <a:cs typeface="+mn-cs"/>
          </a:endParaRPr>
        </a:p>
        <a:p>
          <a:pPr lvl="0"/>
          <a:r>
            <a:rPr lang="en-US" sz="1100" b="1">
              <a:solidFill>
                <a:schemeClr val="dk1"/>
              </a:solidFill>
              <a:effectLst/>
              <a:latin typeface="+mn-lt"/>
              <a:ea typeface="+mn-ea"/>
              <a:cs typeface="+mn-cs"/>
            </a:rPr>
            <a:t>Complex Word Count</a:t>
          </a:r>
          <a:endParaRPr lang="en-IN" sz="1100" b="1">
            <a:solidFill>
              <a:schemeClr val="dk1"/>
            </a:solidFill>
            <a:effectLst/>
            <a:latin typeface="+mn-lt"/>
            <a:ea typeface="+mn-ea"/>
            <a:cs typeface="+mn-cs"/>
          </a:endParaRPr>
        </a:p>
        <a:p>
          <a:r>
            <a:rPr lang="en-US" sz="1100">
              <a:solidFill>
                <a:schemeClr val="dk1"/>
              </a:solidFill>
              <a:effectLst/>
              <a:latin typeface="+mn-lt"/>
              <a:ea typeface="+mn-ea"/>
              <a:cs typeface="+mn-cs"/>
            </a:rPr>
            <a:t>Complex words are words in the text that contain more than two syllables.</a:t>
          </a:r>
          <a:endParaRPr lang="en-IN" sz="800">
            <a:solidFill>
              <a:schemeClr val="dk1"/>
            </a:solidFill>
            <a:effectLst/>
            <a:latin typeface="+mn-lt"/>
            <a:ea typeface="+mn-ea"/>
            <a:cs typeface="+mn-cs"/>
          </a:endParaRPr>
        </a:p>
        <a:p>
          <a:r>
            <a:rPr lang="en-US" sz="1100">
              <a:solidFill>
                <a:schemeClr val="dk1"/>
              </a:solidFill>
              <a:effectLst/>
              <a:latin typeface="+mn-lt"/>
              <a:ea typeface="+mn-ea"/>
              <a:cs typeface="+mn-cs"/>
            </a:rPr>
            <a:t> </a:t>
          </a:r>
          <a:endParaRPr lang="en-IN" sz="800">
            <a:solidFill>
              <a:schemeClr val="dk1"/>
            </a:solidFill>
            <a:effectLst/>
            <a:latin typeface="+mn-lt"/>
            <a:ea typeface="+mn-ea"/>
            <a:cs typeface="+mn-cs"/>
          </a:endParaRPr>
        </a:p>
        <a:p>
          <a:pPr lvl="0"/>
          <a:r>
            <a:rPr lang="en-US" sz="1100" b="1">
              <a:solidFill>
                <a:schemeClr val="dk1"/>
              </a:solidFill>
              <a:effectLst/>
              <a:latin typeface="+mn-lt"/>
              <a:ea typeface="+mn-ea"/>
              <a:cs typeface="+mn-cs"/>
            </a:rPr>
            <a:t>Word Count</a:t>
          </a:r>
          <a:endParaRPr lang="en-IN" sz="1100" b="1">
            <a:solidFill>
              <a:schemeClr val="dk1"/>
            </a:solidFill>
            <a:effectLst/>
            <a:latin typeface="+mn-lt"/>
            <a:ea typeface="+mn-ea"/>
            <a:cs typeface="+mn-cs"/>
          </a:endParaRPr>
        </a:p>
        <a:p>
          <a:r>
            <a:rPr lang="en-US" sz="1100">
              <a:solidFill>
                <a:schemeClr val="dk1"/>
              </a:solidFill>
              <a:effectLst/>
              <a:latin typeface="+mn-lt"/>
              <a:ea typeface="+mn-ea"/>
              <a:cs typeface="+mn-cs"/>
            </a:rPr>
            <a:t>We count the total </a:t>
          </a:r>
          <a:r>
            <a:rPr lang="en-US" sz="1100" b="1">
              <a:solidFill>
                <a:schemeClr val="dk1"/>
              </a:solidFill>
              <a:effectLst/>
              <a:latin typeface="+mn-lt"/>
              <a:ea typeface="+mn-ea"/>
              <a:cs typeface="+mn-cs"/>
            </a:rPr>
            <a:t>cleaned</a:t>
          </a:r>
          <a:r>
            <a:rPr lang="en-US" sz="1100">
              <a:solidFill>
                <a:schemeClr val="dk1"/>
              </a:solidFill>
              <a:effectLst/>
              <a:latin typeface="+mn-lt"/>
              <a:ea typeface="+mn-ea"/>
              <a:cs typeface="+mn-cs"/>
            </a:rPr>
            <a:t> words present in the text by </a:t>
          </a:r>
          <a:endParaRPr lang="en-IN" sz="800">
            <a:solidFill>
              <a:schemeClr val="dk1"/>
            </a:solidFill>
            <a:effectLst/>
            <a:latin typeface="+mn-lt"/>
            <a:ea typeface="+mn-ea"/>
            <a:cs typeface="+mn-cs"/>
          </a:endParaRPr>
        </a:p>
        <a:p>
          <a:pPr lvl="0"/>
          <a:r>
            <a:rPr lang="en-US" sz="1100">
              <a:solidFill>
                <a:schemeClr val="dk1"/>
              </a:solidFill>
              <a:effectLst/>
              <a:latin typeface="+mn-lt"/>
              <a:ea typeface="+mn-ea"/>
              <a:cs typeface="+mn-cs"/>
            </a:rPr>
            <a:t>removing the stop words (using stopwords class of nltk package).</a:t>
          </a:r>
          <a:endParaRPr lang="en-IN" sz="800">
            <a:solidFill>
              <a:schemeClr val="dk1"/>
            </a:solidFill>
            <a:effectLst/>
            <a:latin typeface="+mn-lt"/>
            <a:ea typeface="+mn-ea"/>
            <a:cs typeface="+mn-cs"/>
          </a:endParaRPr>
        </a:p>
        <a:p>
          <a:pPr lvl="0"/>
          <a:r>
            <a:rPr lang="en-US" sz="1100">
              <a:solidFill>
                <a:schemeClr val="dk1"/>
              </a:solidFill>
              <a:effectLst/>
              <a:latin typeface="+mn-lt"/>
              <a:ea typeface="+mn-ea"/>
              <a:cs typeface="+mn-cs"/>
            </a:rPr>
            <a:t>removing any punctuations like ? ! , . from the word before counting.</a:t>
          </a:r>
          <a:endParaRPr lang="en-IN" sz="800">
            <a:solidFill>
              <a:schemeClr val="dk1"/>
            </a:solidFill>
            <a:effectLst/>
            <a:latin typeface="+mn-lt"/>
            <a:ea typeface="+mn-ea"/>
            <a:cs typeface="+mn-cs"/>
          </a:endParaRPr>
        </a:p>
        <a:p>
          <a:r>
            <a:rPr lang="en-US" sz="1100" b="1">
              <a:solidFill>
                <a:schemeClr val="dk1"/>
              </a:solidFill>
              <a:effectLst/>
              <a:latin typeface="+mn-lt"/>
              <a:ea typeface="+mn-ea"/>
              <a:cs typeface="+mn-cs"/>
            </a:rPr>
            <a:t> </a:t>
          </a:r>
          <a:endParaRPr lang="en-IN" sz="800">
            <a:solidFill>
              <a:schemeClr val="dk1"/>
            </a:solidFill>
            <a:effectLst/>
            <a:latin typeface="+mn-lt"/>
            <a:ea typeface="+mn-ea"/>
            <a:cs typeface="+mn-cs"/>
          </a:endParaRPr>
        </a:p>
        <a:p>
          <a:pPr lvl="0"/>
          <a:r>
            <a:rPr lang="en-US" sz="1100" b="1">
              <a:solidFill>
                <a:schemeClr val="dk1"/>
              </a:solidFill>
              <a:effectLst/>
              <a:latin typeface="+mn-lt"/>
              <a:ea typeface="+mn-ea"/>
              <a:cs typeface="+mn-cs"/>
            </a:rPr>
            <a:t>Syllable Count Per Word</a:t>
          </a:r>
          <a:endParaRPr lang="en-IN" sz="1100" b="1">
            <a:solidFill>
              <a:schemeClr val="dk1"/>
            </a:solidFill>
            <a:effectLst/>
            <a:latin typeface="+mn-lt"/>
            <a:ea typeface="+mn-ea"/>
            <a:cs typeface="+mn-cs"/>
          </a:endParaRPr>
        </a:p>
        <a:p>
          <a:r>
            <a:rPr lang="en-US" sz="1100">
              <a:solidFill>
                <a:schemeClr val="dk1"/>
              </a:solidFill>
              <a:effectLst/>
              <a:latin typeface="+mn-lt"/>
              <a:ea typeface="+mn-ea"/>
              <a:cs typeface="+mn-cs"/>
            </a:rPr>
            <a:t>We count the number of Syllables in each word of the text by counting the vowels present in each word. We also handle some exceptions like words ending with "es","ed" by not counting them as a syllable.</a:t>
          </a:r>
          <a:endParaRPr lang="en-IN" sz="800">
            <a:solidFill>
              <a:schemeClr val="dk1"/>
            </a:solidFill>
            <a:effectLst/>
            <a:latin typeface="+mn-lt"/>
            <a:ea typeface="+mn-ea"/>
            <a:cs typeface="+mn-cs"/>
          </a:endParaRPr>
        </a:p>
        <a:p>
          <a:r>
            <a:rPr lang="en-US" sz="1100">
              <a:solidFill>
                <a:schemeClr val="dk1"/>
              </a:solidFill>
              <a:effectLst/>
              <a:latin typeface="+mn-lt"/>
              <a:ea typeface="+mn-ea"/>
              <a:cs typeface="+mn-cs"/>
            </a:rPr>
            <a:t> </a:t>
          </a:r>
          <a:endParaRPr lang="en-IN" sz="1050">
            <a:solidFill>
              <a:schemeClr val="dk1"/>
            </a:solidFill>
            <a:effectLst/>
            <a:latin typeface="+mn-lt"/>
            <a:ea typeface="+mn-ea"/>
            <a:cs typeface="+mn-cs"/>
          </a:endParaRPr>
        </a:p>
        <a:p>
          <a:r>
            <a:rPr lang="en-US" sz="1100" b="1">
              <a:solidFill>
                <a:schemeClr val="dk1"/>
              </a:solidFill>
              <a:effectLst/>
              <a:latin typeface="+mn-lt"/>
              <a:ea typeface="+mn-ea"/>
              <a:cs typeface="+mn-cs"/>
            </a:rPr>
            <a:t>Syllable Count Per Word</a:t>
          </a:r>
          <a:endParaRPr lang="en-IN">
            <a:effectLst/>
          </a:endParaRPr>
        </a:p>
        <a:p>
          <a:r>
            <a:rPr lang="en-US" sz="1100">
              <a:solidFill>
                <a:schemeClr val="dk1"/>
              </a:solidFill>
              <a:effectLst/>
              <a:latin typeface="+mn-lt"/>
              <a:ea typeface="+mn-ea"/>
              <a:cs typeface="+mn-cs"/>
            </a:rPr>
            <a:t>To calculate Personal Pronouns mentioned in the text, we use regex to find the counts of the words - “I,” “we,” “my,” “ours,” and “us”. Special care is taken so that the country name US is not included in the list.</a:t>
          </a:r>
          <a:endParaRPr lang="en-IN" sz="800">
            <a:solidFill>
              <a:schemeClr val="dk1"/>
            </a:solidFill>
            <a:effectLst/>
            <a:latin typeface="+mn-lt"/>
            <a:ea typeface="+mn-ea"/>
            <a:cs typeface="+mn-cs"/>
          </a:endParaRPr>
        </a:p>
        <a:p>
          <a:r>
            <a:rPr lang="en-US" sz="1100">
              <a:solidFill>
                <a:schemeClr val="dk1"/>
              </a:solidFill>
              <a:effectLst/>
              <a:latin typeface="+mn-lt"/>
              <a:ea typeface="+mn-ea"/>
              <a:cs typeface="+mn-cs"/>
            </a:rPr>
            <a:t> </a:t>
          </a:r>
          <a:endParaRPr lang="en-IN" sz="1050">
            <a:solidFill>
              <a:schemeClr val="dk1"/>
            </a:solidFill>
            <a:effectLst/>
            <a:latin typeface="+mn-lt"/>
            <a:ea typeface="+mn-ea"/>
            <a:cs typeface="+mn-cs"/>
          </a:endParaRPr>
        </a:p>
        <a:p>
          <a:pPr lvl="0"/>
          <a:r>
            <a:rPr lang="en-US" sz="1100" b="1">
              <a:solidFill>
                <a:schemeClr val="dk1"/>
              </a:solidFill>
              <a:effectLst/>
              <a:latin typeface="+mn-lt"/>
              <a:ea typeface="+mn-ea"/>
              <a:cs typeface="+mn-cs"/>
            </a:rPr>
            <a:t>Passive Words</a:t>
          </a:r>
          <a:endParaRPr lang="en-IN" sz="1100" b="1">
            <a:solidFill>
              <a:schemeClr val="dk1"/>
            </a:solidFill>
            <a:effectLst/>
            <a:latin typeface="+mn-lt"/>
            <a:ea typeface="+mn-ea"/>
            <a:cs typeface="+mn-cs"/>
          </a:endParaRPr>
        </a:p>
        <a:p>
          <a:r>
            <a:rPr lang="en-US" sz="1100">
              <a:solidFill>
                <a:schemeClr val="dk1"/>
              </a:solidFill>
              <a:effectLst/>
              <a:latin typeface="+mn-lt"/>
              <a:ea typeface="+mn-ea"/>
              <a:cs typeface="+mn-cs"/>
            </a:rPr>
            <a:t>Passive Words are the Auxiliary verbs followed by a word ending in “ed” or one of 200 irregular verbs present in the Past form column in this </a:t>
          </a:r>
          <a:r>
            <a:rPr lang="en-US" sz="1100">
              <a:solidFill>
                <a:schemeClr val="dk1"/>
              </a:solidFill>
              <a:effectLst/>
              <a:latin typeface="+mn-lt"/>
              <a:ea typeface="+mn-ea"/>
              <a:cs typeface="+mn-cs"/>
              <a:hlinkClick xmlns:r="http://schemas.openxmlformats.org/officeDocument/2006/relationships" r:id=""/>
            </a:rPr>
            <a:t>link</a:t>
          </a:r>
          <a:r>
            <a:rPr lang="en-US" sz="1100">
              <a:solidFill>
                <a:schemeClr val="dk1"/>
              </a:solidFill>
              <a:effectLst/>
              <a:latin typeface="+mn-lt"/>
              <a:ea typeface="+mn-ea"/>
              <a:cs typeface="+mn-cs"/>
            </a:rPr>
            <a:t>.</a:t>
          </a:r>
          <a:endParaRPr lang="en-IN" sz="800">
            <a:solidFill>
              <a:schemeClr val="dk1"/>
            </a:solidFill>
            <a:effectLst/>
            <a:latin typeface="+mn-lt"/>
            <a:ea typeface="+mn-ea"/>
            <a:cs typeface="+mn-cs"/>
          </a:endParaRPr>
        </a:p>
        <a:p>
          <a:r>
            <a:rPr lang="en-US" sz="1100">
              <a:solidFill>
                <a:schemeClr val="dk1"/>
              </a:solidFill>
              <a:effectLst/>
              <a:latin typeface="+mn-lt"/>
              <a:ea typeface="+mn-ea"/>
              <a:cs typeface="+mn-cs"/>
            </a:rPr>
            <a:t>Auxiliary verbs are - auxiliary verb variants of “to be” including: “to be”, “to have”, “will be”, “has been”, “have been”, “had been”, “will have been”, “being”, “am”, “are”, “is”, “was”, and “were”.</a:t>
          </a:r>
          <a:endParaRPr lang="en-IN" sz="800">
            <a:solidFill>
              <a:schemeClr val="dk1"/>
            </a:solidFill>
            <a:effectLst/>
            <a:latin typeface="+mn-lt"/>
            <a:ea typeface="+mn-ea"/>
            <a:cs typeface="+mn-cs"/>
          </a:endParaRPr>
        </a:p>
        <a:p>
          <a:r>
            <a:rPr lang="en-US" sz="1100">
              <a:solidFill>
                <a:schemeClr val="dk1"/>
              </a:solidFill>
              <a:effectLst/>
              <a:latin typeface="+mn-lt"/>
              <a:ea typeface="+mn-ea"/>
              <a:cs typeface="+mn-cs"/>
            </a:rPr>
            <a:t> </a:t>
          </a:r>
          <a:endParaRPr lang="en-IN" sz="800">
            <a:solidFill>
              <a:schemeClr val="dk1"/>
            </a:solidFill>
            <a:effectLst/>
            <a:latin typeface="+mn-lt"/>
            <a:ea typeface="+mn-ea"/>
            <a:cs typeface="+mn-cs"/>
          </a:endParaRPr>
        </a:p>
        <a:p>
          <a:pPr lvl="0"/>
          <a:r>
            <a:rPr lang="en-US" sz="1100" b="1">
              <a:solidFill>
                <a:schemeClr val="dk1"/>
              </a:solidFill>
              <a:effectLst/>
              <a:latin typeface="+mn-lt"/>
              <a:ea typeface="+mn-ea"/>
              <a:cs typeface="+mn-cs"/>
            </a:rPr>
            <a:t>Average Word Length</a:t>
          </a:r>
          <a:endParaRPr lang="en-IN" sz="1100" b="1">
            <a:solidFill>
              <a:schemeClr val="dk1"/>
            </a:solidFill>
            <a:effectLst/>
            <a:latin typeface="+mn-lt"/>
            <a:ea typeface="+mn-ea"/>
            <a:cs typeface="+mn-cs"/>
          </a:endParaRPr>
        </a:p>
        <a:p>
          <a:r>
            <a:rPr lang="en-US" sz="1100">
              <a:solidFill>
                <a:schemeClr val="dk1"/>
              </a:solidFill>
              <a:effectLst/>
              <a:latin typeface="+mn-lt"/>
              <a:ea typeface="+mn-ea"/>
              <a:cs typeface="+mn-cs"/>
            </a:rPr>
            <a:t>Average Word Length is calculated by the formula:</a:t>
          </a:r>
          <a:endParaRPr lang="en-IN" sz="800">
            <a:solidFill>
              <a:schemeClr val="dk1"/>
            </a:solidFill>
            <a:effectLst/>
            <a:latin typeface="+mn-lt"/>
            <a:ea typeface="+mn-ea"/>
            <a:cs typeface="+mn-cs"/>
          </a:endParaRPr>
        </a:p>
        <a:p>
          <a:r>
            <a:rPr lang="en-US" sz="1100">
              <a:solidFill>
                <a:schemeClr val="dk1"/>
              </a:solidFill>
              <a:effectLst/>
              <a:latin typeface="+mn-lt"/>
              <a:ea typeface="+mn-ea"/>
              <a:cs typeface="+mn-cs"/>
            </a:rPr>
            <a:t>Sum of the total number of characters in each word/Total number of words</a:t>
          </a:r>
          <a:endParaRPr lang="en-IN" sz="800">
            <a:solidFill>
              <a:schemeClr val="dk1"/>
            </a:solidFill>
            <a:effectLst/>
            <a:latin typeface="+mn-lt"/>
            <a:ea typeface="+mn-ea"/>
            <a:cs typeface="+mn-cs"/>
          </a:endParaRPr>
        </a:p>
        <a:p>
          <a:r>
            <a:rPr lang="en-US" sz="1100">
              <a:solidFill>
                <a:schemeClr val="dk1"/>
              </a:solidFill>
              <a:effectLst/>
              <a:latin typeface="+mn-lt"/>
              <a:ea typeface="+mn-ea"/>
              <a:cs typeface="+mn-cs"/>
            </a:rPr>
            <a:t> </a:t>
          </a:r>
          <a:endParaRPr lang="en-IN" sz="1050">
            <a:solidFill>
              <a:schemeClr val="dk1"/>
            </a:solidFill>
            <a:effectLst/>
            <a:latin typeface="+mn-lt"/>
            <a:ea typeface="+mn-ea"/>
            <a:cs typeface="+mn-cs"/>
          </a:endParaRPr>
        </a:p>
        <a:p>
          <a:endParaRPr lang="en-IN"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kumar\OneDrive\Programm\Project\NLP\Text_clasifier\cik_li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k_list_ajay"/>
    </sheetNames>
    <sheetDataSet>
      <sheetData sheetId="0">
        <row r="6">
          <cell r="F6" t="str">
            <v>edgar/data/3662/0000950172-98-001203.txt</v>
          </cell>
        </row>
        <row r="7">
          <cell r="F7" t="str">
            <v>edgar/data/3662/0000950170-98-002278.txt</v>
          </cell>
        </row>
        <row r="8">
          <cell r="F8" t="str">
            <v>edgar/data/3662/0000950170-98-002401.txt</v>
          </cell>
        </row>
        <row r="9">
          <cell r="F9" t="str">
            <v>edgar/data/3662/0000950170-98-002402.txt</v>
          </cell>
        </row>
        <row r="10">
          <cell r="F10" t="str">
            <v>edgar/data/3662/0000950172-99-000362.txt</v>
          </cell>
        </row>
        <row r="11">
          <cell r="F11" t="str">
            <v>edgar/data/3662/0000950170-99-000775.txt</v>
          </cell>
        </row>
        <row r="12">
          <cell r="F12" t="str">
            <v>edgar/data/3662/0000950172-99-000584.txt</v>
          </cell>
        </row>
        <row r="13">
          <cell r="F13" t="str">
            <v>edgar/data/3662/0000950170-99-001005.txt</v>
          </cell>
        </row>
        <row r="14">
          <cell r="F14" t="str">
            <v>edgar/data/3662/0000950172-99-001074.txt</v>
          </cell>
        </row>
        <row r="15">
          <cell r="F15" t="str">
            <v>edgar/data/3662/0000950170-99-001361.txt</v>
          </cell>
        </row>
        <row r="16">
          <cell r="F16" t="str">
            <v>edgar/data/3662/0000889812-99-003241.txt</v>
          </cell>
        </row>
        <row r="17">
          <cell r="F17" t="str">
            <v>edgar/data/3662/0000950170-99-001639.txt</v>
          </cell>
        </row>
        <row r="18">
          <cell r="F18" t="str">
            <v>edgar/data/3662/0000950170-99-001640.txt</v>
          </cell>
        </row>
        <row r="19">
          <cell r="F19" t="str">
            <v>edgar/data/3662/0000950172-99-001626.txt</v>
          </cell>
        </row>
        <row r="20">
          <cell r="F20" t="str">
            <v>edgar/data/3662/0000950170-99-001856.txt</v>
          </cell>
        </row>
        <row r="21">
          <cell r="F21" t="str">
            <v>edgar/data/3982/0000950129-06-002926.txt</v>
          </cell>
        </row>
        <row r="22">
          <cell r="F22" t="str">
            <v>edgar/data/3982/0000950129-06-004690.txt</v>
          </cell>
        </row>
        <row r="23">
          <cell r="F23" t="str">
            <v>edgar/data/3982/0000950129-06-005244.txt</v>
          </cell>
        </row>
        <row r="24">
          <cell r="F24" t="str">
            <v>edgar/data/3982/0000950129-06-007243.txt</v>
          </cell>
        </row>
        <row r="25">
          <cell r="F25" t="str">
            <v>edgar/data/3982/0000950129-06-007244.txt</v>
          </cell>
        </row>
        <row r="26">
          <cell r="F26" t="str">
            <v>edgar/data/3982/0000950129-06-007871.txt</v>
          </cell>
        </row>
        <row r="27">
          <cell r="F27" t="str">
            <v>edgar/data/3982/0000950129-06-009522.txt</v>
          </cell>
        </row>
        <row r="28">
          <cell r="F28" t="str">
            <v>edgar/data/3982/0000950134-06-023819.txt</v>
          </cell>
        </row>
        <row r="29">
          <cell r="F29" t="str">
            <v>edgar/data/3982/0000950129-07-001381.txt</v>
          </cell>
        </row>
        <row r="30">
          <cell r="F30" t="str">
            <v>edgar/data/3982/0000950129-07-002432.txt</v>
          </cell>
        </row>
        <row r="31">
          <cell r="F31" t="str">
            <v>edgar/data/3982/0000950129-07-003918.txt</v>
          </cell>
        </row>
        <row r="32">
          <cell r="F32" t="str">
            <v>edgar/data/3982/0000950129-07-005361.txt</v>
          </cell>
        </row>
        <row r="33">
          <cell r="F33" t="str">
            <v>edgar/data/3982/0000950129-08-001569.txt</v>
          </cell>
        </row>
        <row r="34">
          <cell r="F34" t="str">
            <v>edgar/data/3982/0000950129-08-002507.txt</v>
          </cell>
        </row>
        <row r="35">
          <cell r="F35" t="str">
            <v>edgar/data/4447/0000950123-03-012528.txt</v>
          </cell>
        </row>
        <row r="36">
          <cell r="F36" t="str">
            <v>edgar/data/4447/0000950123-04-003250.txt</v>
          </cell>
        </row>
        <row r="37">
          <cell r="F37" t="str">
            <v>edgar/data/4447/0000950123-04-003322.txt</v>
          </cell>
        </row>
        <row r="38">
          <cell r="F38" t="str">
            <v>edgar/data/4447/0000950123-04-005950.txt</v>
          </cell>
        </row>
        <row r="39">
          <cell r="F39" t="str">
            <v>edgar/data/4447/0000950123-04-009350.txt</v>
          </cell>
        </row>
        <row r="40">
          <cell r="F40" t="str">
            <v>edgar/data/4447/0000950123-04-013054.txt</v>
          </cell>
        </row>
        <row r="41">
          <cell r="F41" t="str">
            <v>edgar/data/4447/0000950123-05-003078.txt</v>
          </cell>
        </row>
        <row r="42">
          <cell r="F42" t="str">
            <v>edgar/data/4447/0000950123-05-005767.txt</v>
          </cell>
        </row>
        <row r="43">
          <cell r="F43" t="str">
            <v>edgar/data/4447/0000950123-05-009475.txt</v>
          </cell>
        </row>
        <row r="44">
          <cell r="F44" t="str">
            <v>edgar/data/4447/0000950123-05-013153.txt</v>
          </cell>
        </row>
        <row r="45">
          <cell r="F45" t="str">
            <v>edgar/data/4457/0000004457-99-000043.txt</v>
          </cell>
        </row>
        <row r="46">
          <cell r="F46" t="str">
            <v>edgar/data/4457/0000004457-00-000018.txt</v>
          </cell>
        </row>
        <row r="47">
          <cell r="F47" t="str">
            <v>edgar/data/4457/0000004457-00-000067.txt</v>
          </cell>
        </row>
        <row r="48">
          <cell r="F48" t="str">
            <v>edgar/data/4457/0000004457-00-000080.txt</v>
          </cell>
        </row>
        <row r="49">
          <cell r="F49" t="str">
            <v>edgar/data/4457/0000004457-00-000105.txt</v>
          </cell>
        </row>
        <row r="50">
          <cell r="F50" t="str">
            <v>edgar/data/4457/0000004457-01-500024.txt</v>
          </cell>
        </row>
        <row r="51">
          <cell r="F51" t="str">
            <v>edgar/data/4457/0000004457-01-500063.txt</v>
          </cell>
        </row>
        <row r="52">
          <cell r="F52" t="str">
            <v>edgar/data/4457/0000004457-01-500060.txt</v>
          </cell>
        </row>
        <row r="53">
          <cell r="F53" t="str">
            <v>edgar/data/4457/0000004457-01-500081.txt</v>
          </cell>
        </row>
        <row r="54">
          <cell r="F54" t="str">
            <v>edgar/data/4457/0000004457-01-500083.txt</v>
          </cell>
        </row>
        <row r="55">
          <cell r="F55" t="str">
            <v>edgar/data/4515/0000004515-08-000073.txt</v>
          </cell>
        </row>
        <row r="56">
          <cell r="F56" t="str">
            <v>edgar/data/4515/0000004515-09-000008.txt</v>
          </cell>
        </row>
        <row r="57">
          <cell r="F57" t="str">
            <v>edgar/data/4515/0000004515-09-000018.txt</v>
          </cell>
        </row>
        <row r="58">
          <cell r="F58" t="str">
            <v>edgar/data/4515/0000004515-09-000029.txt</v>
          </cell>
        </row>
        <row r="59">
          <cell r="F59" t="str">
            <v>edgar/data/4515/0000004515-09-000039.txt</v>
          </cell>
        </row>
        <row r="60">
          <cell r="F60" t="str">
            <v>edgar/data/4515/0000004515-09-000041.txt</v>
          </cell>
        </row>
        <row r="61">
          <cell r="F61" t="str">
            <v>edgar/data/4515/0000004515-10-000006.txt</v>
          </cell>
        </row>
        <row r="62">
          <cell r="F62" t="str">
            <v>edgar/data/4515/0000004515-10-000016.txt</v>
          </cell>
        </row>
        <row r="63">
          <cell r="F63" t="str">
            <v>edgar/data/4515/0000950123-10-066865.txt</v>
          </cell>
        </row>
        <row r="64">
          <cell r="F64" t="str">
            <v>edgar/data/4515/0000950123-10-094615.txt</v>
          </cell>
        </row>
        <row r="65">
          <cell r="F65" t="str">
            <v>edgar/data/4962/0001193125-14-167067.txt</v>
          </cell>
        </row>
        <row r="66">
          <cell r="F66" t="str">
            <v>edgar/data/4962/0001193125-14-286961.txt</v>
          </cell>
        </row>
        <row r="67">
          <cell r="F67" t="str">
            <v>edgar/data/5588/0000930661-96-001510.txt</v>
          </cell>
        </row>
        <row r="68">
          <cell r="F68" t="str">
            <v>edgar/data/5588/0000950134-97-002428.txt</v>
          </cell>
        </row>
        <row r="69">
          <cell r="F69" t="str">
            <v>edgar/data/5588/0000950134-97-003934.txt</v>
          </cell>
        </row>
        <row r="70">
          <cell r="F70" t="str">
            <v>edgar/data/5588/0000950134-97-006223.txt</v>
          </cell>
        </row>
        <row r="71">
          <cell r="F71" t="str">
            <v>edgar/data/5588/0000950134-97-008577.txt</v>
          </cell>
        </row>
        <row r="72">
          <cell r="F72" t="str">
            <v>edgar/data/5588/0000950134-98-002477.txt</v>
          </cell>
        </row>
        <row r="73">
          <cell r="F73" t="str">
            <v>edgar/data/5588/0000950134-98-004241.txt</v>
          </cell>
        </row>
        <row r="74">
          <cell r="F74" t="str">
            <v>edgar/data/5588/0000950134-98-006988.txt</v>
          </cell>
        </row>
        <row r="75">
          <cell r="F75" t="str">
            <v>edgar/data/5588/0000005588-98-000008.txt</v>
          </cell>
        </row>
        <row r="76">
          <cell r="F76" t="str">
            <v>edgar/data/5588/0000005588-98-000010.txt</v>
          </cell>
        </row>
        <row r="77">
          <cell r="F77" t="str">
            <v>edgar/data/5907/0000005907-99-000027.txt</v>
          </cell>
        </row>
        <row r="78">
          <cell r="F78" t="str">
            <v>edgar/data/5907/0000005907-99-000037.txt</v>
          </cell>
        </row>
        <row r="79">
          <cell r="F79" t="str">
            <v>edgar/data/5907/0000005907-00-000014.txt</v>
          </cell>
        </row>
        <row r="80">
          <cell r="F80" t="str">
            <v>edgar/data/5907/0000005907-00-000025.txt</v>
          </cell>
        </row>
        <row r="81">
          <cell r="F81" t="str">
            <v>edgar/data/5907/0000005907-00-000031.txt</v>
          </cell>
        </row>
        <row r="82">
          <cell r="F82" t="str">
            <v>edgar/data/5907/0000005907-00-000038.txt</v>
          </cell>
        </row>
        <row r="83">
          <cell r="F83" t="str">
            <v>edgar/data/5907/0000005907-01-000002.txt</v>
          </cell>
        </row>
        <row r="84">
          <cell r="F84" t="str">
            <v>edgar/data/5907/0000005907-01-000012.txt</v>
          </cell>
        </row>
        <row r="85">
          <cell r="F85" t="str">
            <v>edgar/data/5907/0000005907-01-000015.txt</v>
          </cell>
        </row>
        <row r="86">
          <cell r="F86" t="str">
            <v>edgar/data/5907/0000950123-01-502538.txt</v>
          </cell>
        </row>
        <row r="87">
          <cell r="F87" t="str">
            <v>edgar/data/5907/0000950123-01-504075.txt</v>
          </cell>
        </row>
        <row r="88">
          <cell r="F88" t="str">
            <v>edgar/data/5907/0000950123-01-505366.txt</v>
          </cell>
        </row>
        <row r="89">
          <cell r="F89" t="str">
            <v>edgar/data/5907/0000950123-01-505598.txt</v>
          </cell>
        </row>
        <row r="90">
          <cell r="F90" t="str">
            <v>edgar/data/6071/0000006071-98-000023.txt</v>
          </cell>
        </row>
        <row r="91">
          <cell r="F91" t="str">
            <v>edgar/data/6071/0000006071-98-000026.txt</v>
          </cell>
        </row>
        <row r="92">
          <cell r="F92" t="str">
            <v>edgar/data/6071/0000889812-99-001116.txt</v>
          </cell>
        </row>
        <row r="93">
          <cell r="F93" t="str">
            <v>edgar/data/6071/0000006071-99-000013.txt</v>
          </cell>
        </row>
        <row r="94">
          <cell r="F94" t="str">
            <v>edgar/data/6071/0000006071-99-000015.txt</v>
          </cell>
        </row>
        <row r="95">
          <cell r="F95" t="str">
            <v>edgar/data/6071/0000006071-99-000017.txt</v>
          </cell>
        </row>
        <row r="96">
          <cell r="F96" t="str">
            <v>edgar/data/6071/0000006071-00-000002.txt</v>
          </cell>
        </row>
        <row r="97">
          <cell r="F97" t="str">
            <v>edgar/data/6071/0000006071-00-000011.txt</v>
          </cell>
        </row>
        <row r="98">
          <cell r="F98" t="str">
            <v>edgar/data/6201/0000006201-99-000023.txt</v>
          </cell>
        </row>
        <row r="99">
          <cell r="F99" t="str">
            <v>edgar/data/6201/0000006201-99-000028.txt</v>
          </cell>
        </row>
        <row r="100">
          <cell r="F100" t="str">
            <v>edgar/data/6201/0000950134-00-002454.txt</v>
          </cell>
        </row>
        <row r="101">
          <cell r="F101" t="str">
            <v>edgar/data/6201/0000006201-00-000009.txt</v>
          </cell>
        </row>
        <row r="102">
          <cell r="F102" t="str">
            <v>edgar/data/6201/0000950134-00-006067.txt</v>
          </cell>
        </row>
        <row r="103">
          <cell r="F103" t="str">
            <v>edgar/data/6201/0000006201-00-000017.txt</v>
          </cell>
        </row>
        <row r="104">
          <cell r="F104" t="str">
            <v>edgar/data/6201/0000950134-01-002483.txt</v>
          </cell>
        </row>
        <row r="105">
          <cell r="F105" t="str">
            <v>edgar/data/6201/0000950134-01-500665.txt</v>
          </cell>
        </row>
        <row r="106">
          <cell r="F106" t="str">
            <v>edgar/data/6201/0000006201-01-500032.txt</v>
          </cell>
        </row>
        <row r="107">
          <cell r="F107" t="str">
            <v>edgar/data/6201/0000006201-01-500047.txt</v>
          </cell>
        </row>
        <row r="108">
          <cell r="F108" t="str">
            <v>edgar/data/6201/0000950134-02-001661.txt</v>
          </cell>
        </row>
        <row r="109">
          <cell r="F109" t="str">
            <v>edgar/data/6201/0000006201-02-000015.txt</v>
          </cell>
        </row>
        <row r="110">
          <cell r="F110" t="str">
            <v>edgar/data/6201/0000006201-02-000035.txt</v>
          </cell>
        </row>
        <row r="111">
          <cell r="F111" t="str">
            <v>edgar/data/6201/0000006201-02-000052.txt</v>
          </cell>
        </row>
        <row r="112">
          <cell r="F112" t="str">
            <v>edgar/data/6201/0000950134-02-012680.txt</v>
          </cell>
        </row>
        <row r="113">
          <cell r="F113" t="str">
            <v>edgar/data/6201/0000950134-02-012682.txt</v>
          </cell>
        </row>
        <row r="114">
          <cell r="F114" t="str">
            <v>edgar/data/6201/0000006201-03-000012.txt</v>
          </cell>
        </row>
        <row r="115">
          <cell r="F115" t="str">
            <v>edgar/data/6201/0001047469-03-013301.txt</v>
          </cell>
        </row>
        <row r="116">
          <cell r="F116" t="str">
            <v>edgar/data/6201/0000006201-03-000030.txt</v>
          </cell>
        </row>
        <row r="117">
          <cell r="F117" t="str">
            <v>edgar/data/6201/0000006201-03-000045.txt</v>
          </cell>
        </row>
        <row r="118">
          <cell r="F118" t="str">
            <v>edgar/data/6201/0000006201-08-000060.txt</v>
          </cell>
        </row>
        <row r="119">
          <cell r="F119" t="str">
            <v>edgar/data/6201/0000006201-09-000009.txt</v>
          </cell>
        </row>
        <row r="120">
          <cell r="F120" t="str">
            <v>edgar/data/6201/0000006201-09-000016.txt</v>
          </cell>
        </row>
        <row r="121">
          <cell r="F121" t="str">
            <v>edgar/data/6201/0000006201-09-000029.txt</v>
          </cell>
        </row>
        <row r="122">
          <cell r="F122" t="str">
            <v>edgar/data/6201/0000006201-09-000038.txt</v>
          </cell>
        </row>
        <row r="123">
          <cell r="F123" t="str">
            <v>edgar/data/6201/0000006201-09-000040.txt</v>
          </cell>
        </row>
        <row r="124">
          <cell r="F124" t="str">
            <v>edgar/data/6201/0000006201-10-000006.txt</v>
          </cell>
        </row>
        <row r="125">
          <cell r="F125" t="str">
            <v>edgar/data/6201/0000006201-10-000013.txt</v>
          </cell>
        </row>
        <row r="126">
          <cell r="F126" t="str">
            <v>edgar/data/6201/0000950123-10-066894.txt</v>
          </cell>
        </row>
        <row r="127">
          <cell r="F127" t="str">
            <v>edgar/data/6201/0000950123-10-094605.txt</v>
          </cell>
        </row>
        <row r="128">
          <cell r="F128" t="str">
            <v>edgar/data/6260/0000006260-94-000014.txt</v>
          </cell>
        </row>
        <row r="129">
          <cell r="F129" t="str">
            <v>edgar/data/6260/0000006260-94-000016.txt</v>
          </cell>
        </row>
        <row r="130">
          <cell r="F130" t="str">
            <v>edgar/data/6260/0000006260-97-000011.txt</v>
          </cell>
        </row>
        <row r="131">
          <cell r="F131" t="str">
            <v>edgar/data/6260/0000006260-98-000001.txt</v>
          </cell>
        </row>
        <row r="132">
          <cell r="F132" t="str">
            <v>edgar/data/6260/0000006260-98-000003.txt</v>
          </cell>
        </row>
        <row r="133">
          <cell r="F133" t="str">
            <v>edgar/data/6260/0000914121-98-000672.txt</v>
          </cell>
        </row>
        <row r="134">
          <cell r="F134" t="str">
            <v>edgar/data/6260/0001047469-98-045227.txt</v>
          </cell>
        </row>
        <row r="135">
          <cell r="F135" t="str">
            <v>edgar/data/6260/0000006260-99-000005.txt</v>
          </cell>
        </row>
        <row r="136">
          <cell r="F136" t="str">
            <v>edgar/data/6260/0000006260-99-000007.txt</v>
          </cell>
        </row>
        <row r="137">
          <cell r="F137" t="str">
            <v>edgar/data/6260/0000006260-99-000010.txt</v>
          </cell>
        </row>
        <row r="138">
          <cell r="F138" t="str">
            <v>edgar/data/11860/0000011860-98-000022.txt</v>
          </cell>
        </row>
        <row r="139">
          <cell r="F139" t="str">
            <v>edgar/data/11860/0001021408-99-000543.txt</v>
          </cell>
        </row>
        <row r="140">
          <cell r="F140" t="str">
            <v>edgar/data/11860/0000011860-99-000025.txt</v>
          </cell>
        </row>
        <row r="141">
          <cell r="F141" t="str">
            <v>edgar/data/11860/0000011860-99-000030.txt</v>
          </cell>
        </row>
        <row r="142">
          <cell r="F142" t="str">
            <v>edgar/data/11860/0000011860-99-000035.txt</v>
          </cell>
        </row>
        <row r="143">
          <cell r="F143" t="str">
            <v>edgar/data/11860/0000011860-99-000042.txt</v>
          </cell>
        </row>
        <row r="144">
          <cell r="F144" t="str">
            <v>edgar/data/11860/0000011860-00-000019.txt</v>
          </cell>
        </row>
        <row r="145">
          <cell r="F145" t="str">
            <v>edgar/data/11860/0000011860-00-000022.txt</v>
          </cell>
        </row>
        <row r="146">
          <cell r="F146" t="str">
            <v>edgar/data/11860/0000011860-00-000025.txt</v>
          </cell>
        </row>
        <row r="147">
          <cell r="F147" t="str">
            <v>edgar/data/11860/0000011860-00-000028.txt</v>
          </cell>
        </row>
        <row r="148">
          <cell r="F148" t="str">
            <v>edgar/data/11860/0000011860-00-000038.txt</v>
          </cell>
        </row>
        <row r="149">
          <cell r="F149" t="str">
            <v>edgar/data/12239/0001104659-07-024804.txt</v>
          </cell>
        </row>
        <row r="150">
          <cell r="F150" t="str">
            <v>edgar/data/12239/0001104659-07-040463.txt</v>
          </cell>
        </row>
        <row r="151">
          <cell r="F151" t="str">
            <v>edgar/data/12239/0001104659-07-041441.txt</v>
          </cell>
        </row>
        <row r="152">
          <cell r="F152" t="str">
            <v>edgar/data/12239/0001104659-07-042333.txt</v>
          </cell>
        </row>
        <row r="153">
          <cell r="F153" t="str">
            <v>edgar/data/12239/0001104659-07-062470.txt</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3583D-A401-4250-A77E-71C255CD407A}">
  <dimension ref="A1:A51"/>
  <sheetViews>
    <sheetView topLeftCell="A7" workbookViewId="0">
      <selection activeCell="E39" sqref="E39"/>
    </sheetView>
  </sheetViews>
  <sheetFormatPr defaultRowHeight="14.4" x14ac:dyDescent="0.3"/>
  <sheetData>
    <row r="1" spans="1:1" ht="15.6" x14ac:dyDescent="0.3">
      <c r="A1" s="1" t="s">
        <v>0</v>
      </c>
    </row>
    <row r="2" spans="1:1" ht="15.6" x14ac:dyDescent="0.3">
      <c r="A2" s="1" t="s">
        <v>1</v>
      </c>
    </row>
    <row r="3" spans="1:1" ht="15.6" x14ac:dyDescent="0.3">
      <c r="A3" s="1" t="s">
        <v>2</v>
      </c>
    </row>
    <row r="4" spans="1:1" ht="15.6" x14ac:dyDescent="0.3">
      <c r="A4" s="1" t="s">
        <v>3</v>
      </c>
    </row>
    <row r="5" spans="1:1" ht="15.6" x14ac:dyDescent="0.3">
      <c r="A5" s="1" t="s">
        <v>4</v>
      </c>
    </row>
    <row r="9" spans="1:1" ht="15.6" x14ac:dyDescent="0.3">
      <c r="A9" s="1" t="s">
        <v>5</v>
      </c>
    </row>
    <row r="13" spans="1:1" ht="15.6" x14ac:dyDescent="0.3">
      <c r="A13" s="3" t="s">
        <v>6</v>
      </c>
    </row>
    <row r="14" spans="1:1" ht="15.6" x14ac:dyDescent="0.3">
      <c r="A14" s="2" t="s">
        <v>7</v>
      </c>
    </row>
    <row r="19" spans="1:1" ht="21" x14ac:dyDescent="0.3">
      <c r="A19" s="4" t="s">
        <v>8</v>
      </c>
    </row>
    <row r="20" spans="1:1" ht="15.6" x14ac:dyDescent="0.3">
      <c r="A20" s="1" t="s">
        <v>9</v>
      </c>
    </row>
    <row r="24" spans="1:1" ht="15.6" x14ac:dyDescent="0.3">
      <c r="A24" s="5" t="s">
        <v>10</v>
      </c>
    </row>
    <row r="25" spans="1:1" ht="15.6" x14ac:dyDescent="0.3">
      <c r="A25" s="1" t="s">
        <v>11</v>
      </c>
    </row>
    <row r="26" spans="1:1" ht="15.6" x14ac:dyDescent="0.3">
      <c r="A26" s="1"/>
    </row>
    <row r="27" spans="1:1" ht="15.6" x14ac:dyDescent="0.3">
      <c r="A27" s="1" t="s">
        <v>12</v>
      </c>
    </row>
    <row r="30" spans="1:1" ht="15.6" x14ac:dyDescent="0.3">
      <c r="A30" s="1" t="s">
        <v>13</v>
      </c>
    </row>
    <row r="31" spans="1:1" ht="15.6" x14ac:dyDescent="0.3">
      <c r="A31" s="1"/>
    </row>
    <row r="34" spans="1:1" ht="15.6" x14ac:dyDescent="0.3">
      <c r="A34" s="5" t="s">
        <v>14</v>
      </c>
    </row>
    <row r="35" spans="1:1" ht="15.6" x14ac:dyDescent="0.3">
      <c r="A35" s="3" t="s">
        <v>15</v>
      </c>
    </row>
    <row r="36" spans="1:1" ht="15.6" x14ac:dyDescent="0.3">
      <c r="A36" s="6" t="s">
        <v>16</v>
      </c>
    </row>
    <row r="37" spans="1:1" ht="15.6" x14ac:dyDescent="0.3">
      <c r="A37" s="6" t="s">
        <v>17</v>
      </c>
    </row>
    <row r="38" spans="1:1" ht="15.6" x14ac:dyDescent="0.3">
      <c r="A38" s="6" t="s">
        <v>18</v>
      </c>
    </row>
    <row r="39" spans="1:1" ht="15.6" x14ac:dyDescent="0.3">
      <c r="A39" s="6" t="s">
        <v>19</v>
      </c>
    </row>
    <row r="40" spans="1:1" ht="15.6" x14ac:dyDescent="0.3">
      <c r="A40" s="6" t="s">
        <v>20</v>
      </c>
    </row>
    <row r="41" spans="1:1" ht="15.6" x14ac:dyDescent="0.3">
      <c r="A41" s="6" t="s">
        <v>21</v>
      </c>
    </row>
    <row r="42" spans="1:1" ht="15.6" x14ac:dyDescent="0.3">
      <c r="A42" s="6" t="s">
        <v>22</v>
      </c>
    </row>
    <row r="43" spans="1:1" ht="15.6" x14ac:dyDescent="0.3">
      <c r="A43" s="6" t="s">
        <v>23</v>
      </c>
    </row>
    <row r="44" spans="1:1" ht="15.6" x14ac:dyDescent="0.3">
      <c r="A44" s="6" t="s">
        <v>24</v>
      </c>
    </row>
    <row r="45" spans="1:1" ht="15.6" x14ac:dyDescent="0.3">
      <c r="A45" s="6" t="s">
        <v>25</v>
      </c>
    </row>
    <row r="46" spans="1:1" ht="15.6" x14ac:dyDescent="0.3">
      <c r="A46" s="6" t="s">
        <v>26</v>
      </c>
    </row>
    <row r="47" spans="1:1" ht="15.6" x14ac:dyDescent="0.3">
      <c r="A47" s="6" t="s">
        <v>27</v>
      </c>
    </row>
    <row r="48" spans="1:1" ht="15.6" x14ac:dyDescent="0.3">
      <c r="A48" s="6" t="s">
        <v>28</v>
      </c>
    </row>
    <row r="49" spans="1:1" ht="15.6" x14ac:dyDescent="0.3">
      <c r="A49" s="6" t="s">
        <v>29</v>
      </c>
    </row>
    <row r="50" spans="1:1" ht="15.6" x14ac:dyDescent="0.3">
      <c r="A50" s="6" t="s">
        <v>30</v>
      </c>
    </row>
    <row r="51" spans="1:1" ht="15.6" x14ac:dyDescent="0.3">
      <c r="A51" s="6" t="s">
        <v>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172E7-FE90-4205-941E-17FCA860A63B}">
  <dimension ref="A1:B149"/>
  <sheetViews>
    <sheetView tabSelected="1" workbookViewId="0">
      <selection activeCell="M12" sqref="M12"/>
    </sheetView>
  </sheetViews>
  <sheetFormatPr defaultRowHeight="14.4" x14ac:dyDescent="0.3"/>
  <sheetData>
    <row r="1" spans="1:2" x14ac:dyDescent="0.3">
      <c r="A1" s="25" t="s">
        <v>72</v>
      </c>
      <c r="B1" s="25" t="str">
        <f>CONCATENATE(A1,[1]cik_list_ajay!F6)</f>
        <v>https://www.sec.gov/Archives/edgar/data/3662/0000950172-98-001203.txt</v>
      </c>
    </row>
    <row r="2" spans="1:2" x14ac:dyDescent="0.3">
      <c r="A2" s="25" t="s">
        <v>72</v>
      </c>
      <c r="B2" s="25" t="str">
        <f>CONCATENATE(A2,[1]cik_list_ajay!F7)</f>
        <v>https://www.sec.gov/Archives/edgar/data/3662/0000950170-98-002278.txt</v>
      </c>
    </row>
    <row r="3" spans="1:2" x14ac:dyDescent="0.3">
      <c r="A3" s="25" t="s">
        <v>72</v>
      </c>
      <c r="B3" s="25" t="str">
        <f>CONCATENATE(A3,[1]cik_list_ajay!F8)</f>
        <v>https://www.sec.gov/Archives/edgar/data/3662/0000950170-98-002401.txt</v>
      </c>
    </row>
    <row r="4" spans="1:2" x14ac:dyDescent="0.3">
      <c r="A4" s="25" t="s">
        <v>72</v>
      </c>
      <c r="B4" s="25" t="str">
        <f>CONCATENATE(A4,[1]cik_list_ajay!F9)</f>
        <v>https://www.sec.gov/Archives/edgar/data/3662/0000950170-98-002402.txt</v>
      </c>
    </row>
    <row r="5" spans="1:2" x14ac:dyDescent="0.3">
      <c r="A5" s="25" t="s">
        <v>72</v>
      </c>
      <c r="B5" s="25" t="str">
        <f>CONCATENATE(A5,[1]cik_list_ajay!F10)</f>
        <v>https://www.sec.gov/Archives/edgar/data/3662/0000950172-99-000362.txt</v>
      </c>
    </row>
    <row r="6" spans="1:2" x14ac:dyDescent="0.3">
      <c r="A6" s="25" t="s">
        <v>72</v>
      </c>
      <c r="B6" s="25" t="str">
        <f>CONCATENATE(A6,[1]cik_list_ajay!F11)</f>
        <v>https://www.sec.gov/Archives/edgar/data/3662/0000950170-99-000775.txt</v>
      </c>
    </row>
    <row r="7" spans="1:2" x14ac:dyDescent="0.3">
      <c r="A7" s="25" t="s">
        <v>72</v>
      </c>
      <c r="B7" s="25" t="str">
        <f>CONCATENATE(A7,[1]cik_list_ajay!F12)</f>
        <v>https://www.sec.gov/Archives/edgar/data/3662/0000950172-99-000584.txt</v>
      </c>
    </row>
    <row r="8" spans="1:2" x14ac:dyDescent="0.3">
      <c r="A8" s="25" t="s">
        <v>72</v>
      </c>
      <c r="B8" s="25" t="str">
        <f>CONCATENATE(A8,[1]cik_list_ajay!F13)</f>
        <v>https://www.sec.gov/Archives/edgar/data/3662/0000950170-99-001005.txt</v>
      </c>
    </row>
    <row r="9" spans="1:2" x14ac:dyDescent="0.3">
      <c r="A9" s="25" t="s">
        <v>72</v>
      </c>
      <c r="B9" s="25" t="str">
        <f>CONCATENATE(A9,[1]cik_list_ajay!F14)</f>
        <v>https://www.sec.gov/Archives/edgar/data/3662/0000950172-99-001074.txt</v>
      </c>
    </row>
    <row r="10" spans="1:2" x14ac:dyDescent="0.3">
      <c r="A10" s="25" t="s">
        <v>72</v>
      </c>
      <c r="B10" s="25" t="str">
        <f>CONCATENATE(A10,[1]cik_list_ajay!F15)</f>
        <v>https://www.sec.gov/Archives/edgar/data/3662/0000950170-99-001361.txt</v>
      </c>
    </row>
    <row r="11" spans="1:2" x14ac:dyDescent="0.3">
      <c r="A11" s="25" t="s">
        <v>72</v>
      </c>
      <c r="B11" s="25" t="str">
        <f>CONCATENATE(A11,[1]cik_list_ajay!F16)</f>
        <v>https://www.sec.gov/Archives/edgar/data/3662/0000889812-99-003241.txt</v>
      </c>
    </row>
    <row r="12" spans="1:2" x14ac:dyDescent="0.3">
      <c r="A12" s="25" t="s">
        <v>72</v>
      </c>
      <c r="B12" s="25" t="str">
        <f>CONCATENATE(A12,[1]cik_list_ajay!F17)</f>
        <v>https://www.sec.gov/Archives/edgar/data/3662/0000950170-99-001639.txt</v>
      </c>
    </row>
    <row r="13" spans="1:2" x14ac:dyDescent="0.3">
      <c r="A13" s="25" t="s">
        <v>72</v>
      </c>
      <c r="B13" s="25" t="str">
        <f>CONCATENATE(A13,[1]cik_list_ajay!F18)</f>
        <v>https://www.sec.gov/Archives/edgar/data/3662/0000950170-99-001640.txt</v>
      </c>
    </row>
    <row r="14" spans="1:2" x14ac:dyDescent="0.3">
      <c r="A14" s="25" t="s">
        <v>72</v>
      </c>
      <c r="B14" s="25" t="str">
        <f>CONCATENATE(A14,[1]cik_list_ajay!F19)</f>
        <v>https://www.sec.gov/Archives/edgar/data/3662/0000950172-99-001626.txt</v>
      </c>
    </row>
    <row r="15" spans="1:2" x14ac:dyDescent="0.3">
      <c r="A15" s="25" t="s">
        <v>72</v>
      </c>
      <c r="B15" s="25" t="str">
        <f>CONCATENATE(A15,[1]cik_list_ajay!F20)</f>
        <v>https://www.sec.gov/Archives/edgar/data/3662/0000950170-99-001856.txt</v>
      </c>
    </row>
    <row r="16" spans="1:2" x14ac:dyDescent="0.3">
      <c r="A16" s="25" t="s">
        <v>72</v>
      </c>
      <c r="B16" s="25" t="str">
        <f>CONCATENATE(A16,[1]cik_list_ajay!F21)</f>
        <v>https://www.sec.gov/Archives/edgar/data/3982/0000950129-06-002926.txt</v>
      </c>
    </row>
    <row r="17" spans="1:2" x14ac:dyDescent="0.3">
      <c r="A17" s="25" t="s">
        <v>72</v>
      </c>
      <c r="B17" s="25" t="str">
        <f>CONCATENATE(A17,[1]cik_list_ajay!F22)</f>
        <v>https://www.sec.gov/Archives/edgar/data/3982/0000950129-06-004690.txt</v>
      </c>
    </row>
    <row r="18" spans="1:2" x14ac:dyDescent="0.3">
      <c r="A18" s="25" t="s">
        <v>72</v>
      </c>
      <c r="B18" s="25" t="str">
        <f>CONCATENATE(A18,[1]cik_list_ajay!F23)</f>
        <v>https://www.sec.gov/Archives/edgar/data/3982/0000950129-06-005244.txt</v>
      </c>
    </row>
    <row r="19" spans="1:2" x14ac:dyDescent="0.3">
      <c r="A19" s="25" t="s">
        <v>72</v>
      </c>
      <c r="B19" s="25" t="str">
        <f>CONCATENATE(A19,[1]cik_list_ajay!F24)</f>
        <v>https://www.sec.gov/Archives/edgar/data/3982/0000950129-06-007243.txt</v>
      </c>
    </row>
    <row r="20" spans="1:2" x14ac:dyDescent="0.3">
      <c r="A20" s="25" t="s">
        <v>72</v>
      </c>
      <c r="B20" s="25" t="str">
        <f>CONCATENATE(A20,[1]cik_list_ajay!F25)</f>
        <v>https://www.sec.gov/Archives/edgar/data/3982/0000950129-06-007244.txt</v>
      </c>
    </row>
    <row r="21" spans="1:2" x14ac:dyDescent="0.3">
      <c r="A21" s="25" t="s">
        <v>72</v>
      </c>
      <c r="B21" s="25" t="str">
        <f>CONCATENATE(A21,[1]cik_list_ajay!F26)</f>
        <v>https://www.sec.gov/Archives/edgar/data/3982/0000950129-06-007871.txt</v>
      </c>
    </row>
    <row r="22" spans="1:2" x14ac:dyDescent="0.3">
      <c r="A22" s="25" t="s">
        <v>72</v>
      </c>
      <c r="B22" s="25" t="str">
        <f>CONCATENATE(A22,[1]cik_list_ajay!F27)</f>
        <v>https://www.sec.gov/Archives/edgar/data/3982/0000950129-06-009522.txt</v>
      </c>
    </row>
    <row r="23" spans="1:2" x14ac:dyDescent="0.3">
      <c r="A23" s="25" t="s">
        <v>72</v>
      </c>
      <c r="B23" s="25" t="str">
        <f>CONCATENATE(A23,[1]cik_list_ajay!F28)</f>
        <v>https://www.sec.gov/Archives/edgar/data/3982/0000950134-06-023819.txt</v>
      </c>
    </row>
    <row r="24" spans="1:2" x14ac:dyDescent="0.3">
      <c r="A24" s="25" t="s">
        <v>72</v>
      </c>
      <c r="B24" s="25" t="str">
        <f>CONCATENATE(A24,[1]cik_list_ajay!F29)</f>
        <v>https://www.sec.gov/Archives/edgar/data/3982/0000950129-07-001381.txt</v>
      </c>
    </row>
    <row r="25" spans="1:2" x14ac:dyDescent="0.3">
      <c r="A25" s="25" t="s">
        <v>72</v>
      </c>
      <c r="B25" s="25" t="str">
        <f>CONCATENATE(A25,[1]cik_list_ajay!F30)</f>
        <v>https://www.sec.gov/Archives/edgar/data/3982/0000950129-07-002432.txt</v>
      </c>
    </row>
    <row r="26" spans="1:2" x14ac:dyDescent="0.3">
      <c r="A26" s="25" t="s">
        <v>72</v>
      </c>
      <c r="B26" s="25" t="str">
        <f>CONCATENATE(A26,[1]cik_list_ajay!F31)</f>
        <v>https://www.sec.gov/Archives/edgar/data/3982/0000950129-07-003918.txt</v>
      </c>
    </row>
    <row r="27" spans="1:2" x14ac:dyDescent="0.3">
      <c r="A27" s="25" t="s">
        <v>72</v>
      </c>
      <c r="B27" s="25" t="str">
        <f>CONCATENATE(A27,[1]cik_list_ajay!F32)</f>
        <v>https://www.sec.gov/Archives/edgar/data/3982/0000950129-07-005361.txt</v>
      </c>
    </row>
    <row r="28" spans="1:2" x14ac:dyDescent="0.3">
      <c r="A28" s="25" t="s">
        <v>72</v>
      </c>
      <c r="B28" s="25" t="str">
        <f>CONCATENATE(A28,[1]cik_list_ajay!F33)</f>
        <v>https://www.sec.gov/Archives/edgar/data/3982/0000950129-08-001569.txt</v>
      </c>
    </row>
    <row r="29" spans="1:2" x14ac:dyDescent="0.3">
      <c r="A29" s="25" t="s">
        <v>72</v>
      </c>
      <c r="B29" s="25" t="str">
        <f>CONCATENATE(A29,[1]cik_list_ajay!F34)</f>
        <v>https://www.sec.gov/Archives/edgar/data/3982/0000950129-08-002507.txt</v>
      </c>
    </row>
    <row r="30" spans="1:2" x14ac:dyDescent="0.3">
      <c r="A30" s="25" t="s">
        <v>72</v>
      </c>
      <c r="B30" s="25" t="str">
        <f>CONCATENATE(A30,[1]cik_list_ajay!F35)</f>
        <v>https://www.sec.gov/Archives/edgar/data/4447/0000950123-03-012528.txt</v>
      </c>
    </row>
    <row r="31" spans="1:2" x14ac:dyDescent="0.3">
      <c r="A31" s="25" t="s">
        <v>72</v>
      </c>
      <c r="B31" s="25" t="str">
        <f>CONCATENATE(A31,[1]cik_list_ajay!F36)</f>
        <v>https://www.sec.gov/Archives/edgar/data/4447/0000950123-04-003250.txt</v>
      </c>
    </row>
    <row r="32" spans="1:2" x14ac:dyDescent="0.3">
      <c r="A32" s="25" t="s">
        <v>72</v>
      </c>
      <c r="B32" s="25" t="str">
        <f>CONCATENATE(A32,[1]cik_list_ajay!F37)</f>
        <v>https://www.sec.gov/Archives/edgar/data/4447/0000950123-04-003322.txt</v>
      </c>
    </row>
    <row r="33" spans="1:2" x14ac:dyDescent="0.3">
      <c r="A33" s="25" t="s">
        <v>72</v>
      </c>
      <c r="B33" s="25" t="str">
        <f>CONCATENATE(A33,[1]cik_list_ajay!F38)</f>
        <v>https://www.sec.gov/Archives/edgar/data/4447/0000950123-04-005950.txt</v>
      </c>
    </row>
    <row r="34" spans="1:2" x14ac:dyDescent="0.3">
      <c r="A34" s="25" t="s">
        <v>72</v>
      </c>
      <c r="B34" s="25" t="str">
        <f>CONCATENATE(A34,[1]cik_list_ajay!F39)</f>
        <v>https://www.sec.gov/Archives/edgar/data/4447/0000950123-04-009350.txt</v>
      </c>
    </row>
    <row r="35" spans="1:2" x14ac:dyDescent="0.3">
      <c r="A35" s="25" t="s">
        <v>72</v>
      </c>
      <c r="B35" s="25" t="str">
        <f>CONCATENATE(A35,[1]cik_list_ajay!F40)</f>
        <v>https://www.sec.gov/Archives/edgar/data/4447/0000950123-04-013054.txt</v>
      </c>
    </row>
    <row r="36" spans="1:2" x14ac:dyDescent="0.3">
      <c r="A36" s="25" t="s">
        <v>72</v>
      </c>
      <c r="B36" s="25" t="str">
        <f>CONCATENATE(A36,[1]cik_list_ajay!F41)</f>
        <v>https://www.sec.gov/Archives/edgar/data/4447/0000950123-05-003078.txt</v>
      </c>
    </row>
    <row r="37" spans="1:2" x14ac:dyDescent="0.3">
      <c r="A37" s="25" t="s">
        <v>72</v>
      </c>
      <c r="B37" s="25" t="str">
        <f>CONCATENATE(A37,[1]cik_list_ajay!F42)</f>
        <v>https://www.sec.gov/Archives/edgar/data/4447/0000950123-05-005767.txt</v>
      </c>
    </row>
    <row r="38" spans="1:2" x14ac:dyDescent="0.3">
      <c r="A38" s="25" t="s">
        <v>72</v>
      </c>
      <c r="B38" s="25" t="str">
        <f>CONCATENATE(A38,[1]cik_list_ajay!F43)</f>
        <v>https://www.sec.gov/Archives/edgar/data/4447/0000950123-05-009475.txt</v>
      </c>
    </row>
    <row r="39" spans="1:2" x14ac:dyDescent="0.3">
      <c r="A39" s="25" t="s">
        <v>72</v>
      </c>
      <c r="B39" s="25" t="str">
        <f>CONCATENATE(A39,[1]cik_list_ajay!F44)</f>
        <v>https://www.sec.gov/Archives/edgar/data/4447/0000950123-05-013153.txt</v>
      </c>
    </row>
    <row r="40" spans="1:2" x14ac:dyDescent="0.3">
      <c r="A40" s="25" t="s">
        <v>72</v>
      </c>
      <c r="B40" s="25" t="str">
        <f>CONCATENATE(A40,[1]cik_list_ajay!F45)</f>
        <v>https://www.sec.gov/Archives/edgar/data/4457/0000004457-99-000043.txt</v>
      </c>
    </row>
    <row r="41" spans="1:2" x14ac:dyDescent="0.3">
      <c r="A41" s="25" t="s">
        <v>72</v>
      </c>
      <c r="B41" s="25" t="str">
        <f>CONCATENATE(A41,[1]cik_list_ajay!F46)</f>
        <v>https://www.sec.gov/Archives/edgar/data/4457/0000004457-00-000018.txt</v>
      </c>
    </row>
    <row r="42" spans="1:2" x14ac:dyDescent="0.3">
      <c r="A42" s="25" t="s">
        <v>72</v>
      </c>
      <c r="B42" s="25" t="str">
        <f>CONCATENATE(A42,[1]cik_list_ajay!F47)</f>
        <v>https://www.sec.gov/Archives/edgar/data/4457/0000004457-00-000067.txt</v>
      </c>
    </row>
    <row r="43" spans="1:2" x14ac:dyDescent="0.3">
      <c r="A43" s="25" t="s">
        <v>72</v>
      </c>
      <c r="B43" s="25" t="str">
        <f>CONCATENATE(A43,[1]cik_list_ajay!F48)</f>
        <v>https://www.sec.gov/Archives/edgar/data/4457/0000004457-00-000080.txt</v>
      </c>
    </row>
    <row r="44" spans="1:2" x14ac:dyDescent="0.3">
      <c r="A44" s="25" t="s">
        <v>72</v>
      </c>
      <c r="B44" s="25" t="str">
        <f>CONCATENATE(A44,[1]cik_list_ajay!F49)</f>
        <v>https://www.sec.gov/Archives/edgar/data/4457/0000004457-00-000105.txt</v>
      </c>
    </row>
    <row r="45" spans="1:2" x14ac:dyDescent="0.3">
      <c r="A45" s="25" t="s">
        <v>72</v>
      </c>
      <c r="B45" s="25" t="str">
        <f>CONCATENATE(A45,[1]cik_list_ajay!F50)</f>
        <v>https://www.sec.gov/Archives/edgar/data/4457/0000004457-01-500024.txt</v>
      </c>
    </row>
    <row r="46" spans="1:2" x14ac:dyDescent="0.3">
      <c r="A46" s="25" t="s">
        <v>72</v>
      </c>
      <c r="B46" s="25" t="str">
        <f>CONCATENATE(A46,[1]cik_list_ajay!F51)</f>
        <v>https://www.sec.gov/Archives/edgar/data/4457/0000004457-01-500063.txt</v>
      </c>
    </row>
    <row r="47" spans="1:2" x14ac:dyDescent="0.3">
      <c r="A47" s="25" t="s">
        <v>72</v>
      </c>
      <c r="B47" s="25" t="str">
        <f>CONCATENATE(A47,[1]cik_list_ajay!F52)</f>
        <v>https://www.sec.gov/Archives/edgar/data/4457/0000004457-01-500060.txt</v>
      </c>
    </row>
    <row r="48" spans="1:2" x14ac:dyDescent="0.3">
      <c r="A48" s="25" t="s">
        <v>72</v>
      </c>
      <c r="B48" s="25" t="str">
        <f>CONCATENATE(A48,[1]cik_list_ajay!F53)</f>
        <v>https://www.sec.gov/Archives/edgar/data/4457/0000004457-01-500081.txt</v>
      </c>
    </row>
    <row r="49" spans="1:2" x14ac:dyDescent="0.3">
      <c r="A49" s="25" t="s">
        <v>72</v>
      </c>
      <c r="B49" s="25" t="str">
        <f>CONCATENATE(A49,[1]cik_list_ajay!F54)</f>
        <v>https://www.sec.gov/Archives/edgar/data/4457/0000004457-01-500083.txt</v>
      </c>
    </row>
    <row r="50" spans="1:2" x14ac:dyDescent="0.3">
      <c r="A50" s="25" t="s">
        <v>72</v>
      </c>
      <c r="B50" s="25" t="str">
        <f>CONCATENATE(A50,[1]cik_list_ajay!F55)</f>
        <v>https://www.sec.gov/Archives/edgar/data/4515/0000004515-08-000073.txt</v>
      </c>
    </row>
    <row r="51" spans="1:2" x14ac:dyDescent="0.3">
      <c r="A51" s="25" t="s">
        <v>72</v>
      </c>
      <c r="B51" s="25" t="str">
        <f>CONCATENATE(A51,[1]cik_list_ajay!F56)</f>
        <v>https://www.sec.gov/Archives/edgar/data/4515/0000004515-09-000008.txt</v>
      </c>
    </row>
    <row r="52" spans="1:2" x14ac:dyDescent="0.3">
      <c r="A52" s="25" t="s">
        <v>72</v>
      </c>
      <c r="B52" s="25" t="str">
        <f>CONCATENATE(A52,[1]cik_list_ajay!F57)</f>
        <v>https://www.sec.gov/Archives/edgar/data/4515/0000004515-09-000018.txt</v>
      </c>
    </row>
    <row r="53" spans="1:2" x14ac:dyDescent="0.3">
      <c r="A53" s="25" t="s">
        <v>72</v>
      </c>
      <c r="B53" s="25" t="str">
        <f>CONCATENATE(A53,[1]cik_list_ajay!F58)</f>
        <v>https://www.sec.gov/Archives/edgar/data/4515/0000004515-09-000029.txt</v>
      </c>
    </row>
    <row r="54" spans="1:2" x14ac:dyDescent="0.3">
      <c r="A54" s="25" t="s">
        <v>72</v>
      </c>
      <c r="B54" s="25" t="str">
        <f>CONCATENATE(A54,[1]cik_list_ajay!F59)</f>
        <v>https://www.sec.gov/Archives/edgar/data/4515/0000004515-09-000039.txt</v>
      </c>
    </row>
    <row r="55" spans="1:2" x14ac:dyDescent="0.3">
      <c r="A55" s="25" t="s">
        <v>72</v>
      </c>
      <c r="B55" s="25" t="str">
        <f>CONCATENATE(A55,[1]cik_list_ajay!F60)</f>
        <v>https://www.sec.gov/Archives/edgar/data/4515/0000004515-09-000041.txt</v>
      </c>
    </row>
    <row r="56" spans="1:2" x14ac:dyDescent="0.3">
      <c r="A56" s="25" t="s">
        <v>72</v>
      </c>
      <c r="B56" s="25" t="str">
        <f>CONCATENATE(A56,[1]cik_list_ajay!F61)</f>
        <v>https://www.sec.gov/Archives/edgar/data/4515/0000004515-10-000006.txt</v>
      </c>
    </row>
    <row r="57" spans="1:2" x14ac:dyDescent="0.3">
      <c r="A57" s="25" t="s">
        <v>72</v>
      </c>
      <c r="B57" s="25" t="str">
        <f>CONCATENATE(A57,[1]cik_list_ajay!F62)</f>
        <v>https://www.sec.gov/Archives/edgar/data/4515/0000004515-10-000016.txt</v>
      </c>
    </row>
    <row r="58" spans="1:2" x14ac:dyDescent="0.3">
      <c r="A58" s="25" t="s">
        <v>72</v>
      </c>
      <c r="B58" s="25" t="str">
        <f>CONCATENATE(A58,[1]cik_list_ajay!F63)</f>
        <v>https://www.sec.gov/Archives/edgar/data/4515/0000950123-10-066865.txt</v>
      </c>
    </row>
    <row r="59" spans="1:2" x14ac:dyDescent="0.3">
      <c r="A59" s="25" t="s">
        <v>72</v>
      </c>
      <c r="B59" s="25" t="str">
        <f>CONCATENATE(A59,[1]cik_list_ajay!F64)</f>
        <v>https://www.sec.gov/Archives/edgar/data/4515/0000950123-10-094615.txt</v>
      </c>
    </row>
    <row r="60" spans="1:2" x14ac:dyDescent="0.3">
      <c r="A60" s="25" t="s">
        <v>72</v>
      </c>
      <c r="B60" s="25" t="str">
        <f>CONCATENATE(A60,[1]cik_list_ajay!F65)</f>
        <v>https://www.sec.gov/Archives/edgar/data/4962/0001193125-14-167067.txt</v>
      </c>
    </row>
    <row r="61" spans="1:2" x14ac:dyDescent="0.3">
      <c r="A61" s="25" t="s">
        <v>72</v>
      </c>
      <c r="B61" s="25" t="str">
        <f>CONCATENATE(A61,[1]cik_list_ajay!F66)</f>
        <v>https://www.sec.gov/Archives/edgar/data/4962/0001193125-14-286961.txt</v>
      </c>
    </row>
    <row r="62" spans="1:2" x14ac:dyDescent="0.3">
      <c r="A62" s="25" t="s">
        <v>72</v>
      </c>
      <c r="B62" s="25" t="str">
        <f>CONCATENATE(A62,[1]cik_list_ajay!F67)</f>
        <v>https://www.sec.gov/Archives/edgar/data/5588/0000930661-96-001510.txt</v>
      </c>
    </row>
    <row r="63" spans="1:2" x14ac:dyDescent="0.3">
      <c r="A63" s="25" t="s">
        <v>72</v>
      </c>
      <c r="B63" s="25" t="str">
        <f>CONCATENATE(A63,[1]cik_list_ajay!F68)</f>
        <v>https://www.sec.gov/Archives/edgar/data/5588/0000950134-97-002428.txt</v>
      </c>
    </row>
    <row r="64" spans="1:2" x14ac:dyDescent="0.3">
      <c r="A64" s="25" t="s">
        <v>72</v>
      </c>
      <c r="B64" s="25" t="str">
        <f>CONCATENATE(A64,[1]cik_list_ajay!F69)</f>
        <v>https://www.sec.gov/Archives/edgar/data/5588/0000950134-97-003934.txt</v>
      </c>
    </row>
    <row r="65" spans="1:2" x14ac:dyDescent="0.3">
      <c r="A65" s="25" t="s">
        <v>72</v>
      </c>
      <c r="B65" s="25" t="str">
        <f>CONCATENATE(A65,[1]cik_list_ajay!F70)</f>
        <v>https://www.sec.gov/Archives/edgar/data/5588/0000950134-97-006223.txt</v>
      </c>
    </row>
    <row r="66" spans="1:2" x14ac:dyDescent="0.3">
      <c r="A66" s="25" t="s">
        <v>72</v>
      </c>
      <c r="B66" s="25" t="str">
        <f>CONCATENATE(A66,[1]cik_list_ajay!F71)</f>
        <v>https://www.sec.gov/Archives/edgar/data/5588/0000950134-97-008577.txt</v>
      </c>
    </row>
    <row r="67" spans="1:2" x14ac:dyDescent="0.3">
      <c r="A67" s="25" t="s">
        <v>72</v>
      </c>
      <c r="B67" s="25" t="str">
        <f>CONCATENATE(A67,[1]cik_list_ajay!F72)</f>
        <v>https://www.sec.gov/Archives/edgar/data/5588/0000950134-98-002477.txt</v>
      </c>
    </row>
    <row r="68" spans="1:2" x14ac:dyDescent="0.3">
      <c r="A68" s="25" t="s">
        <v>72</v>
      </c>
      <c r="B68" s="25" t="str">
        <f>CONCATENATE(A68,[1]cik_list_ajay!F73)</f>
        <v>https://www.sec.gov/Archives/edgar/data/5588/0000950134-98-004241.txt</v>
      </c>
    </row>
    <row r="69" spans="1:2" x14ac:dyDescent="0.3">
      <c r="A69" s="25" t="s">
        <v>72</v>
      </c>
      <c r="B69" s="25" t="str">
        <f>CONCATENATE(A69,[1]cik_list_ajay!F74)</f>
        <v>https://www.sec.gov/Archives/edgar/data/5588/0000950134-98-006988.txt</v>
      </c>
    </row>
    <row r="70" spans="1:2" x14ac:dyDescent="0.3">
      <c r="A70" s="25" t="s">
        <v>72</v>
      </c>
      <c r="B70" s="25" t="str">
        <f>CONCATENATE(A70,[1]cik_list_ajay!F75)</f>
        <v>https://www.sec.gov/Archives/edgar/data/5588/0000005588-98-000008.txt</v>
      </c>
    </row>
    <row r="71" spans="1:2" x14ac:dyDescent="0.3">
      <c r="A71" s="25" t="s">
        <v>72</v>
      </c>
      <c r="B71" s="25" t="str">
        <f>CONCATENATE(A71,[1]cik_list_ajay!F76)</f>
        <v>https://www.sec.gov/Archives/edgar/data/5588/0000005588-98-000010.txt</v>
      </c>
    </row>
    <row r="72" spans="1:2" x14ac:dyDescent="0.3">
      <c r="A72" s="25" t="s">
        <v>72</v>
      </c>
      <c r="B72" s="25" t="str">
        <f>CONCATENATE(A72,[1]cik_list_ajay!F77)</f>
        <v>https://www.sec.gov/Archives/edgar/data/5907/0000005907-99-000027.txt</v>
      </c>
    </row>
    <row r="73" spans="1:2" x14ac:dyDescent="0.3">
      <c r="A73" s="25" t="s">
        <v>72</v>
      </c>
      <c r="B73" s="25" t="str">
        <f>CONCATENATE(A73,[1]cik_list_ajay!F78)</f>
        <v>https://www.sec.gov/Archives/edgar/data/5907/0000005907-99-000037.txt</v>
      </c>
    </row>
    <row r="74" spans="1:2" x14ac:dyDescent="0.3">
      <c r="A74" s="25" t="s">
        <v>72</v>
      </c>
      <c r="B74" s="25" t="str">
        <f>CONCATENATE(A74,[1]cik_list_ajay!F79)</f>
        <v>https://www.sec.gov/Archives/edgar/data/5907/0000005907-00-000014.txt</v>
      </c>
    </row>
    <row r="75" spans="1:2" x14ac:dyDescent="0.3">
      <c r="A75" s="25" t="s">
        <v>72</v>
      </c>
      <c r="B75" s="25" t="str">
        <f>CONCATENATE(A75,[1]cik_list_ajay!F80)</f>
        <v>https://www.sec.gov/Archives/edgar/data/5907/0000005907-00-000025.txt</v>
      </c>
    </row>
    <row r="76" spans="1:2" x14ac:dyDescent="0.3">
      <c r="A76" s="25" t="s">
        <v>72</v>
      </c>
      <c r="B76" s="25" t="str">
        <f>CONCATENATE(A76,[1]cik_list_ajay!F81)</f>
        <v>https://www.sec.gov/Archives/edgar/data/5907/0000005907-00-000031.txt</v>
      </c>
    </row>
    <row r="77" spans="1:2" x14ac:dyDescent="0.3">
      <c r="A77" s="25" t="s">
        <v>72</v>
      </c>
      <c r="B77" s="25" t="str">
        <f>CONCATENATE(A77,[1]cik_list_ajay!F82)</f>
        <v>https://www.sec.gov/Archives/edgar/data/5907/0000005907-00-000038.txt</v>
      </c>
    </row>
    <row r="78" spans="1:2" x14ac:dyDescent="0.3">
      <c r="A78" s="25" t="s">
        <v>72</v>
      </c>
      <c r="B78" s="25" t="str">
        <f>CONCATENATE(A78,[1]cik_list_ajay!F83)</f>
        <v>https://www.sec.gov/Archives/edgar/data/5907/0000005907-01-000002.txt</v>
      </c>
    </row>
    <row r="79" spans="1:2" x14ac:dyDescent="0.3">
      <c r="A79" s="25" t="s">
        <v>72</v>
      </c>
      <c r="B79" s="25" t="str">
        <f>CONCATENATE(A79,[1]cik_list_ajay!F84)</f>
        <v>https://www.sec.gov/Archives/edgar/data/5907/0000005907-01-000012.txt</v>
      </c>
    </row>
    <row r="80" spans="1:2" x14ac:dyDescent="0.3">
      <c r="A80" s="25" t="s">
        <v>72</v>
      </c>
      <c r="B80" s="25" t="str">
        <f>CONCATENATE(A80,[1]cik_list_ajay!F85)</f>
        <v>https://www.sec.gov/Archives/edgar/data/5907/0000005907-01-000015.txt</v>
      </c>
    </row>
    <row r="81" spans="1:2" x14ac:dyDescent="0.3">
      <c r="A81" s="25" t="s">
        <v>72</v>
      </c>
      <c r="B81" s="25" t="str">
        <f>CONCATENATE(A81,[1]cik_list_ajay!F86)</f>
        <v>https://www.sec.gov/Archives/edgar/data/5907/0000950123-01-502538.txt</v>
      </c>
    </row>
    <row r="82" spans="1:2" x14ac:dyDescent="0.3">
      <c r="A82" s="25" t="s">
        <v>72</v>
      </c>
      <c r="B82" s="25" t="str">
        <f>CONCATENATE(A82,[1]cik_list_ajay!F87)</f>
        <v>https://www.sec.gov/Archives/edgar/data/5907/0000950123-01-504075.txt</v>
      </c>
    </row>
    <row r="83" spans="1:2" x14ac:dyDescent="0.3">
      <c r="A83" s="25" t="s">
        <v>72</v>
      </c>
      <c r="B83" s="25" t="str">
        <f>CONCATENATE(A83,[1]cik_list_ajay!F88)</f>
        <v>https://www.sec.gov/Archives/edgar/data/5907/0000950123-01-505366.txt</v>
      </c>
    </row>
    <row r="84" spans="1:2" x14ac:dyDescent="0.3">
      <c r="A84" s="25" t="s">
        <v>72</v>
      </c>
      <c r="B84" s="25" t="str">
        <f>CONCATENATE(A84,[1]cik_list_ajay!F89)</f>
        <v>https://www.sec.gov/Archives/edgar/data/5907/0000950123-01-505598.txt</v>
      </c>
    </row>
    <row r="85" spans="1:2" x14ac:dyDescent="0.3">
      <c r="A85" s="25" t="s">
        <v>72</v>
      </c>
      <c r="B85" s="25" t="str">
        <f>CONCATENATE(A85,[1]cik_list_ajay!F90)</f>
        <v>https://www.sec.gov/Archives/edgar/data/6071/0000006071-98-000023.txt</v>
      </c>
    </row>
    <row r="86" spans="1:2" x14ac:dyDescent="0.3">
      <c r="A86" s="25" t="s">
        <v>72</v>
      </c>
      <c r="B86" s="25" t="str">
        <f>CONCATENATE(A86,[1]cik_list_ajay!F91)</f>
        <v>https://www.sec.gov/Archives/edgar/data/6071/0000006071-98-000026.txt</v>
      </c>
    </row>
    <row r="87" spans="1:2" x14ac:dyDescent="0.3">
      <c r="A87" s="25" t="s">
        <v>72</v>
      </c>
      <c r="B87" s="25" t="str">
        <f>CONCATENATE(A87,[1]cik_list_ajay!F92)</f>
        <v>https://www.sec.gov/Archives/edgar/data/6071/0000889812-99-001116.txt</v>
      </c>
    </row>
    <row r="88" spans="1:2" x14ac:dyDescent="0.3">
      <c r="A88" s="25" t="s">
        <v>72</v>
      </c>
      <c r="B88" s="25" t="str">
        <f>CONCATENATE(A88,[1]cik_list_ajay!F93)</f>
        <v>https://www.sec.gov/Archives/edgar/data/6071/0000006071-99-000013.txt</v>
      </c>
    </row>
    <row r="89" spans="1:2" x14ac:dyDescent="0.3">
      <c r="A89" s="25" t="s">
        <v>72</v>
      </c>
      <c r="B89" s="25" t="str">
        <f>CONCATENATE(A89,[1]cik_list_ajay!F94)</f>
        <v>https://www.sec.gov/Archives/edgar/data/6071/0000006071-99-000015.txt</v>
      </c>
    </row>
    <row r="90" spans="1:2" x14ac:dyDescent="0.3">
      <c r="A90" s="25" t="s">
        <v>72</v>
      </c>
      <c r="B90" s="25" t="str">
        <f>CONCATENATE(A90,[1]cik_list_ajay!F95)</f>
        <v>https://www.sec.gov/Archives/edgar/data/6071/0000006071-99-000017.txt</v>
      </c>
    </row>
    <row r="91" spans="1:2" x14ac:dyDescent="0.3">
      <c r="A91" s="25" t="s">
        <v>72</v>
      </c>
      <c r="B91" s="25" t="str">
        <f>CONCATENATE(A91,[1]cik_list_ajay!F96)</f>
        <v>https://www.sec.gov/Archives/edgar/data/6071/0000006071-00-000002.txt</v>
      </c>
    </row>
    <row r="92" spans="1:2" x14ac:dyDescent="0.3">
      <c r="A92" s="25" t="s">
        <v>72</v>
      </c>
      <c r="B92" s="25" t="str">
        <f>CONCATENATE(A92,[1]cik_list_ajay!F97)</f>
        <v>https://www.sec.gov/Archives/edgar/data/6071/0000006071-00-000011.txt</v>
      </c>
    </row>
    <row r="93" spans="1:2" x14ac:dyDescent="0.3">
      <c r="A93" s="25" t="s">
        <v>72</v>
      </c>
      <c r="B93" s="25" t="str">
        <f>CONCATENATE(A93,[1]cik_list_ajay!F98)</f>
        <v>https://www.sec.gov/Archives/edgar/data/6201/0000006201-99-000023.txt</v>
      </c>
    </row>
    <row r="94" spans="1:2" x14ac:dyDescent="0.3">
      <c r="A94" s="25" t="s">
        <v>72</v>
      </c>
      <c r="B94" s="25" t="str">
        <f>CONCATENATE(A94,[1]cik_list_ajay!F99)</f>
        <v>https://www.sec.gov/Archives/edgar/data/6201/0000006201-99-000028.txt</v>
      </c>
    </row>
    <row r="95" spans="1:2" x14ac:dyDescent="0.3">
      <c r="A95" s="25" t="s">
        <v>72</v>
      </c>
      <c r="B95" s="25" t="str">
        <f>CONCATENATE(A95,[1]cik_list_ajay!F100)</f>
        <v>https://www.sec.gov/Archives/edgar/data/6201/0000950134-00-002454.txt</v>
      </c>
    </row>
    <row r="96" spans="1:2" x14ac:dyDescent="0.3">
      <c r="A96" s="25" t="s">
        <v>72</v>
      </c>
      <c r="B96" s="25" t="str">
        <f>CONCATENATE(A96,[1]cik_list_ajay!F101)</f>
        <v>https://www.sec.gov/Archives/edgar/data/6201/0000006201-00-000009.txt</v>
      </c>
    </row>
    <row r="97" spans="1:2" x14ac:dyDescent="0.3">
      <c r="A97" s="25" t="s">
        <v>72</v>
      </c>
      <c r="B97" s="25" t="str">
        <f>CONCATENATE(A97,[1]cik_list_ajay!F102)</f>
        <v>https://www.sec.gov/Archives/edgar/data/6201/0000950134-00-006067.txt</v>
      </c>
    </row>
    <row r="98" spans="1:2" x14ac:dyDescent="0.3">
      <c r="A98" s="25" t="s">
        <v>72</v>
      </c>
      <c r="B98" s="25" t="str">
        <f>CONCATENATE(A98,[1]cik_list_ajay!F103)</f>
        <v>https://www.sec.gov/Archives/edgar/data/6201/0000006201-00-000017.txt</v>
      </c>
    </row>
    <row r="99" spans="1:2" x14ac:dyDescent="0.3">
      <c r="A99" s="25" t="s">
        <v>72</v>
      </c>
      <c r="B99" s="25" t="str">
        <f>CONCATENATE(A99,[1]cik_list_ajay!F104)</f>
        <v>https://www.sec.gov/Archives/edgar/data/6201/0000950134-01-002483.txt</v>
      </c>
    </row>
    <row r="100" spans="1:2" x14ac:dyDescent="0.3">
      <c r="A100" s="25" t="s">
        <v>72</v>
      </c>
      <c r="B100" s="25" t="str">
        <f>CONCATENATE(A100,[1]cik_list_ajay!F105)</f>
        <v>https://www.sec.gov/Archives/edgar/data/6201/0000950134-01-500665.txt</v>
      </c>
    </row>
    <row r="101" spans="1:2" x14ac:dyDescent="0.3">
      <c r="A101" s="25" t="s">
        <v>72</v>
      </c>
      <c r="B101" s="25" t="str">
        <f>CONCATENATE(A101,[1]cik_list_ajay!F106)</f>
        <v>https://www.sec.gov/Archives/edgar/data/6201/0000006201-01-500032.txt</v>
      </c>
    </row>
    <row r="102" spans="1:2" x14ac:dyDescent="0.3">
      <c r="A102" s="25" t="s">
        <v>72</v>
      </c>
      <c r="B102" s="25" t="str">
        <f>CONCATENATE(A102,[1]cik_list_ajay!F107)</f>
        <v>https://www.sec.gov/Archives/edgar/data/6201/0000006201-01-500047.txt</v>
      </c>
    </row>
    <row r="103" spans="1:2" x14ac:dyDescent="0.3">
      <c r="A103" s="25" t="s">
        <v>72</v>
      </c>
      <c r="B103" s="25" t="str">
        <f>CONCATENATE(A103,[1]cik_list_ajay!F108)</f>
        <v>https://www.sec.gov/Archives/edgar/data/6201/0000950134-02-001661.txt</v>
      </c>
    </row>
    <row r="104" spans="1:2" x14ac:dyDescent="0.3">
      <c r="A104" s="25" t="s">
        <v>72</v>
      </c>
      <c r="B104" s="25" t="str">
        <f>CONCATENATE(A104,[1]cik_list_ajay!F109)</f>
        <v>https://www.sec.gov/Archives/edgar/data/6201/0000006201-02-000015.txt</v>
      </c>
    </row>
    <row r="105" spans="1:2" x14ac:dyDescent="0.3">
      <c r="A105" s="25" t="s">
        <v>72</v>
      </c>
      <c r="B105" s="25" t="str">
        <f>CONCATENATE(A105,[1]cik_list_ajay!F110)</f>
        <v>https://www.sec.gov/Archives/edgar/data/6201/0000006201-02-000035.txt</v>
      </c>
    </row>
    <row r="106" spans="1:2" x14ac:dyDescent="0.3">
      <c r="A106" s="25" t="s">
        <v>72</v>
      </c>
      <c r="B106" s="25" t="str">
        <f>CONCATENATE(A106,[1]cik_list_ajay!F111)</f>
        <v>https://www.sec.gov/Archives/edgar/data/6201/0000006201-02-000052.txt</v>
      </c>
    </row>
    <row r="107" spans="1:2" x14ac:dyDescent="0.3">
      <c r="A107" s="25" t="s">
        <v>72</v>
      </c>
      <c r="B107" s="25" t="str">
        <f>CONCATENATE(A107,[1]cik_list_ajay!F112)</f>
        <v>https://www.sec.gov/Archives/edgar/data/6201/0000950134-02-012680.txt</v>
      </c>
    </row>
    <row r="108" spans="1:2" x14ac:dyDescent="0.3">
      <c r="A108" s="25" t="s">
        <v>72</v>
      </c>
      <c r="B108" s="25" t="str">
        <f>CONCATENATE(A108,[1]cik_list_ajay!F113)</f>
        <v>https://www.sec.gov/Archives/edgar/data/6201/0000950134-02-012682.txt</v>
      </c>
    </row>
    <row r="109" spans="1:2" x14ac:dyDescent="0.3">
      <c r="A109" s="25" t="s">
        <v>72</v>
      </c>
      <c r="B109" s="25" t="str">
        <f>CONCATENATE(A109,[1]cik_list_ajay!F114)</f>
        <v>https://www.sec.gov/Archives/edgar/data/6201/0000006201-03-000012.txt</v>
      </c>
    </row>
    <row r="110" spans="1:2" x14ac:dyDescent="0.3">
      <c r="A110" s="25" t="s">
        <v>72</v>
      </c>
      <c r="B110" s="25" t="str">
        <f>CONCATENATE(A110,[1]cik_list_ajay!F115)</f>
        <v>https://www.sec.gov/Archives/edgar/data/6201/0001047469-03-013301.txt</v>
      </c>
    </row>
    <row r="111" spans="1:2" x14ac:dyDescent="0.3">
      <c r="A111" s="25" t="s">
        <v>72</v>
      </c>
      <c r="B111" s="25" t="str">
        <f>CONCATENATE(A111,[1]cik_list_ajay!F116)</f>
        <v>https://www.sec.gov/Archives/edgar/data/6201/0000006201-03-000030.txt</v>
      </c>
    </row>
    <row r="112" spans="1:2" x14ac:dyDescent="0.3">
      <c r="A112" s="25" t="s">
        <v>72</v>
      </c>
      <c r="B112" s="25" t="str">
        <f>CONCATENATE(A112,[1]cik_list_ajay!F117)</f>
        <v>https://www.sec.gov/Archives/edgar/data/6201/0000006201-03-000045.txt</v>
      </c>
    </row>
    <row r="113" spans="1:2" x14ac:dyDescent="0.3">
      <c r="A113" s="25" t="s">
        <v>72</v>
      </c>
      <c r="B113" s="25" t="str">
        <f>CONCATENATE(A113,[1]cik_list_ajay!F118)</f>
        <v>https://www.sec.gov/Archives/edgar/data/6201/0000006201-08-000060.txt</v>
      </c>
    </row>
    <row r="114" spans="1:2" x14ac:dyDescent="0.3">
      <c r="A114" s="25" t="s">
        <v>72</v>
      </c>
      <c r="B114" s="25" t="str">
        <f>CONCATENATE(A114,[1]cik_list_ajay!F119)</f>
        <v>https://www.sec.gov/Archives/edgar/data/6201/0000006201-09-000009.txt</v>
      </c>
    </row>
    <row r="115" spans="1:2" x14ac:dyDescent="0.3">
      <c r="A115" s="25" t="s">
        <v>72</v>
      </c>
      <c r="B115" s="25" t="str">
        <f>CONCATENATE(A115,[1]cik_list_ajay!F120)</f>
        <v>https://www.sec.gov/Archives/edgar/data/6201/0000006201-09-000016.txt</v>
      </c>
    </row>
    <row r="116" spans="1:2" x14ac:dyDescent="0.3">
      <c r="A116" s="25" t="s">
        <v>72</v>
      </c>
      <c r="B116" s="25" t="str">
        <f>CONCATENATE(A116,[1]cik_list_ajay!F121)</f>
        <v>https://www.sec.gov/Archives/edgar/data/6201/0000006201-09-000029.txt</v>
      </c>
    </row>
    <row r="117" spans="1:2" x14ac:dyDescent="0.3">
      <c r="A117" s="25" t="s">
        <v>72</v>
      </c>
      <c r="B117" s="25" t="str">
        <f>CONCATENATE(A117,[1]cik_list_ajay!F122)</f>
        <v>https://www.sec.gov/Archives/edgar/data/6201/0000006201-09-000038.txt</v>
      </c>
    </row>
    <row r="118" spans="1:2" x14ac:dyDescent="0.3">
      <c r="A118" s="25" t="s">
        <v>72</v>
      </c>
      <c r="B118" s="25" t="str">
        <f>CONCATENATE(A118,[1]cik_list_ajay!F123)</f>
        <v>https://www.sec.gov/Archives/edgar/data/6201/0000006201-09-000040.txt</v>
      </c>
    </row>
    <row r="119" spans="1:2" x14ac:dyDescent="0.3">
      <c r="A119" s="25" t="s">
        <v>72</v>
      </c>
      <c r="B119" s="25" t="str">
        <f>CONCATENATE(A119,[1]cik_list_ajay!F124)</f>
        <v>https://www.sec.gov/Archives/edgar/data/6201/0000006201-10-000006.txt</v>
      </c>
    </row>
    <row r="120" spans="1:2" x14ac:dyDescent="0.3">
      <c r="A120" s="25" t="s">
        <v>72</v>
      </c>
      <c r="B120" s="25" t="str">
        <f>CONCATENATE(A120,[1]cik_list_ajay!F125)</f>
        <v>https://www.sec.gov/Archives/edgar/data/6201/0000006201-10-000013.txt</v>
      </c>
    </row>
    <row r="121" spans="1:2" x14ac:dyDescent="0.3">
      <c r="A121" s="25" t="s">
        <v>72</v>
      </c>
      <c r="B121" s="25" t="str">
        <f>CONCATENATE(A121,[1]cik_list_ajay!F126)</f>
        <v>https://www.sec.gov/Archives/edgar/data/6201/0000950123-10-066894.txt</v>
      </c>
    </row>
    <row r="122" spans="1:2" x14ac:dyDescent="0.3">
      <c r="A122" s="25" t="s">
        <v>72</v>
      </c>
      <c r="B122" s="25" t="str">
        <f>CONCATENATE(A122,[1]cik_list_ajay!F127)</f>
        <v>https://www.sec.gov/Archives/edgar/data/6201/0000950123-10-094605.txt</v>
      </c>
    </row>
    <row r="123" spans="1:2" x14ac:dyDescent="0.3">
      <c r="A123" s="25" t="s">
        <v>72</v>
      </c>
      <c r="B123" s="25" t="str">
        <f>CONCATENATE(A123,[1]cik_list_ajay!F128)</f>
        <v>https://www.sec.gov/Archives/edgar/data/6260/0000006260-94-000014.txt</v>
      </c>
    </row>
    <row r="124" spans="1:2" x14ac:dyDescent="0.3">
      <c r="A124" s="25" t="s">
        <v>72</v>
      </c>
      <c r="B124" s="25" t="str">
        <f>CONCATENATE(A124,[1]cik_list_ajay!F129)</f>
        <v>https://www.sec.gov/Archives/edgar/data/6260/0000006260-94-000016.txt</v>
      </c>
    </row>
    <row r="125" spans="1:2" x14ac:dyDescent="0.3">
      <c r="A125" s="25" t="s">
        <v>72</v>
      </c>
      <c r="B125" s="25" t="str">
        <f>CONCATENATE(A125,[1]cik_list_ajay!F130)</f>
        <v>https://www.sec.gov/Archives/edgar/data/6260/0000006260-97-000011.txt</v>
      </c>
    </row>
    <row r="126" spans="1:2" x14ac:dyDescent="0.3">
      <c r="A126" s="25" t="s">
        <v>72</v>
      </c>
      <c r="B126" s="25" t="str">
        <f>CONCATENATE(A126,[1]cik_list_ajay!F131)</f>
        <v>https://www.sec.gov/Archives/edgar/data/6260/0000006260-98-000001.txt</v>
      </c>
    </row>
    <row r="127" spans="1:2" x14ac:dyDescent="0.3">
      <c r="A127" s="25" t="s">
        <v>72</v>
      </c>
      <c r="B127" s="25" t="str">
        <f>CONCATENATE(A127,[1]cik_list_ajay!F132)</f>
        <v>https://www.sec.gov/Archives/edgar/data/6260/0000006260-98-000003.txt</v>
      </c>
    </row>
    <row r="128" spans="1:2" x14ac:dyDescent="0.3">
      <c r="A128" s="25" t="s">
        <v>72</v>
      </c>
      <c r="B128" s="25" t="str">
        <f>CONCATENATE(A128,[1]cik_list_ajay!F133)</f>
        <v>https://www.sec.gov/Archives/edgar/data/6260/0000914121-98-000672.txt</v>
      </c>
    </row>
    <row r="129" spans="1:2" x14ac:dyDescent="0.3">
      <c r="A129" s="25" t="s">
        <v>72</v>
      </c>
      <c r="B129" s="25" t="str">
        <f>CONCATENATE(A129,[1]cik_list_ajay!F134)</f>
        <v>https://www.sec.gov/Archives/edgar/data/6260/0001047469-98-045227.txt</v>
      </c>
    </row>
    <row r="130" spans="1:2" x14ac:dyDescent="0.3">
      <c r="A130" s="25" t="s">
        <v>72</v>
      </c>
      <c r="B130" s="25" t="str">
        <f>CONCATENATE(A130,[1]cik_list_ajay!F135)</f>
        <v>https://www.sec.gov/Archives/edgar/data/6260/0000006260-99-000005.txt</v>
      </c>
    </row>
    <row r="131" spans="1:2" x14ac:dyDescent="0.3">
      <c r="A131" s="25" t="s">
        <v>72</v>
      </c>
      <c r="B131" s="25" t="str">
        <f>CONCATENATE(A131,[1]cik_list_ajay!F136)</f>
        <v>https://www.sec.gov/Archives/edgar/data/6260/0000006260-99-000007.txt</v>
      </c>
    </row>
    <row r="132" spans="1:2" x14ac:dyDescent="0.3">
      <c r="A132" s="25" t="s">
        <v>72</v>
      </c>
      <c r="B132" s="25" t="str">
        <f>CONCATENATE(A132,[1]cik_list_ajay!F137)</f>
        <v>https://www.sec.gov/Archives/edgar/data/6260/0000006260-99-000010.txt</v>
      </c>
    </row>
    <row r="133" spans="1:2" x14ac:dyDescent="0.3">
      <c r="A133" s="25" t="s">
        <v>72</v>
      </c>
      <c r="B133" s="25" t="str">
        <f>CONCATENATE(A133,[1]cik_list_ajay!F138)</f>
        <v>https://www.sec.gov/Archives/edgar/data/11860/0000011860-98-000022.txt</v>
      </c>
    </row>
    <row r="134" spans="1:2" x14ac:dyDescent="0.3">
      <c r="A134" s="25" t="s">
        <v>72</v>
      </c>
      <c r="B134" s="25" t="str">
        <f>CONCATENATE(A134,[1]cik_list_ajay!F139)</f>
        <v>https://www.sec.gov/Archives/edgar/data/11860/0001021408-99-000543.txt</v>
      </c>
    </row>
    <row r="135" spans="1:2" x14ac:dyDescent="0.3">
      <c r="A135" s="25" t="s">
        <v>72</v>
      </c>
      <c r="B135" s="25" t="str">
        <f>CONCATENATE(A135,[1]cik_list_ajay!F140)</f>
        <v>https://www.sec.gov/Archives/edgar/data/11860/0000011860-99-000025.txt</v>
      </c>
    </row>
    <row r="136" spans="1:2" x14ac:dyDescent="0.3">
      <c r="A136" s="25" t="s">
        <v>72</v>
      </c>
      <c r="B136" s="25" t="str">
        <f>CONCATENATE(A136,[1]cik_list_ajay!F141)</f>
        <v>https://www.sec.gov/Archives/edgar/data/11860/0000011860-99-000030.txt</v>
      </c>
    </row>
    <row r="137" spans="1:2" x14ac:dyDescent="0.3">
      <c r="A137" s="25" t="s">
        <v>72</v>
      </c>
      <c r="B137" s="25" t="str">
        <f>CONCATENATE(A137,[1]cik_list_ajay!F142)</f>
        <v>https://www.sec.gov/Archives/edgar/data/11860/0000011860-99-000035.txt</v>
      </c>
    </row>
    <row r="138" spans="1:2" x14ac:dyDescent="0.3">
      <c r="A138" s="25" t="s">
        <v>72</v>
      </c>
      <c r="B138" s="25" t="str">
        <f>CONCATENATE(A138,[1]cik_list_ajay!F143)</f>
        <v>https://www.sec.gov/Archives/edgar/data/11860/0000011860-99-000042.txt</v>
      </c>
    </row>
    <row r="139" spans="1:2" x14ac:dyDescent="0.3">
      <c r="A139" s="25" t="s">
        <v>72</v>
      </c>
      <c r="B139" s="25" t="str">
        <f>CONCATENATE(A139,[1]cik_list_ajay!F144)</f>
        <v>https://www.sec.gov/Archives/edgar/data/11860/0000011860-00-000019.txt</v>
      </c>
    </row>
    <row r="140" spans="1:2" x14ac:dyDescent="0.3">
      <c r="A140" s="25" t="s">
        <v>72</v>
      </c>
      <c r="B140" s="25" t="str">
        <f>CONCATENATE(A140,[1]cik_list_ajay!F145)</f>
        <v>https://www.sec.gov/Archives/edgar/data/11860/0000011860-00-000022.txt</v>
      </c>
    </row>
    <row r="141" spans="1:2" x14ac:dyDescent="0.3">
      <c r="A141" s="25" t="s">
        <v>72</v>
      </c>
      <c r="B141" s="25" t="str">
        <f>CONCATENATE(A141,[1]cik_list_ajay!F146)</f>
        <v>https://www.sec.gov/Archives/edgar/data/11860/0000011860-00-000025.txt</v>
      </c>
    </row>
    <row r="142" spans="1:2" x14ac:dyDescent="0.3">
      <c r="A142" s="25" t="s">
        <v>72</v>
      </c>
      <c r="B142" s="25" t="str">
        <f>CONCATENATE(A142,[1]cik_list_ajay!F147)</f>
        <v>https://www.sec.gov/Archives/edgar/data/11860/0000011860-00-000028.txt</v>
      </c>
    </row>
    <row r="143" spans="1:2" x14ac:dyDescent="0.3">
      <c r="A143" s="25" t="s">
        <v>72</v>
      </c>
      <c r="B143" s="25" t="str">
        <f>CONCATENATE(A143,[1]cik_list_ajay!F148)</f>
        <v>https://www.sec.gov/Archives/edgar/data/11860/0000011860-00-000038.txt</v>
      </c>
    </row>
    <row r="144" spans="1:2" x14ac:dyDescent="0.3">
      <c r="A144" s="25" t="s">
        <v>72</v>
      </c>
      <c r="B144" s="25" t="str">
        <f>CONCATENATE(A144,[1]cik_list_ajay!F149)</f>
        <v>https://www.sec.gov/Archives/edgar/data/12239/0001104659-07-024804.txt</v>
      </c>
    </row>
    <row r="145" spans="1:2" x14ac:dyDescent="0.3">
      <c r="A145" s="25" t="s">
        <v>72</v>
      </c>
      <c r="B145" s="25" t="str">
        <f>CONCATENATE(A145,[1]cik_list_ajay!F150)</f>
        <v>https://www.sec.gov/Archives/edgar/data/12239/0001104659-07-040463.txt</v>
      </c>
    </row>
    <row r="146" spans="1:2" x14ac:dyDescent="0.3">
      <c r="A146" s="25" t="s">
        <v>72</v>
      </c>
      <c r="B146" s="25" t="str">
        <f>CONCATENATE(A146,[1]cik_list_ajay!F151)</f>
        <v>https://www.sec.gov/Archives/edgar/data/12239/0001104659-07-041441.txt</v>
      </c>
    </row>
    <row r="147" spans="1:2" x14ac:dyDescent="0.3">
      <c r="A147" s="25" t="s">
        <v>72</v>
      </c>
      <c r="B147" s="25" t="str">
        <f>CONCATENATE(A147,[1]cik_list_ajay!F152)</f>
        <v>https://www.sec.gov/Archives/edgar/data/12239/0001104659-07-042333.txt</v>
      </c>
    </row>
    <row r="148" spans="1:2" x14ac:dyDescent="0.3">
      <c r="A148" s="25" t="s">
        <v>72</v>
      </c>
      <c r="B148" s="25" t="str">
        <f>CONCATENATE(A148,[1]cik_list_ajay!F153)</f>
        <v>https://www.sec.gov/Archives/edgar/data/12239/0001104659-07-062470.txt</v>
      </c>
    </row>
    <row r="149" spans="1:2" x14ac:dyDescent="0.3">
      <c r="A149"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B68FB-3004-418C-9EF3-CAEA392B46B3}">
  <dimension ref="A1"/>
  <sheetViews>
    <sheetView workbookViewId="0">
      <selection activeCell="B30" sqref="B30"/>
    </sheetView>
  </sheetViews>
  <sheetFormatPr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630D4-1FB5-4369-9D57-57E09CBD94DA}">
  <dimension ref="A17:U120"/>
  <sheetViews>
    <sheetView topLeftCell="A100" zoomScaleNormal="100" workbookViewId="0">
      <selection activeCell="L28" sqref="L28"/>
    </sheetView>
  </sheetViews>
  <sheetFormatPr defaultRowHeight="14.4" x14ac:dyDescent="0.3"/>
  <cols>
    <col min="6" max="6" width="16.21875" bestFit="1" customWidth="1"/>
    <col min="7" max="7" width="16.77734375" bestFit="1" customWidth="1"/>
    <col min="8" max="8" width="15.88671875" bestFit="1" customWidth="1"/>
    <col min="9" max="9" width="27.88671875" bestFit="1" customWidth="1"/>
    <col min="10" max="10" width="33.77734375" bestFit="1" customWidth="1"/>
    <col min="11" max="11" width="11.109375" bestFit="1" customWidth="1"/>
    <col min="12" max="12" width="30.6640625" bestFit="1" customWidth="1"/>
    <col min="13" max="13" width="42.77734375" bestFit="1" customWidth="1"/>
    <col min="14" max="14" width="18.77734375" style="8" bestFit="1" customWidth="1"/>
    <col min="15" max="15" width="46.33203125" style="11" bestFit="1" customWidth="1"/>
    <col min="16" max="16" width="27.88671875" bestFit="1" customWidth="1"/>
    <col min="17" max="17" width="28.5546875" bestFit="1" customWidth="1"/>
    <col min="18" max="18" width="31.44140625" bestFit="1" customWidth="1"/>
    <col min="19" max="19" width="32.88671875" bestFit="1" customWidth="1"/>
    <col min="20" max="20" width="32.33203125" bestFit="1" customWidth="1"/>
  </cols>
  <sheetData>
    <row r="17" spans="12:13" x14ac:dyDescent="0.3">
      <c r="L17" s="8"/>
      <c r="M17" s="11"/>
    </row>
    <row r="18" spans="12:13" x14ac:dyDescent="0.3">
      <c r="L18" s="8"/>
      <c r="M18" s="11"/>
    </row>
    <row r="19" spans="12:13" x14ac:dyDescent="0.3">
      <c r="L19" s="8"/>
      <c r="M19" s="11"/>
    </row>
    <row r="20" spans="12:13" x14ac:dyDescent="0.3">
      <c r="L20" s="8"/>
      <c r="M20" s="11"/>
    </row>
    <row r="21" spans="12:13" x14ac:dyDescent="0.3">
      <c r="L21" s="9" t="s">
        <v>32</v>
      </c>
      <c r="M21" s="11"/>
    </row>
    <row r="22" spans="12:13" x14ac:dyDescent="0.3">
      <c r="L22" s="8"/>
      <c r="M22" s="14" t="s">
        <v>33</v>
      </c>
    </row>
    <row r="23" spans="12:13" x14ac:dyDescent="0.3">
      <c r="L23" s="8"/>
      <c r="M23" s="14" t="s">
        <v>34</v>
      </c>
    </row>
    <row r="24" spans="12:13" x14ac:dyDescent="0.3">
      <c r="L24" s="8"/>
      <c r="M24" s="11"/>
    </row>
    <row r="25" spans="12:13" x14ac:dyDescent="0.3">
      <c r="L25" s="12" t="s">
        <v>35</v>
      </c>
      <c r="M25" s="11"/>
    </row>
    <row r="26" spans="12:13" x14ac:dyDescent="0.3">
      <c r="L26" s="8"/>
      <c r="M26" s="11"/>
    </row>
    <row r="27" spans="12:13" x14ac:dyDescent="0.3">
      <c r="L27" s="8"/>
      <c r="M27" s="15" t="s">
        <v>48</v>
      </c>
    </row>
    <row r="28" spans="12:13" x14ac:dyDescent="0.3">
      <c r="L28" s="8"/>
      <c r="M28" s="15" t="s">
        <v>36</v>
      </c>
    </row>
    <row r="29" spans="12:13" x14ac:dyDescent="0.3">
      <c r="L29" s="8"/>
      <c r="M29" s="15" t="s">
        <v>37</v>
      </c>
    </row>
    <row r="30" spans="12:13" x14ac:dyDescent="0.3">
      <c r="L30" s="8"/>
      <c r="M30" s="15" t="s">
        <v>38</v>
      </c>
    </row>
    <row r="31" spans="12:13" x14ac:dyDescent="0.3">
      <c r="L31" s="8"/>
      <c r="M31" s="11"/>
    </row>
    <row r="32" spans="12:13" x14ac:dyDescent="0.3">
      <c r="L32" s="12" t="s">
        <v>39</v>
      </c>
      <c r="M32" s="11"/>
    </row>
    <row r="33" spans="12:16" x14ac:dyDescent="0.3">
      <c r="L33" s="8"/>
      <c r="M33" s="11"/>
    </row>
    <row r="34" spans="12:16" x14ac:dyDescent="0.3">
      <c r="L34" s="8"/>
      <c r="M34" s="15" t="s">
        <v>40</v>
      </c>
    </row>
    <row r="35" spans="12:16" x14ac:dyDescent="0.3">
      <c r="L35" s="8"/>
      <c r="M35" s="15" t="s">
        <v>41</v>
      </c>
    </row>
    <row r="36" spans="12:16" x14ac:dyDescent="0.3">
      <c r="L36" s="8"/>
      <c r="M36" s="15" t="s">
        <v>42</v>
      </c>
    </row>
    <row r="37" spans="12:16" x14ac:dyDescent="0.3">
      <c r="L37" s="8"/>
      <c r="M37" s="15" t="s">
        <v>43</v>
      </c>
    </row>
    <row r="38" spans="12:16" x14ac:dyDescent="0.3">
      <c r="L38" s="8"/>
      <c r="M38" s="15" t="s">
        <v>44</v>
      </c>
    </row>
    <row r="39" spans="12:16" x14ac:dyDescent="0.3">
      <c r="L39" s="8"/>
      <c r="M39" s="11"/>
    </row>
    <row r="40" spans="12:16" x14ac:dyDescent="0.3">
      <c r="L40" s="10" t="s">
        <v>45</v>
      </c>
      <c r="M40" s="11"/>
      <c r="P40" s="7"/>
    </row>
    <row r="41" spans="12:16" x14ac:dyDescent="0.3">
      <c r="L41" s="8"/>
      <c r="M41" s="15" t="s">
        <v>49</v>
      </c>
    </row>
    <row r="42" spans="12:16" x14ac:dyDescent="0.3">
      <c r="L42" s="8"/>
      <c r="M42" s="15" t="s">
        <v>50</v>
      </c>
    </row>
    <row r="43" spans="12:16" x14ac:dyDescent="0.3">
      <c r="L43" s="8"/>
      <c r="M43" s="15" t="s">
        <v>51</v>
      </c>
    </row>
    <row r="44" spans="12:16" x14ac:dyDescent="0.3">
      <c r="L44" s="8"/>
      <c r="M44" s="11"/>
    </row>
    <row r="45" spans="12:16" x14ac:dyDescent="0.3">
      <c r="L45" s="8"/>
      <c r="M45" s="11"/>
    </row>
    <row r="46" spans="12:16" x14ac:dyDescent="0.3">
      <c r="L46" s="13" t="s">
        <v>46</v>
      </c>
      <c r="M46" s="11"/>
    </row>
    <row r="47" spans="12:16" x14ac:dyDescent="0.3">
      <c r="L47" s="10"/>
      <c r="M47" s="11"/>
    </row>
    <row r="48" spans="12:16" x14ac:dyDescent="0.3">
      <c r="L48" s="10"/>
      <c r="M48" s="11"/>
    </row>
    <row r="49" spans="12:13" x14ac:dyDescent="0.3">
      <c r="L49" s="13" t="s">
        <v>47</v>
      </c>
      <c r="M49" s="11"/>
    </row>
    <row r="50" spans="12:13" x14ac:dyDescent="0.3">
      <c r="L50" s="8"/>
      <c r="M50" s="11"/>
    </row>
    <row r="51" spans="12:13" x14ac:dyDescent="0.3">
      <c r="L51" s="13" t="s">
        <v>52</v>
      </c>
      <c r="M51" s="11"/>
    </row>
    <row r="52" spans="12:13" x14ac:dyDescent="0.3">
      <c r="L52" s="13" t="s">
        <v>53</v>
      </c>
      <c r="M52" s="11"/>
    </row>
    <row r="53" spans="12:13" x14ac:dyDescent="0.3">
      <c r="L53" s="13" t="s">
        <v>54</v>
      </c>
      <c r="M53" s="11"/>
    </row>
    <row r="54" spans="12:13" x14ac:dyDescent="0.3">
      <c r="L54" s="13" t="s">
        <v>55</v>
      </c>
      <c r="M54" s="11"/>
    </row>
    <row r="55" spans="12:13" x14ac:dyDescent="0.3">
      <c r="L55" s="13" t="s">
        <v>56</v>
      </c>
      <c r="M55" s="11"/>
    </row>
    <row r="56" spans="12:13" x14ac:dyDescent="0.3">
      <c r="L56" s="13" t="s">
        <v>57</v>
      </c>
      <c r="M56" s="11"/>
    </row>
    <row r="57" spans="12:13" x14ac:dyDescent="0.3">
      <c r="L57" s="17" t="s">
        <v>58</v>
      </c>
      <c r="M57" s="11"/>
    </row>
    <row r="58" spans="12:13" x14ac:dyDescent="0.3">
      <c r="L58" s="8"/>
      <c r="M58" s="11"/>
    </row>
    <row r="108" spans="12:17" x14ac:dyDescent="0.3">
      <c r="L108" s="20"/>
      <c r="M108" s="20"/>
      <c r="N108" s="21"/>
      <c r="O108" s="22"/>
      <c r="P108" s="20"/>
      <c r="Q108" s="20"/>
    </row>
    <row r="109" spans="12:17" x14ac:dyDescent="0.3">
      <c r="L109" s="20"/>
      <c r="M109" s="20"/>
      <c r="N109" s="21"/>
      <c r="O109" s="22"/>
      <c r="P109" s="20"/>
      <c r="Q109" s="20"/>
    </row>
    <row r="110" spans="12:17" x14ac:dyDescent="0.3">
      <c r="L110" s="20"/>
      <c r="M110" s="20"/>
      <c r="N110" s="21"/>
      <c r="O110" s="22"/>
      <c r="P110" s="20"/>
      <c r="Q110" s="20"/>
    </row>
    <row r="111" spans="12:17" x14ac:dyDescent="0.3">
      <c r="L111" s="20"/>
      <c r="M111" s="20"/>
      <c r="N111" s="21"/>
      <c r="O111" s="22"/>
      <c r="P111" s="20"/>
      <c r="Q111" s="20"/>
    </row>
    <row r="112" spans="12:17" x14ac:dyDescent="0.3">
      <c r="L112" s="20"/>
      <c r="M112" s="20"/>
      <c r="N112" s="21"/>
      <c r="O112" s="22"/>
      <c r="P112" s="20"/>
      <c r="Q112" s="20"/>
    </row>
    <row r="113" spans="1:21" x14ac:dyDescent="0.3">
      <c r="L113" s="20"/>
      <c r="M113" s="20"/>
      <c r="N113" s="21"/>
      <c r="O113" s="22"/>
      <c r="P113" s="20"/>
      <c r="Q113" s="20"/>
    </row>
    <row r="114" spans="1:21" x14ac:dyDescent="0.3">
      <c r="A114" s="18" t="s">
        <v>59</v>
      </c>
      <c r="B114" s="18" t="s">
        <v>60</v>
      </c>
      <c r="C114" s="18" t="s">
        <v>61</v>
      </c>
      <c r="D114" s="18" t="s">
        <v>62</v>
      </c>
      <c r="E114" s="18" t="s">
        <v>63</v>
      </c>
      <c r="F114" s="16" t="s">
        <v>64</v>
      </c>
      <c r="G114" s="16" t="s">
        <v>65</v>
      </c>
      <c r="H114" s="16" t="s">
        <v>66</v>
      </c>
      <c r="I114" s="16" t="s">
        <v>67</v>
      </c>
      <c r="J114" s="16" t="s">
        <v>68</v>
      </c>
      <c r="K114" s="16" t="s">
        <v>69</v>
      </c>
      <c r="L114" s="23" t="s">
        <v>70</v>
      </c>
      <c r="M114" s="23" t="s">
        <v>71</v>
      </c>
      <c r="N114" s="23" t="s">
        <v>52</v>
      </c>
      <c r="O114" s="23" t="s">
        <v>53</v>
      </c>
      <c r="P114" s="23" t="s">
        <v>54</v>
      </c>
      <c r="Q114" s="23" t="s">
        <v>55</v>
      </c>
      <c r="R114" s="16" t="s">
        <v>56</v>
      </c>
      <c r="S114" s="16" t="s">
        <v>57</v>
      </c>
      <c r="T114" s="17" t="s">
        <v>58</v>
      </c>
      <c r="U114" s="19"/>
    </row>
    <row r="115" spans="1:21" x14ac:dyDescent="0.3">
      <c r="A115" s="19"/>
      <c r="B115" s="19"/>
      <c r="C115" s="19"/>
      <c r="D115" s="19"/>
      <c r="E115" s="19"/>
      <c r="F115" s="19"/>
      <c r="G115" s="19"/>
      <c r="H115" s="19"/>
      <c r="I115" s="19"/>
      <c r="J115" s="19"/>
      <c r="K115" s="19"/>
      <c r="L115" s="24"/>
      <c r="M115" s="24"/>
      <c r="N115" s="24"/>
      <c r="O115" s="24"/>
      <c r="P115" s="24"/>
      <c r="Q115" s="24"/>
      <c r="R115" s="19"/>
      <c r="S115" s="19"/>
      <c r="T115" s="19"/>
      <c r="U115" s="19"/>
    </row>
    <row r="116" spans="1:21" x14ac:dyDescent="0.3">
      <c r="A116" s="13"/>
      <c r="B116" s="13"/>
      <c r="C116" s="13"/>
      <c r="D116" s="13"/>
      <c r="E116" s="13"/>
      <c r="F116" s="13"/>
      <c r="G116" s="13"/>
      <c r="H116" s="13"/>
      <c r="I116" s="13"/>
      <c r="J116" s="13"/>
      <c r="K116" s="13"/>
      <c r="L116" s="13"/>
      <c r="M116" s="13"/>
      <c r="N116" s="13"/>
      <c r="O116" s="13"/>
      <c r="P116" s="13"/>
      <c r="Q116" s="13"/>
      <c r="R116" s="13"/>
      <c r="S116" s="13"/>
      <c r="T116" s="19"/>
      <c r="U116" s="19"/>
    </row>
    <row r="117" spans="1:21" x14ac:dyDescent="0.3">
      <c r="A117" s="19"/>
      <c r="B117" s="19"/>
      <c r="C117" s="19"/>
      <c r="D117" s="19"/>
      <c r="E117" s="19"/>
      <c r="F117" s="19">
        <v>1</v>
      </c>
      <c r="G117" s="19">
        <v>2</v>
      </c>
      <c r="H117" s="19">
        <v>3</v>
      </c>
      <c r="I117" s="19">
        <v>4</v>
      </c>
      <c r="J117" s="19">
        <v>5</v>
      </c>
      <c r="K117" s="19">
        <v>6</v>
      </c>
      <c r="L117" s="24">
        <v>7</v>
      </c>
      <c r="M117" s="24">
        <v>8</v>
      </c>
      <c r="N117" s="24">
        <v>9</v>
      </c>
      <c r="O117" s="24">
        <v>10</v>
      </c>
      <c r="P117" s="24">
        <v>11</v>
      </c>
      <c r="Q117" s="24">
        <v>12</v>
      </c>
      <c r="R117" s="19">
        <v>13</v>
      </c>
      <c r="S117" s="19">
        <v>14</v>
      </c>
      <c r="T117" s="19">
        <v>15</v>
      </c>
      <c r="U117" s="19"/>
    </row>
    <row r="118" spans="1:21" x14ac:dyDescent="0.3">
      <c r="A118" s="19"/>
      <c r="B118" s="19"/>
      <c r="C118" s="19"/>
      <c r="D118" s="19"/>
      <c r="E118" s="19"/>
      <c r="F118" s="19"/>
      <c r="G118" s="19"/>
      <c r="H118" s="19"/>
      <c r="I118" s="19"/>
      <c r="J118" s="19"/>
      <c r="K118" s="19"/>
      <c r="L118" s="24"/>
      <c r="M118" s="24"/>
      <c r="N118" s="24"/>
      <c r="O118" s="24"/>
      <c r="P118" s="24"/>
      <c r="Q118" s="24"/>
      <c r="R118" s="19"/>
      <c r="S118" s="19"/>
      <c r="T118" s="19"/>
      <c r="U118" s="19"/>
    </row>
    <row r="119" spans="1:21" x14ac:dyDescent="0.3">
      <c r="A119" s="19"/>
      <c r="B119" s="19"/>
      <c r="C119" s="19"/>
      <c r="D119" s="19"/>
      <c r="E119" s="19"/>
      <c r="F119" s="19"/>
      <c r="G119" s="19"/>
      <c r="H119" s="19"/>
      <c r="I119" s="19"/>
      <c r="J119" s="19"/>
      <c r="K119" s="19"/>
      <c r="L119" s="24"/>
      <c r="M119" s="24"/>
      <c r="N119" s="24"/>
      <c r="O119" s="24"/>
      <c r="P119" s="24"/>
      <c r="Q119" s="24"/>
      <c r="R119" s="19"/>
      <c r="S119" s="19"/>
      <c r="T119" s="19"/>
      <c r="U119" s="19"/>
    </row>
    <row r="120" spans="1:21" x14ac:dyDescent="0.3">
      <c r="L120" s="20"/>
      <c r="M120" s="20"/>
      <c r="N120" s="21"/>
      <c r="O120" s="22"/>
      <c r="P120" s="20"/>
      <c r="Q120" s="20"/>
    </row>
  </sheetData>
  <pageMargins left="0.7" right="0.7" top="0.75" bottom="0.75" header="0.3" footer="0.3"/>
  <pageSetup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Sheet4</vt:lpstr>
      <vt:lpstr>Sheet3</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Vipin Kumar</dc:creator>
  <cp:lastModifiedBy>Vipin Kumar</cp:lastModifiedBy>
  <dcterms:created xsi:type="dcterms:W3CDTF">2021-09-10T08:33:20Z</dcterms:created>
  <dcterms:modified xsi:type="dcterms:W3CDTF">2021-09-15T19:28:24Z</dcterms:modified>
</cp:coreProperties>
</file>