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vadim\OneDrive\Desktop\situational-plan-server\config\"/>
    </mc:Choice>
  </mc:AlternateContent>
  <xr:revisionPtr revIDLastSave="0" documentId="13_ncr:1_{F9DFA086-CDA3-42D1-B8AF-EED22AEA43B0}" xr6:coauthVersionLast="43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le1" sheetId="1" r:id="rId1"/>
    <sheet name="Table2" sheetId="4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Y4" i="4" l="1"/>
  <c r="DX4" i="4"/>
  <c r="DY10" i="4" s="1"/>
  <c r="DW4" i="4"/>
  <c r="DV4" i="4"/>
  <c r="DW10" i="4" s="1"/>
  <c r="DU4" i="4"/>
  <c r="DT4" i="4"/>
  <c r="DU10" i="4" s="1"/>
  <c r="DS4" i="4"/>
  <c r="DR4" i="4"/>
  <c r="DS10" i="4" s="1"/>
  <c r="DQ4" i="4"/>
  <c r="DP4" i="4"/>
  <c r="DQ10" i="4" s="1"/>
  <c r="DO4" i="4"/>
  <c r="DN4" i="4"/>
  <c r="DO10" i="4" s="1"/>
  <c r="DM4" i="4"/>
  <c r="DL4" i="4"/>
  <c r="DM10" i="4" s="1"/>
  <c r="DK4" i="4"/>
  <c r="DJ4" i="4"/>
  <c r="DK10" i="4" s="1"/>
  <c r="DI4" i="4"/>
  <c r="DH4" i="4"/>
  <c r="DI10" i="4" s="1"/>
  <c r="DG4" i="4"/>
  <c r="DF4" i="4"/>
  <c r="DG10" i="4" s="1"/>
  <c r="DE4" i="4"/>
  <c r="DD4" i="4"/>
  <c r="DE10" i="4" s="1"/>
  <c r="DC4" i="4"/>
  <c r="DB4" i="4"/>
  <c r="DC10" i="4" s="1"/>
  <c r="DA4" i="4"/>
  <c r="CZ4" i="4"/>
  <c r="DA10" i="4" s="1"/>
  <c r="CY4" i="4"/>
  <c r="CX4" i="4"/>
  <c r="CY10" i="4" s="1"/>
  <c r="CW4" i="4"/>
  <c r="CV4" i="4"/>
  <c r="CW10" i="4" s="1"/>
  <c r="CU4" i="4"/>
  <c r="CT4" i="4"/>
  <c r="CU10" i="4" s="1"/>
  <c r="CS4" i="4"/>
  <c r="CR4" i="4"/>
  <c r="CS10" i="4" s="1"/>
  <c r="CQ4" i="4"/>
  <c r="CP4" i="4"/>
  <c r="CQ10" i="4" s="1"/>
  <c r="CO4" i="4"/>
  <c r="CN4" i="4"/>
  <c r="CO10" i="4" s="1"/>
  <c r="CM4" i="4"/>
  <c r="CL4" i="4"/>
  <c r="CM10" i="4" s="1"/>
  <c r="CK4" i="4"/>
  <c r="CJ4" i="4"/>
  <c r="CK10" i="4" s="1"/>
  <c r="CI4" i="4"/>
  <c r="CH4" i="4"/>
  <c r="CI10" i="4" s="1"/>
  <c r="CG4" i="4"/>
  <c r="CF4" i="4"/>
  <c r="CG10" i="4" s="1"/>
  <c r="CE4" i="4"/>
  <c r="CD4" i="4"/>
  <c r="CE10" i="4" s="1"/>
  <c r="CC4" i="4"/>
  <c r="CB4" i="4"/>
  <c r="CC10" i="4" s="1"/>
  <c r="CA4" i="4"/>
  <c r="BZ4" i="4"/>
  <c r="CA10" i="4" s="1"/>
  <c r="BY4" i="4"/>
  <c r="BX4" i="4"/>
  <c r="BY10" i="4" s="1"/>
  <c r="BW4" i="4"/>
  <c r="BV4" i="4"/>
  <c r="BW10" i="4" s="1"/>
  <c r="BU4" i="4"/>
  <c r="BT4" i="4"/>
  <c r="BU10" i="4" s="1"/>
  <c r="BS4" i="4"/>
  <c r="BR4" i="4"/>
  <c r="BS10" i="4" s="1"/>
  <c r="BQ4" i="4"/>
  <c r="BP4" i="4"/>
  <c r="BQ10" i="4" s="1"/>
  <c r="BO4" i="4"/>
  <c r="BN4" i="4"/>
  <c r="BO10" i="4" s="1"/>
  <c r="BM4" i="4"/>
  <c r="BL4" i="4"/>
  <c r="BM10" i="4" s="1"/>
  <c r="BK4" i="4"/>
  <c r="BJ4" i="4"/>
  <c r="BK10" i="4" s="1"/>
  <c r="BI4" i="4"/>
  <c r="BH4" i="4"/>
  <c r="BI10" i="4" s="1"/>
  <c r="BG4" i="4"/>
  <c r="BF4" i="4"/>
  <c r="BG10" i="4" s="1"/>
  <c r="BE4" i="4"/>
  <c r="BD4" i="4"/>
  <c r="BE10" i="4" s="1"/>
  <c r="BC4" i="4"/>
  <c r="BB4" i="4"/>
  <c r="BC10" i="4" s="1"/>
  <c r="BA4" i="4"/>
  <c r="AZ4" i="4"/>
  <c r="BA10" i="4" s="1"/>
  <c r="AY4" i="4"/>
  <c r="AX4" i="4"/>
  <c r="AY10" i="4" s="1"/>
  <c r="AW4" i="4"/>
  <c r="AV4" i="4"/>
  <c r="AU4" i="4"/>
  <c r="AT4" i="4"/>
  <c r="AU10" i="4" s="1"/>
  <c r="AS4" i="4"/>
  <c r="AR4" i="4"/>
  <c r="AS10" i="4" s="1"/>
  <c r="AQ4" i="4"/>
  <c r="AP4" i="4"/>
  <c r="AQ10" i="4" s="1"/>
  <c r="AO4" i="4"/>
  <c r="AN4" i="4"/>
  <c r="AO10" i="4" s="1"/>
  <c r="AM4" i="4"/>
  <c r="AL4" i="4"/>
  <c r="AM10" i="4" s="1"/>
  <c r="AK4" i="4"/>
  <c r="AJ4" i="4"/>
  <c r="AK10" i="4" s="1"/>
  <c r="AI4" i="4"/>
  <c r="AH4" i="4"/>
  <c r="AI10" i="4" s="1"/>
  <c r="AG4" i="4"/>
  <c r="AF4" i="4"/>
  <c r="AG10" i="4" s="1"/>
  <c r="AE4" i="4"/>
  <c r="AD4" i="4"/>
  <c r="AE10" i="4" s="1"/>
  <c r="AC4" i="4"/>
  <c r="AB4" i="4"/>
  <c r="AC10" i="4" s="1"/>
  <c r="AA4" i="4"/>
  <c r="Z4" i="4"/>
  <c r="AA10" i="4" s="1"/>
  <c r="Y4" i="4"/>
  <c r="X4" i="4"/>
  <c r="Y10" i="4" s="1"/>
  <c r="W4" i="4"/>
  <c r="V4" i="4"/>
  <c r="W10" i="4" s="1"/>
  <c r="U4" i="4"/>
  <c r="T4" i="4"/>
  <c r="U10" i="4" s="1"/>
  <c r="S4" i="4"/>
  <c r="R4" i="4"/>
  <c r="S10" i="4" s="1"/>
  <c r="Q4" i="4"/>
  <c r="P4" i="4"/>
  <c r="Q10" i="4" s="1"/>
  <c r="O4" i="4"/>
  <c r="N4" i="4"/>
  <c r="O10" i="4" s="1"/>
  <c r="M4" i="4"/>
  <c r="L4" i="4"/>
  <c r="M10" i="4" s="1"/>
  <c r="K4" i="4"/>
  <c r="J4" i="4"/>
  <c r="K10" i="4" s="1"/>
  <c r="I4" i="4"/>
  <c r="H4" i="4"/>
  <c r="I10" i="4" s="1"/>
  <c r="G4" i="4"/>
  <c r="F4" i="4"/>
  <c r="G10" i="4" s="1"/>
  <c r="E4" i="4"/>
  <c r="D4" i="4"/>
  <c r="E10" i="4" s="1"/>
  <c r="C4" i="4"/>
  <c r="B4" i="4"/>
  <c r="C10" i="4" s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FH4" i="1"/>
  <c r="FI4" i="1"/>
  <c r="FJ4" i="1"/>
  <c r="FK4" i="1"/>
  <c r="FL4" i="1"/>
  <c r="FM4" i="1"/>
  <c r="FG4" i="1"/>
  <c r="FF4" i="1"/>
  <c r="FG10" i="1" s="1"/>
  <c r="FE4" i="1"/>
  <c r="EB4" i="1"/>
  <c r="EC10" i="1" s="1"/>
  <c r="EC4" i="1"/>
  <c r="ED4" i="1"/>
  <c r="EE10" i="1" s="1"/>
  <c r="EE4" i="1"/>
  <c r="EF4" i="1"/>
  <c r="EG10" i="1" s="1"/>
  <c r="EG4" i="1"/>
  <c r="EH4" i="1"/>
  <c r="EI10" i="1" s="1"/>
  <c r="EI4" i="1"/>
  <c r="EJ4" i="1"/>
  <c r="EK10" i="1" s="1"/>
  <c r="EK4" i="1"/>
  <c r="EL4" i="1"/>
  <c r="EM10" i="1" s="1"/>
  <c r="EM4" i="1"/>
  <c r="EN4" i="1"/>
  <c r="EO4" i="1"/>
  <c r="EP4" i="1"/>
  <c r="EQ10" i="1" s="1"/>
  <c r="EQ4" i="1"/>
  <c r="ER4" i="1"/>
  <c r="ES10" i="1" s="1"/>
  <c r="ES4" i="1"/>
  <c r="ET4" i="1"/>
  <c r="EU10" i="1" s="1"/>
  <c r="EU4" i="1"/>
  <c r="EV4" i="1"/>
  <c r="EW10" i="1" s="1"/>
  <c r="EW4" i="1"/>
  <c r="EX4" i="1"/>
  <c r="EY10" i="1" s="1"/>
  <c r="EY4" i="1"/>
  <c r="EZ4" i="1"/>
  <c r="FA10" i="1" s="1"/>
  <c r="FA4" i="1"/>
  <c r="FB4" i="1"/>
  <c r="FC10" i="1" s="1"/>
  <c r="FC4" i="1"/>
  <c r="FD4" i="1"/>
  <c r="FE10" i="1" s="1"/>
  <c r="DZ4" i="1"/>
  <c r="EA10" i="1" s="1"/>
  <c r="EA4" i="1"/>
  <c r="DY4" i="1"/>
  <c r="H4" i="1"/>
  <c r="I10" i="1" s="1"/>
  <c r="I4" i="1"/>
  <c r="J4" i="1"/>
  <c r="K10" i="1" s="1"/>
  <c r="K4" i="1"/>
  <c r="L4" i="1"/>
  <c r="M10" i="1" s="1"/>
  <c r="M4" i="1"/>
  <c r="N4" i="1"/>
  <c r="O10" i="1" s="1"/>
  <c r="O4" i="1"/>
  <c r="P4" i="1"/>
  <c r="Q10" i="1" s="1"/>
  <c r="Q4" i="1"/>
  <c r="R4" i="1"/>
  <c r="S10" i="1" s="1"/>
  <c r="S4" i="1"/>
  <c r="T4" i="1"/>
  <c r="U10" i="1" s="1"/>
  <c r="U4" i="1"/>
  <c r="V4" i="1"/>
  <c r="W10" i="1" s="1"/>
  <c r="W4" i="1"/>
  <c r="X4" i="1"/>
  <c r="Y10" i="1" s="1"/>
  <c r="Y4" i="1"/>
  <c r="Z4" i="1"/>
  <c r="AA10" i="1" s="1"/>
  <c r="AA4" i="1"/>
  <c r="AB4" i="1"/>
  <c r="AC10" i="1" s="1"/>
  <c r="AC4" i="1"/>
  <c r="AD4" i="1"/>
  <c r="AE10" i="1" s="1"/>
  <c r="AE4" i="1"/>
  <c r="AF4" i="1"/>
  <c r="AG10" i="1" s="1"/>
  <c r="AG4" i="1"/>
  <c r="AH4" i="1"/>
  <c r="AI10" i="1" s="1"/>
  <c r="AI4" i="1"/>
  <c r="AJ4" i="1"/>
  <c r="AK10" i="1" s="1"/>
  <c r="AK4" i="1"/>
  <c r="AL4" i="1"/>
  <c r="AM10" i="1" s="1"/>
  <c r="AM4" i="1"/>
  <c r="AN4" i="1"/>
  <c r="AO10" i="1" s="1"/>
  <c r="AO4" i="1"/>
  <c r="AP4" i="1"/>
  <c r="AQ10" i="1" s="1"/>
  <c r="AQ4" i="1"/>
  <c r="AR4" i="1"/>
  <c r="AS10" i="1" s="1"/>
  <c r="AS4" i="1"/>
  <c r="AT4" i="1"/>
  <c r="AU10" i="1" s="1"/>
  <c r="AU4" i="1"/>
  <c r="AV4" i="1"/>
  <c r="AW10" i="1" s="1"/>
  <c r="AW4" i="1"/>
  <c r="AX4" i="1"/>
  <c r="AY10" i="1" s="1"/>
  <c r="AY4" i="1"/>
  <c r="AZ4" i="1"/>
  <c r="BA10" i="1" s="1"/>
  <c r="BA4" i="1"/>
  <c r="BB4" i="1"/>
  <c r="BC10" i="1" s="1"/>
  <c r="BC4" i="1"/>
  <c r="BD4" i="1"/>
  <c r="BE10" i="1" s="1"/>
  <c r="BE4" i="1"/>
  <c r="BF4" i="1"/>
  <c r="BG10" i="1" s="1"/>
  <c r="BG4" i="1"/>
  <c r="BH4" i="1"/>
  <c r="BI10" i="1" s="1"/>
  <c r="BI4" i="1"/>
  <c r="BJ4" i="1"/>
  <c r="BK10" i="1" s="1"/>
  <c r="BK4" i="1"/>
  <c r="BL4" i="1"/>
  <c r="BM10" i="1" s="1"/>
  <c r="BM4" i="1"/>
  <c r="BN4" i="1"/>
  <c r="BO10" i="1" s="1"/>
  <c r="BO4" i="1"/>
  <c r="BP4" i="1"/>
  <c r="BQ10" i="1" s="1"/>
  <c r="BQ4" i="1"/>
  <c r="BR4" i="1"/>
  <c r="BS10" i="1" s="1"/>
  <c r="BS4" i="1"/>
  <c r="BT4" i="1"/>
  <c r="BU10" i="1" s="1"/>
  <c r="BU4" i="1"/>
  <c r="BV4" i="1"/>
  <c r="BW10" i="1" s="1"/>
  <c r="BW4" i="1"/>
  <c r="BX4" i="1"/>
  <c r="BY10" i="1" s="1"/>
  <c r="BY4" i="1"/>
  <c r="BZ4" i="1"/>
  <c r="CA10" i="1" s="1"/>
  <c r="CA4" i="1"/>
  <c r="CB4" i="1"/>
  <c r="CC10" i="1" s="1"/>
  <c r="CC4" i="1"/>
  <c r="CD4" i="1"/>
  <c r="CE10" i="1" s="1"/>
  <c r="CE4" i="1"/>
  <c r="CF4" i="1"/>
  <c r="CG10" i="1" s="1"/>
  <c r="CG4" i="1"/>
  <c r="CH4" i="1"/>
  <c r="CI10" i="1" s="1"/>
  <c r="CI4" i="1"/>
  <c r="CJ4" i="1"/>
  <c r="CK10" i="1" s="1"/>
  <c r="CK4" i="1"/>
  <c r="CL4" i="1"/>
  <c r="CM10" i="1" s="1"/>
  <c r="CM4" i="1"/>
  <c r="CN4" i="1"/>
  <c r="CO10" i="1" s="1"/>
  <c r="CO4" i="1"/>
  <c r="CP4" i="1"/>
  <c r="CQ10" i="1" s="1"/>
  <c r="CQ4" i="1"/>
  <c r="CR4" i="1"/>
  <c r="CS10" i="1" s="1"/>
  <c r="CS4" i="1"/>
  <c r="CT4" i="1"/>
  <c r="CU10" i="1" s="1"/>
  <c r="CU4" i="1"/>
  <c r="CV4" i="1"/>
  <c r="CW10" i="1" s="1"/>
  <c r="CW4" i="1"/>
  <c r="CX4" i="1"/>
  <c r="CY10" i="1" s="1"/>
  <c r="CY4" i="1"/>
  <c r="CZ4" i="1"/>
  <c r="DA10" i="1" s="1"/>
  <c r="DA4" i="1"/>
  <c r="DB4" i="1"/>
  <c r="DC10" i="1" s="1"/>
  <c r="DC4" i="1"/>
  <c r="DD4" i="1"/>
  <c r="DE10" i="1" s="1"/>
  <c r="DE4" i="1"/>
  <c r="DF4" i="1"/>
  <c r="DG10" i="1" s="1"/>
  <c r="DG4" i="1"/>
  <c r="DH4" i="1"/>
  <c r="DI10" i="1" s="1"/>
  <c r="DI4" i="1"/>
  <c r="DJ4" i="1"/>
  <c r="DK10" i="1" s="1"/>
  <c r="DK4" i="1"/>
  <c r="DL4" i="1"/>
  <c r="DM10" i="1" s="1"/>
  <c r="DM4" i="1"/>
  <c r="DN4" i="1"/>
  <c r="DO10" i="1" s="1"/>
  <c r="DO4" i="1"/>
  <c r="DP4" i="1"/>
  <c r="DQ10" i="1" s="1"/>
  <c r="DQ4" i="1"/>
  <c r="DR4" i="1"/>
  <c r="DS10" i="1" s="1"/>
  <c r="DS4" i="1"/>
  <c r="DT4" i="1"/>
  <c r="EO10" i="1" s="1"/>
  <c r="DU4" i="1"/>
  <c r="DV4" i="1"/>
  <c r="DW10" i="1" s="1"/>
  <c r="DW4" i="1"/>
  <c r="DX4" i="1"/>
  <c r="DY10" i="1" s="1"/>
  <c r="G4" i="1"/>
  <c r="F4" i="1"/>
  <c r="G10" i="1" s="1"/>
  <c r="E4" i="1"/>
  <c r="C4" i="1"/>
  <c r="B4" i="1"/>
  <c r="C10" i="1" s="1"/>
  <c r="D4" i="1"/>
  <c r="E10" i="1" s="1"/>
  <c r="AW10" i="4" l="1"/>
  <c r="DU10" i="1"/>
</calcChain>
</file>

<file path=xl/sharedStrings.xml><?xml version="1.0" encoding="utf-8"?>
<sst xmlns="http://schemas.openxmlformats.org/spreadsheetml/2006/main" count="714" uniqueCount="252">
  <si>
    <t>Table1</t>
  </si>
  <si>
    <t>Table2</t>
  </si>
  <si>
    <t>id</t>
  </si>
  <si>
    <t>Таблица параметров получаемых из контроллеров</t>
  </si>
  <si>
    <t>Порядковый № контрллера (ключевое поле)</t>
  </si>
  <si>
    <t>Вход1</t>
  </si>
  <si>
    <t>вход2</t>
  </si>
  <si>
    <t>Вход3</t>
  </si>
  <si>
    <t>Вход4</t>
  </si>
  <si>
    <t>Вход5</t>
  </si>
  <si>
    <t>Вход6</t>
  </si>
  <si>
    <t>вход7</t>
  </si>
  <si>
    <t>вход8</t>
  </si>
  <si>
    <t>Вход1.1</t>
  </si>
  <si>
    <t>Вход1.2</t>
  </si>
  <si>
    <t>Вход1.3</t>
  </si>
  <si>
    <t>Вход1.4</t>
  </si>
  <si>
    <t>Вход1.5</t>
  </si>
  <si>
    <t>Вход1.6</t>
  </si>
  <si>
    <t>Вход1.7</t>
  </si>
  <si>
    <t>Вход1.8</t>
  </si>
  <si>
    <t>Вход2.1</t>
  </si>
  <si>
    <t>Вход2.2</t>
  </si>
  <si>
    <t>Вход2.3</t>
  </si>
  <si>
    <t>Вход2.4</t>
  </si>
  <si>
    <t>Вход2.5</t>
  </si>
  <si>
    <t>Вход2.6</t>
  </si>
  <si>
    <t>Вход2.7</t>
  </si>
  <si>
    <t>Вход2.8</t>
  </si>
  <si>
    <t>Км1.2</t>
  </si>
  <si>
    <t>Магнитный пускатель линии1</t>
  </si>
  <si>
    <t>КМ2.2</t>
  </si>
  <si>
    <t>Магнитный пускатель линии2</t>
  </si>
  <si>
    <t>Магнитный пускатель линии3</t>
  </si>
  <si>
    <t>Промежуточное реле включения внешнего реле времени</t>
  </si>
  <si>
    <t>In1</t>
  </si>
  <si>
    <t>In2</t>
  </si>
  <si>
    <t>In3</t>
  </si>
  <si>
    <t>In4</t>
  </si>
  <si>
    <t>In5</t>
  </si>
  <si>
    <t>In6</t>
  </si>
  <si>
    <t>In7</t>
  </si>
  <si>
    <t>In8</t>
  </si>
  <si>
    <t>In1.1</t>
  </si>
  <si>
    <t>In1.2</t>
  </si>
  <si>
    <t>In1.3</t>
  </si>
  <si>
    <t>In1.4</t>
  </si>
  <si>
    <t>In1.5</t>
  </si>
  <si>
    <t>In1.6</t>
  </si>
  <si>
    <t>In1.7</t>
  </si>
  <si>
    <t>In1.8</t>
  </si>
  <si>
    <t>Тумблер Т1.2 в положении Р</t>
  </si>
  <si>
    <t>Тумблер Т1.2 в положении А</t>
  </si>
  <si>
    <t>Тумблер Т2.2 в положении Р</t>
  </si>
  <si>
    <t>Тумблер Т2.2 в положении А</t>
  </si>
  <si>
    <t>20A</t>
  </si>
  <si>
    <t>20B</t>
  </si>
  <si>
    <t>20C</t>
  </si>
  <si>
    <t>20E</t>
  </si>
  <si>
    <t>20F</t>
  </si>
  <si>
    <t>Тумблер Т3.2 в положении Р</t>
  </si>
  <si>
    <t>Тумблер Т3.2 в положении А</t>
  </si>
  <si>
    <t>Тумблер Т4.2 в положении Аk</t>
  </si>
  <si>
    <t>Тумблер Т5.2 в положении Аk</t>
  </si>
  <si>
    <t>Тумблер Т6.2 в положении Аk</t>
  </si>
  <si>
    <t>КU1.1</t>
  </si>
  <si>
    <t>КU3.1</t>
  </si>
  <si>
    <t>КU2.1</t>
  </si>
  <si>
    <t>Промежуточное реле наличия напряжения в линии1</t>
  </si>
  <si>
    <t>Промежуточное реле наличия напряжения в линии2</t>
  </si>
  <si>
    <t>Промежуточное реле наличия напряжения в линии3</t>
  </si>
  <si>
    <t>Выход1</t>
  </si>
  <si>
    <t>Выход3</t>
  </si>
  <si>
    <t>Выход5</t>
  </si>
  <si>
    <t>000</t>
  </si>
  <si>
    <t>OU1</t>
  </si>
  <si>
    <t>OU2</t>
  </si>
  <si>
    <t>OU3</t>
  </si>
  <si>
    <t>Выход контроллеры №1(замкнут-разомкнут)</t>
  </si>
  <si>
    <t>DO1</t>
  </si>
  <si>
    <t>DO2</t>
  </si>
  <si>
    <t>DO3</t>
  </si>
  <si>
    <t>Выход контроллеры №3(замкнут-разомкнут)</t>
  </si>
  <si>
    <t>Не задействован</t>
  </si>
  <si>
    <t>21A</t>
  </si>
  <si>
    <t>21B</t>
  </si>
  <si>
    <t>21C</t>
  </si>
  <si>
    <t>21D</t>
  </si>
  <si>
    <t>21E</t>
  </si>
  <si>
    <t>21F</t>
  </si>
  <si>
    <t>Выход2</t>
  </si>
  <si>
    <t>Выход4</t>
  </si>
  <si>
    <t>Выход6</t>
  </si>
  <si>
    <t>Выход7</t>
  </si>
  <si>
    <t>Выход8</t>
  </si>
  <si>
    <t>Выход1.1</t>
  </si>
  <si>
    <t>Выход1.2</t>
  </si>
  <si>
    <t>Выход1.3</t>
  </si>
  <si>
    <t>Выход1.4</t>
  </si>
  <si>
    <t>Выход1.5</t>
  </si>
  <si>
    <t>Выход1.6</t>
  </si>
  <si>
    <t>Выход1.7</t>
  </si>
  <si>
    <t>Выход1.8</t>
  </si>
  <si>
    <t>Выход2.1</t>
  </si>
  <si>
    <t>Выход2.2</t>
  </si>
  <si>
    <t>Выход2.3</t>
  </si>
  <si>
    <t>Выход2.4</t>
  </si>
  <si>
    <t>Выход2.5</t>
  </si>
  <si>
    <t>Выход2.6</t>
  </si>
  <si>
    <t>Выход2.7</t>
  </si>
  <si>
    <t>Выход2.8</t>
  </si>
  <si>
    <t>22A</t>
  </si>
  <si>
    <t>22B</t>
  </si>
  <si>
    <t>22C</t>
  </si>
  <si>
    <t>22D</t>
  </si>
  <si>
    <t>22E</t>
  </si>
  <si>
    <t>22F</t>
  </si>
  <si>
    <t>режим1</t>
  </si>
  <si>
    <t>режим2</t>
  </si>
  <si>
    <t>режим3</t>
  </si>
  <si>
    <t>Разр_вкл1</t>
  </si>
  <si>
    <t>Разр_вкл2</t>
  </si>
  <si>
    <t>Разр_вкл3</t>
  </si>
  <si>
    <t>Вкл1</t>
  </si>
  <si>
    <t>Вкл2</t>
  </si>
  <si>
    <t>Вкл3</t>
  </si>
  <si>
    <t>R1</t>
  </si>
  <si>
    <t>R2</t>
  </si>
  <si>
    <t>R3</t>
  </si>
  <si>
    <t>режим работы автоматики линии 1 (1-Автоматика по времени;0 - дистанционное управление)</t>
  </si>
  <si>
    <t>режим работы автоматики линии 2 (1-Автоматика по времени;0 - дистанционное управление)</t>
  </si>
  <si>
    <t>режим работы автоматики линии 3 (1-Автоматика по времени;0 - дистанционное управление)</t>
  </si>
  <si>
    <t>0 - запрещает контроллеру включать линию 1 не зависимо от режима</t>
  </si>
  <si>
    <t>0 - запрещает контроллеру включать линию 2 не зависимо от режима</t>
  </si>
  <si>
    <t>0 - запрещает контроллеру включать линию 3 не зависимо от режима</t>
  </si>
  <si>
    <t>Включение линии 1 в дистанционном режиме</t>
  </si>
  <si>
    <t>Включение линии 2 в дистанционном режиме</t>
  </si>
  <si>
    <t>не используется</t>
  </si>
  <si>
    <t>Не используется</t>
  </si>
  <si>
    <t>Км3.2</t>
  </si>
  <si>
    <t>Часы_вкл1.1</t>
  </si>
  <si>
    <t>Часы включения линии 1 первый раз</t>
  </si>
  <si>
    <t>Минуты_вкл1.1</t>
  </si>
  <si>
    <t>Минуты включения линии 1 первый раз</t>
  </si>
  <si>
    <t>Часы_выкл1.1</t>
  </si>
  <si>
    <t>TOnh1.1</t>
  </si>
  <si>
    <t>Toffh1.2</t>
  </si>
  <si>
    <t>TOnm1.1</t>
  </si>
  <si>
    <t>TOffm1.2</t>
  </si>
  <si>
    <t>минуты_выкл1.2</t>
  </si>
  <si>
    <t>Часы выключения линии 1 первый раз</t>
  </si>
  <si>
    <t>Минуты выключения линии 1 второй раз</t>
  </si>
  <si>
    <t>Минуты выключения линии 1 первый раз</t>
  </si>
  <si>
    <t>минуты_выкл1.1</t>
  </si>
  <si>
    <t>Часы_вкл1.2</t>
  </si>
  <si>
    <t>Минуты_вкл1.2</t>
  </si>
  <si>
    <t>Часы_выкл1.2</t>
  </si>
  <si>
    <t>TOnh1.2</t>
  </si>
  <si>
    <t>TOnm1.2</t>
  </si>
  <si>
    <t>Toffh1.1</t>
  </si>
  <si>
    <t>TOffm1.1</t>
  </si>
  <si>
    <t>Часы включения линии 1 второй раз</t>
  </si>
  <si>
    <t>Минуты включения линии 1 второй раз</t>
  </si>
  <si>
    <t>Часы выключения линии 1 второй раз</t>
  </si>
  <si>
    <t>Часы_вкл2.1</t>
  </si>
  <si>
    <t>Минуты_вкл2.1</t>
  </si>
  <si>
    <t>Часы_выкл2.1</t>
  </si>
  <si>
    <t>минуты_выкл2.1</t>
  </si>
  <si>
    <t>Часы_вкл2.2</t>
  </si>
  <si>
    <t>Минуты_вкл2.2</t>
  </si>
  <si>
    <t>Часы_выкл2.2</t>
  </si>
  <si>
    <t>минуты_выкл2.2</t>
  </si>
  <si>
    <t>TOnh2.1</t>
  </si>
  <si>
    <t>TOnm2.1</t>
  </si>
  <si>
    <t>Toffh2.1</t>
  </si>
  <si>
    <t>TOffm2.1</t>
  </si>
  <si>
    <t>TOnh2.2</t>
  </si>
  <si>
    <t>TOnm2.2</t>
  </si>
  <si>
    <t>Toffh2.2</t>
  </si>
  <si>
    <t>TOffm2.2</t>
  </si>
  <si>
    <t>Часы включения линии 2 первый раз</t>
  </si>
  <si>
    <t>Минуты включения линии 2 первый раз</t>
  </si>
  <si>
    <t>Часы выключения линии 2 первый раз</t>
  </si>
  <si>
    <t>Минуты выключения линии 2 первый раз</t>
  </si>
  <si>
    <t>Часы включения линии 2 второй раз</t>
  </si>
  <si>
    <t>Минуты включения линии 2 второй раз</t>
  </si>
  <si>
    <t>Часы выключения линии 2 второй раз</t>
  </si>
  <si>
    <t>Минуты выключения линии 2 второй раз</t>
  </si>
  <si>
    <t>Часы_вкл3.1</t>
  </si>
  <si>
    <t>Минуты_вкл3.1</t>
  </si>
  <si>
    <t>Часы_выкл3.1</t>
  </si>
  <si>
    <t>минуты_выкл3.1</t>
  </si>
  <si>
    <t>Часы_вкл3.2</t>
  </si>
  <si>
    <t>Минуты_вкл3.2</t>
  </si>
  <si>
    <t>Часы_выкл3.2</t>
  </si>
  <si>
    <t>минуты_выкл3.2</t>
  </si>
  <si>
    <t>Включение линии 3 в дистанционном режиме</t>
  </si>
  <si>
    <t>TOnh3.1</t>
  </si>
  <si>
    <t>TOnm3.1</t>
  </si>
  <si>
    <t>Toffh3.1</t>
  </si>
  <si>
    <t>TOffm3.1</t>
  </si>
  <si>
    <t>TOnh3.2</t>
  </si>
  <si>
    <t>TOnm3.2</t>
  </si>
  <si>
    <t>Toffh3.2</t>
  </si>
  <si>
    <t>TOffm3.2</t>
  </si>
  <si>
    <t>режим работы автоматики линии 1 (0-Автоматика по времени;1 - дистанционное управление)</t>
  </si>
  <si>
    <t>режим работы автоматики линии 2 (0-Автоматика по времени;1 - дистанционное управление)</t>
  </si>
  <si>
    <t>режим работы автоматики линии 3 (0-Автоматика по времени;1 - дистанционное управление)</t>
  </si>
  <si>
    <t>DO4</t>
  </si>
  <si>
    <t>DO5</t>
  </si>
  <si>
    <t>DO6</t>
  </si>
  <si>
    <t>DO7</t>
  </si>
  <si>
    <t>DO8</t>
  </si>
  <si>
    <t>DO1.1</t>
  </si>
  <si>
    <t>DO1.2</t>
  </si>
  <si>
    <t>DO1.3</t>
  </si>
  <si>
    <t>DO1.4</t>
  </si>
  <si>
    <t>DO1.5</t>
  </si>
  <si>
    <t>DO1.6</t>
  </si>
  <si>
    <t>DO1.7</t>
  </si>
  <si>
    <t>DO1.8</t>
  </si>
  <si>
    <t>Р1</t>
  </si>
  <si>
    <t>Т1.2Р</t>
  </si>
  <si>
    <t>Т1.2А</t>
  </si>
  <si>
    <t>Т2.2Р</t>
  </si>
  <si>
    <t>Т2.2А</t>
  </si>
  <si>
    <t>Т3.2Р</t>
  </si>
  <si>
    <t>Т3.2А</t>
  </si>
  <si>
    <t>Т4.2АК</t>
  </si>
  <si>
    <t>Т5.2АК</t>
  </si>
  <si>
    <t>Т6.2АК</t>
  </si>
  <si>
    <t>Ron1</t>
  </si>
  <si>
    <t>Ron2</t>
  </si>
  <si>
    <t>Ron3</t>
  </si>
  <si>
    <t>ON1</t>
  </si>
  <si>
    <t>ON2</t>
  </si>
  <si>
    <t>ON3</t>
  </si>
  <si>
    <t>Качество связи от 0 - 100 на основании последних 3х опросов</t>
  </si>
  <si>
    <t>LinkQuality</t>
  </si>
  <si>
    <t>Таблица параметров передаваемых в контроллеры</t>
  </si>
  <si>
    <t>I1</t>
  </si>
  <si>
    <t>U1</t>
  </si>
  <si>
    <t>U2</t>
  </si>
  <si>
    <t>U3</t>
  </si>
  <si>
    <t>I2</t>
  </si>
  <si>
    <t>I3</t>
  </si>
  <si>
    <t>U1itime</t>
  </si>
  <si>
    <t>U2itime</t>
  </si>
  <si>
    <t>U3itime</t>
  </si>
  <si>
    <t>I1itime</t>
  </si>
  <si>
    <t>I2itiime</t>
  </si>
  <si>
    <t>I3itime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</si>
</sst>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0" fontId="0" fillId="0" borderId="0" xfId="0" applyFill="1" applyBorder="1"/>
    <xf numFmtId="2" fontId="0" fillId="0" borderId="0" xfId="0" applyNumberFormat="1" applyFill="1"/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4" xfId="0" applyFill="1" applyBorder="1"/>
    <xf numFmtId="0" fontId="1" fillId="0" borderId="6" xfId="0" applyFont="1" applyFill="1" applyBorder="1" applyAlignment="1">
      <alignment horizontal="right" wrapText="1"/>
    </xf>
    <xf numFmtId="0" fontId="1" fillId="0" borderId="6" xfId="0" applyFont="1" applyFill="1" applyBorder="1" applyAlignment="1">
      <alignment horizontal="right"/>
    </xf>
    <xf numFmtId="49" fontId="1" fillId="0" borderId="6" xfId="0" applyNumberFormat="1" applyFont="1" applyFill="1" applyBorder="1" applyAlignment="1">
      <alignment horizontal="right"/>
    </xf>
    <xf numFmtId="0" fontId="1" fillId="0" borderId="6" xfId="0" applyFont="1" applyFill="1" applyBorder="1" applyAlignment="1">
      <alignment wrapText="1"/>
    </xf>
    <xf numFmtId="0" fontId="1" fillId="0" borderId="6" xfId="0" applyFont="1" applyFill="1" applyBorder="1"/>
    <xf numFmtId="0" fontId="1" fillId="0" borderId="7" xfId="0" applyFont="1" applyFill="1" applyBorder="1"/>
    <xf numFmtId="0" fontId="0" fillId="0" borderId="6" xfId="0" applyFill="1" applyBorder="1" applyAlignment="1">
      <alignment horizontal="right" wrapText="1"/>
    </xf>
    <xf numFmtId="0" fontId="0" fillId="0" borderId="6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6" xfId="0" applyFill="1" applyBorder="1"/>
    <xf numFmtId="0" fontId="0" fillId="0" borderId="7" xfId="0" applyFill="1" applyBorder="1"/>
    <xf numFmtId="0" fontId="0" fillId="0" borderId="3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1" xfId="0" applyFill="1" applyBorder="1"/>
    <xf numFmtId="0" fontId="1" fillId="0" borderId="7" xfId="0" applyFont="1" applyFill="1" applyBorder="1" applyAlignment="1">
      <alignment horizontal="right"/>
    </xf>
    <xf numFmtId="0" fontId="2" fillId="0" borderId="6" xfId="0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E10"/>
  <sheetViews>
    <sheetView tabSelected="1" topLeftCell="GI1" zoomScale="70" zoomScaleNormal="70" workbookViewId="0">
      <selection activeCell="HD8" sqref="HD8"/>
    </sheetView>
  </sheetViews>
  <sheetFormatPr defaultColWidth="15.140625" defaultRowHeight="15" x14ac:dyDescent="0.25"/>
  <cols>
    <col min="1" max="16384" width="15.140625" style="1"/>
  </cols>
  <sheetData>
    <row r="1" spans="1:213" x14ac:dyDescent="0.25">
      <c r="A1" s="1" t="s">
        <v>3</v>
      </c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</row>
    <row r="2" spans="1:213" x14ac:dyDescent="0.25">
      <c r="A2" s="1" t="s">
        <v>0</v>
      </c>
      <c r="C2" s="1">
        <v>0</v>
      </c>
      <c r="D2" s="3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</row>
    <row r="3" spans="1:213" x14ac:dyDescent="0.25">
      <c r="B3" s="1">
        <v>1</v>
      </c>
      <c r="D3" s="1">
        <v>2</v>
      </c>
      <c r="F3" s="1">
        <v>3</v>
      </c>
      <c r="H3" s="1">
        <v>4</v>
      </c>
      <c r="J3" s="1">
        <v>5</v>
      </c>
      <c r="L3" s="1">
        <v>6</v>
      </c>
      <c r="N3" s="1">
        <v>7</v>
      </c>
      <c r="P3" s="1">
        <v>8</v>
      </c>
      <c r="R3" s="1">
        <v>9</v>
      </c>
      <c r="T3" s="1">
        <v>10</v>
      </c>
      <c r="V3" s="1">
        <v>11</v>
      </c>
      <c r="X3" s="1">
        <v>12</v>
      </c>
      <c r="Z3" s="1">
        <v>13</v>
      </c>
      <c r="AB3" s="1">
        <v>14</v>
      </c>
      <c r="AD3" s="1">
        <v>15</v>
      </c>
      <c r="AF3" s="1">
        <v>16</v>
      </c>
      <c r="AH3" s="1">
        <v>17</v>
      </c>
      <c r="AJ3" s="1">
        <v>18</v>
      </c>
      <c r="AL3" s="1">
        <v>19</v>
      </c>
      <c r="AN3" s="1">
        <v>20</v>
      </c>
      <c r="AP3" s="1">
        <v>21</v>
      </c>
      <c r="AR3" s="1">
        <v>22</v>
      </c>
      <c r="AT3" s="1">
        <v>23</v>
      </c>
      <c r="AV3" s="1">
        <v>24</v>
      </c>
      <c r="AX3" s="1">
        <v>25</v>
      </c>
      <c r="AZ3" s="1">
        <v>26</v>
      </c>
      <c r="BB3" s="1">
        <v>27</v>
      </c>
      <c r="BD3" s="1">
        <v>28</v>
      </c>
      <c r="BF3" s="1">
        <v>29</v>
      </c>
      <c r="BH3" s="1">
        <v>30</v>
      </c>
      <c r="BJ3" s="1">
        <v>31</v>
      </c>
      <c r="BL3" s="1">
        <v>32</v>
      </c>
      <c r="BN3" s="1">
        <v>33</v>
      </c>
      <c r="BP3" s="1">
        <v>34</v>
      </c>
      <c r="BR3" s="1">
        <v>35</v>
      </c>
      <c r="BT3" s="1">
        <v>36</v>
      </c>
      <c r="BV3" s="1">
        <v>37</v>
      </c>
      <c r="BX3" s="1">
        <v>38</v>
      </c>
      <c r="BZ3" s="1">
        <v>39</v>
      </c>
      <c r="CB3" s="1">
        <v>40</v>
      </c>
      <c r="CD3" s="1">
        <v>41</v>
      </c>
      <c r="CF3" s="1">
        <v>42</v>
      </c>
      <c r="CH3" s="1">
        <v>43</v>
      </c>
      <c r="CJ3" s="1">
        <v>44</v>
      </c>
      <c r="CL3" s="1">
        <v>45</v>
      </c>
      <c r="CN3" s="1">
        <v>46</v>
      </c>
      <c r="CP3" s="1">
        <v>47</v>
      </c>
      <c r="CR3" s="1">
        <v>48</v>
      </c>
      <c r="CT3" s="1">
        <v>49</v>
      </c>
      <c r="CV3" s="1">
        <v>50</v>
      </c>
      <c r="CX3" s="1">
        <v>51</v>
      </c>
      <c r="CZ3" s="1">
        <v>52</v>
      </c>
      <c r="DB3" s="1">
        <v>53</v>
      </c>
      <c r="DD3" s="1">
        <v>54</v>
      </c>
      <c r="DF3" s="1">
        <v>55</v>
      </c>
      <c r="DH3" s="1">
        <v>56</v>
      </c>
      <c r="DJ3" s="1">
        <v>57</v>
      </c>
      <c r="DL3" s="1">
        <v>58</v>
      </c>
      <c r="DN3" s="1">
        <v>59</v>
      </c>
      <c r="DP3" s="1">
        <v>60</v>
      </c>
      <c r="DR3" s="1">
        <v>61</v>
      </c>
      <c r="DT3" s="1">
        <v>62</v>
      </c>
      <c r="DV3" s="1">
        <v>63</v>
      </c>
      <c r="DX3" s="1">
        <v>64</v>
      </c>
      <c r="DZ3" s="1">
        <v>65</v>
      </c>
      <c r="EB3" s="1">
        <v>66</v>
      </c>
      <c r="ED3" s="1">
        <v>67</v>
      </c>
      <c r="EF3" s="1">
        <v>68</v>
      </c>
      <c r="EH3" s="1">
        <v>69</v>
      </c>
      <c r="EJ3" s="1">
        <v>70</v>
      </c>
      <c r="EL3" s="1">
        <v>71</v>
      </c>
      <c r="EN3" s="1">
        <v>72</v>
      </c>
      <c r="EP3" s="1">
        <v>73</v>
      </c>
      <c r="ER3" s="1">
        <v>74</v>
      </c>
      <c r="ET3" s="1">
        <v>75</v>
      </c>
      <c r="EV3" s="1">
        <v>76</v>
      </c>
      <c r="EX3" s="1">
        <v>77</v>
      </c>
      <c r="EZ3" s="1">
        <v>78</v>
      </c>
      <c r="FB3" s="1">
        <v>79</v>
      </c>
      <c r="FD3" s="1">
        <v>80</v>
      </c>
      <c r="FF3" s="1">
        <v>81</v>
      </c>
      <c r="FH3" s="1">
        <v>82</v>
      </c>
      <c r="FJ3" s="1">
        <v>83</v>
      </c>
      <c r="FL3" s="1">
        <v>84</v>
      </c>
      <c r="FN3" s="1">
        <v>85</v>
      </c>
      <c r="FP3" s="1">
        <v>86</v>
      </c>
      <c r="FR3" s="1">
        <v>87</v>
      </c>
      <c r="FT3" s="1">
        <v>88</v>
      </c>
      <c r="FV3" s="1">
        <v>89</v>
      </c>
      <c r="FX3" s="1">
        <v>90</v>
      </c>
      <c r="FZ3" s="1">
        <v>91</v>
      </c>
      <c r="GB3" s="1">
        <v>92</v>
      </c>
      <c r="GD3" s="1">
        <v>93</v>
      </c>
      <c r="GF3" s="1">
        <v>94</v>
      </c>
      <c r="GH3" s="1">
        <v>95</v>
      </c>
      <c r="GJ3" s="1">
        <v>96</v>
      </c>
      <c r="GL3" s="1">
        <v>97</v>
      </c>
      <c r="GN3" s="1">
        <v>98</v>
      </c>
      <c r="GP3" s="1">
        <v>99</v>
      </c>
      <c r="GR3" s="1">
        <v>100</v>
      </c>
      <c r="GU3" s="1">
        <v>101</v>
      </c>
      <c r="GW3" s="1">
        <v>102</v>
      </c>
      <c r="GY3" s="1">
        <v>103</v>
      </c>
      <c r="HA3" s="1">
        <v>104</v>
      </c>
      <c r="HC3" s="1">
        <v>105</v>
      </c>
      <c r="HE3" s="1">
        <v>106</v>
      </c>
    </row>
    <row r="4" spans="1:213" x14ac:dyDescent="0.25">
      <c r="A4" s="4" t="s">
        <v>2</v>
      </c>
      <c r="B4" s="4" t="str">
        <f>"item"&amp;($C2+B3)</f>
        <v>item1</v>
      </c>
      <c r="C4" s="4" t="str">
        <f>"itime"&amp;($C2+B3)</f>
        <v>itime1</v>
      </c>
      <c r="D4" s="4" t="str">
        <f>"item"&amp;($C2+D3)</f>
        <v>item2</v>
      </c>
      <c r="E4" s="4" t="str">
        <f>"itime"&amp;($C2+D3)</f>
        <v>itime2</v>
      </c>
      <c r="F4" s="4" t="str">
        <f>"item"&amp;($C2+F3)</f>
        <v>item3</v>
      </c>
      <c r="G4" s="4" t="str">
        <f>"itime"&amp;($C2+F3)</f>
        <v>itime3</v>
      </c>
      <c r="H4" s="4" t="str">
        <f>"item"&amp;($C2+H3)</f>
        <v>item4</v>
      </c>
      <c r="I4" s="4" t="str">
        <f>"itime"&amp;($C2+H3)</f>
        <v>itime4</v>
      </c>
      <c r="J4" s="4" t="str">
        <f>"item"&amp;($C2+J3)</f>
        <v>item5</v>
      </c>
      <c r="K4" s="4" t="str">
        <f>"itime"&amp;($C2+J3)</f>
        <v>itime5</v>
      </c>
      <c r="L4" s="4" t="str">
        <f>"item"&amp;($C2+L3)</f>
        <v>item6</v>
      </c>
      <c r="M4" s="4" t="str">
        <f>"itime"&amp;($C2+L3)</f>
        <v>itime6</v>
      </c>
      <c r="N4" s="4" t="str">
        <f>"item"&amp;($C2+N3)</f>
        <v>item7</v>
      </c>
      <c r="O4" s="4" t="str">
        <f>"itime"&amp;($C2+N3)</f>
        <v>itime7</v>
      </c>
      <c r="P4" s="4" t="str">
        <f>"item"&amp;($C2+P3)</f>
        <v>item8</v>
      </c>
      <c r="Q4" s="4" t="str">
        <f>"itime"&amp;($C2+P3)</f>
        <v>itime8</v>
      </c>
      <c r="R4" s="4" t="str">
        <f>"item"&amp;($C2+R3)</f>
        <v>item9</v>
      </c>
      <c r="S4" s="4" t="str">
        <f>"itime"&amp;($C2+R3)</f>
        <v>itime9</v>
      </c>
      <c r="T4" s="4" t="str">
        <f>"item"&amp;($C2+T3)</f>
        <v>item10</v>
      </c>
      <c r="U4" s="4" t="str">
        <f>"itime"&amp;($C2+T3)</f>
        <v>itime10</v>
      </c>
      <c r="V4" s="4" t="str">
        <f>"item"&amp;($C2+V3)</f>
        <v>item11</v>
      </c>
      <c r="W4" s="4" t="str">
        <f>"itime"&amp;($C2+V3)</f>
        <v>itime11</v>
      </c>
      <c r="X4" s="4" t="str">
        <f>"item"&amp;($C2+X3)</f>
        <v>item12</v>
      </c>
      <c r="Y4" s="4" t="str">
        <f>"itime"&amp;($C2+X3)</f>
        <v>itime12</v>
      </c>
      <c r="Z4" s="4" t="str">
        <f>"item"&amp;($C2+Z3)</f>
        <v>item13</v>
      </c>
      <c r="AA4" s="4" t="str">
        <f>"itime"&amp;($C2+Z3)</f>
        <v>itime13</v>
      </c>
      <c r="AB4" s="4" t="str">
        <f>"item"&amp;($C2+AB3)</f>
        <v>item14</v>
      </c>
      <c r="AC4" s="4" t="str">
        <f>"itime"&amp;($C2+AB3)</f>
        <v>itime14</v>
      </c>
      <c r="AD4" s="4" t="str">
        <f>"item"&amp;($C2+AD3)</f>
        <v>item15</v>
      </c>
      <c r="AE4" s="4" t="str">
        <f>"itime"&amp;($C2+AD3)</f>
        <v>itime15</v>
      </c>
      <c r="AF4" s="4" t="str">
        <f>"item"&amp;($C2+AF3)</f>
        <v>item16</v>
      </c>
      <c r="AG4" s="4" t="str">
        <f>"itime"&amp;($C2+AF3)</f>
        <v>itime16</v>
      </c>
      <c r="AH4" s="4" t="str">
        <f>"item"&amp;($C2+AH3)</f>
        <v>item17</v>
      </c>
      <c r="AI4" s="4" t="str">
        <f>"itime"&amp;($C2+AH3)</f>
        <v>itime17</v>
      </c>
      <c r="AJ4" s="4" t="str">
        <f>"item"&amp;($C2+AJ3)</f>
        <v>item18</v>
      </c>
      <c r="AK4" s="4" t="str">
        <f>"itime"&amp;($C2+AJ3)</f>
        <v>itime18</v>
      </c>
      <c r="AL4" s="4" t="str">
        <f>"item"&amp;($C2+AL3)</f>
        <v>item19</v>
      </c>
      <c r="AM4" s="4" t="str">
        <f>"itime"&amp;($C2+AL3)</f>
        <v>itime19</v>
      </c>
      <c r="AN4" s="4" t="str">
        <f>"item"&amp;($C2+AN3)</f>
        <v>item20</v>
      </c>
      <c r="AO4" s="4" t="str">
        <f>"itime"&amp;($C2+AN3)</f>
        <v>itime20</v>
      </c>
      <c r="AP4" s="4" t="str">
        <f>"item"&amp;($C2+AP3)</f>
        <v>item21</v>
      </c>
      <c r="AQ4" s="4" t="str">
        <f>"itime"&amp;($C2+AP3)</f>
        <v>itime21</v>
      </c>
      <c r="AR4" s="4" t="str">
        <f>"item"&amp;($C2+AR3)</f>
        <v>item22</v>
      </c>
      <c r="AS4" s="4" t="str">
        <f>"itime"&amp;($C2+AR3)</f>
        <v>itime22</v>
      </c>
      <c r="AT4" s="4" t="str">
        <f>"item"&amp;($C2+AT3)</f>
        <v>item23</v>
      </c>
      <c r="AU4" s="4" t="str">
        <f>"itime"&amp;($C2+AT3)</f>
        <v>itime23</v>
      </c>
      <c r="AV4" s="4" t="str">
        <f>"item"&amp;($C2+AV3)</f>
        <v>item24</v>
      </c>
      <c r="AW4" s="4" t="str">
        <f>"itime"&amp;($C2+AV3)</f>
        <v>itime24</v>
      </c>
      <c r="AX4" s="4" t="str">
        <f>"item"&amp;($C2+AX3)</f>
        <v>item25</v>
      </c>
      <c r="AY4" s="4" t="str">
        <f>"itime"&amp;($C2+AX3)</f>
        <v>itime25</v>
      </c>
      <c r="AZ4" s="4" t="str">
        <f>"item"&amp;($C2+AZ3)</f>
        <v>item26</v>
      </c>
      <c r="BA4" s="4" t="str">
        <f>"itime"&amp;($C2+AZ3)</f>
        <v>itime26</v>
      </c>
      <c r="BB4" s="4" t="str">
        <f>"item"&amp;($C2+BB3)</f>
        <v>item27</v>
      </c>
      <c r="BC4" s="4" t="str">
        <f>"itime"&amp;($C2+BB3)</f>
        <v>itime27</v>
      </c>
      <c r="BD4" s="4" t="str">
        <f>"item"&amp;($C2+BD3)</f>
        <v>item28</v>
      </c>
      <c r="BE4" s="4" t="str">
        <f>"itime"&amp;($C2+BD3)</f>
        <v>itime28</v>
      </c>
      <c r="BF4" s="4" t="str">
        <f>"item"&amp;($C2+BF3)</f>
        <v>item29</v>
      </c>
      <c r="BG4" s="4" t="str">
        <f>"itime"&amp;($C2+BF3)</f>
        <v>itime29</v>
      </c>
      <c r="BH4" s="4" t="str">
        <f>"item"&amp;($C2+BH3)</f>
        <v>item30</v>
      </c>
      <c r="BI4" s="4" t="str">
        <f>"itime"&amp;($C2+BH3)</f>
        <v>itime30</v>
      </c>
      <c r="BJ4" s="4" t="str">
        <f>"item"&amp;($C2+BJ3)</f>
        <v>item31</v>
      </c>
      <c r="BK4" s="4" t="str">
        <f>"itime"&amp;($C2+BJ3)</f>
        <v>itime31</v>
      </c>
      <c r="BL4" s="4" t="str">
        <f>"item"&amp;($C2+BL3)</f>
        <v>item32</v>
      </c>
      <c r="BM4" s="4" t="str">
        <f>"itime"&amp;($C2+BL3)</f>
        <v>itime32</v>
      </c>
      <c r="BN4" s="4" t="str">
        <f>"item"&amp;($C2+BN3)</f>
        <v>item33</v>
      </c>
      <c r="BO4" s="4" t="str">
        <f>"itime"&amp;($C2+BN3)</f>
        <v>itime33</v>
      </c>
      <c r="BP4" s="4" t="str">
        <f>"item"&amp;($C2+BP3)</f>
        <v>item34</v>
      </c>
      <c r="BQ4" s="4" t="str">
        <f>"itime"&amp;($C2+BP3)</f>
        <v>itime34</v>
      </c>
      <c r="BR4" s="4" t="str">
        <f>"item"&amp;($C2+BR3)</f>
        <v>item35</v>
      </c>
      <c r="BS4" s="4" t="str">
        <f>"itime"&amp;($C2+BR3)</f>
        <v>itime35</v>
      </c>
      <c r="BT4" s="4" t="str">
        <f>"item"&amp;($C2+BT3)</f>
        <v>item36</v>
      </c>
      <c r="BU4" s="4" t="str">
        <f>"itime"&amp;($C2+BT3)</f>
        <v>itime36</v>
      </c>
      <c r="BV4" s="4" t="str">
        <f>"item"&amp;($C2+BV3)</f>
        <v>item37</v>
      </c>
      <c r="BW4" s="4" t="str">
        <f>"itime"&amp;($C2+BV3)</f>
        <v>itime37</v>
      </c>
      <c r="BX4" s="4" t="str">
        <f>"item"&amp;($C2+BX3)</f>
        <v>item38</v>
      </c>
      <c r="BY4" s="4" t="str">
        <f>"itime"&amp;($C2+BX3)</f>
        <v>itime38</v>
      </c>
      <c r="BZ4" s="4" t="str">
        <f>"item"&amp;($C2+BZ3)</f>
        <v>item39</v>
      </c>
      <c r="CA4" s="4" t="str">
        <f>"itime"&amp;($C2+BZ3)</f>
        <v>itime39</v>
      </c>
      <c r="CB4" s="4" t="str">
        <f>"item"&amp;($C2+CB3)</f>
        <v>item40</v>
      </c>
      <c r="CC4" s="4" t="str">
        <f>"itime"&amp;($C2+CB3)</f>
        <v>itime40</v>
      </c>
      <c r="CD4" s="4" t="str">
        <f>"item"&amp;($C2+CD3)</f>
        <v>item41</v>
      </c>
      <c r="CE4" s="4" t="str">
        <f>"itime"&amp;($C2+CD3)</f>
        <v>itime41</v>
      </c>
      <c r="CF4" s="4" t="str">
        <f>"item"&amp;($C2+CF3)</f>
        <v>item42</v>
      </c>
      <c r="CG4" s="4" t="str">
        <f>"itime"&amp;($C2+CF3)</f>
        <v>itime42</v>
      </c>
      <c r="CH4" s="4" t="str">
        <f>"item"&amp;($C2+CH3)</f>
        <v>item43</v>
      </c>
      <c r="CI4" s="4" t="str">
        <f>"itime"&amp;($C2+CH3)</f>
        <v>itime43</v>
      </c>
      <c r="CJ4" s="4" t="str">
        <f>"item"&amp;($C2+CJ3)</f>
        <v>item44</v>
      </c>
      <c r="CK4" s="4" t="str">
        <f>"itime"&amp;($C2+CJ3)</f>
        <v>itime44</v>
      </c>
      <c r="CL4" s="4" t="str">
        <f>"item"&amp;($C2+CL3)</f>
        <v>item45</v>
      </c>
      <c r="CM4" s="4" t="str">
        <f>"itime"&amp;($C2+CL3)</f>
        <v>itime45</v>
      </c>
      <c r="CN4" s="4" t="str">
        <f>"item"&amp;($C2+CN3)</f>
        <v>item46</v>
      </c>
      <c r="CO4" s="4" t="str">
        <f>"itime"&amp;($C2+CN3)</f>
        <v>itime46</v>
      </c>
      <c r="CP4" s="4" t="str">
        <f>"item"&amp;($C2+CP3)</f>
        <v>item47</v>
      </c>
      <c r="CQ4" s="4" t="str">
        <f>"itime"&amp;($C2+CP3)</f>
        <v>itime47</v>
      </c>
      <c r="CR4" s="4" t="str">
        <f>"item"&amp;($C2+CR3)</f>
        <v>item48</v>
      </c>
      <c r="CS4" s="4" t="str">
        <f>"itime"&amp;($C2+CR3)</f>
        <v>itime48</v>
      </c>
      <c r="CT4" s="4" t="str">
        <f>"item"&amp;($C2+CT3)</f>
        <v>item49</v>
      </c>
      <c r="CU4" s="4" t="str">
        <f>"itime"&amp;($C2+CT3)</f>
        <v>itime49</v>
      </c>
      <c r="CV4" s="4" t="str">
        <f>"item"&amp;($C2+CV3)</f>
        <v>item50</v>
      </c>
      <c r="CW4" s="4" t="str">
        <f>"itime"&amp;($C2+CV3)</f>
        <v>itime50</v>
      </c>
      <c r="CX4" s="4" t="str">
        <f>"item"&amp;($C2+CX3)</f>
        <v>item51</v>
      </c>
      <c r="CY4" s="4" t="str">
        <f>"itime"&amp;($C2+CX3)</f>
        <v>itime51</v>
      </c>
      <c r="CZ4" s="4" t="str">
        <f>"item"&amp;($C2+CZ3)</f>
        <v>item52</v>
      </c>
      <c r="DA4" s="4" t="str">
        <f>"itime"&amp;($C2+CZ3)</f>
        <v>itime52</v>
      </c>
      <c r="DB4" s="4" t="str">
        <f>"item"&amp;($C2+DB3)</f>
        <v>item53</v>
      </c>
      <c r="DC4" s="4" t="str">
        <f>"itime"&amp;($C2+DB3)</f>
        <v>itime53</v>
      </c>
      <c r="DD4" s="4" t="str">
        <f>"item"&amp;($C2+DD3)</f>
        <v>item54</v>
      </c>
      <c r="DE4" s="4" t="str">
        <f>"itime"&amp;($C2+DD3)</f>
        <v>itime54</v>
      </c>
      <c r="DF4" s="4" t="str">
        <f>"item"&amp;($C2+DF3)</f>
        <v>item55</v>
      </c>
      <c r="DG4" s="4" t="str">
        <f>"itime"&amp;($C2+DF3)</f>
        <v>itime55</v>
      </c>
      <c r="DH4" s="4" t="str">
        <f>"item"&amp;($C2+DH3)</f>
        <v>item56</v>
      </c>
      <c r="DI4" s="4" t="str">
        <f>"itime"&amp;($C2+DH3)</f>
        <v>itime56</v>
      </c>
      <c r="DJ4" s="4" t="str">
        <f>"item"&amp;($C2+DJ3)</f>
        <v>item57</v>
      </c>
      <c r="DK4" s="4" t="str">
        <f>"itime"&amp;($C2+DJ3)</f>
        <v>itime57</v>
      </c>
      <c r="DL4" s="4" t="str">
        <f>"item"&amp;($C2+DL3)</f>
        <v>item58</v>
      </c>
      <c r="DM4" s="4" t="str">
        <f>"itime"&amp;($C2+DL3)</f>
        <v>itime58</v>
      </c>
      <c r="DN4" s="4" t="str">
        <f>"item"&amp;($C2+DN3)</f>
        <v>item59</v>
      </c>
      <c r="DO4" s="4" t="str">
        <f>"itime"&amp;($C2+DN3)</f>
        <v>itime59</v>
      </c>
      <c r="DP4" s="4" t="str">
        <f>"item"&amp;($C2+DP3)</f>
        <v>item60</v>
      </c>
      <c r="DQ4" s="4" t="str">
        <f>"itime"&amp;($C2+DP3)</f>
        <v>itime60</v>
      </c>
      <c r="DR4" s="4" t="str">
        <f>"item"&amp;($C2+DR3)</f>
        <v>item61</v>
      </c>
      <c r="DS4" s="4" t="str">
        <f>"itime"&amp;($C2+DR3)</f>
        <v>itime61</v>
      </c>
      <c r="DT4" s="4" t="str">
        <f>"item"&amp;($C2+DT3)</f>
        <v>item62</v>
      </c>
      <c r="DU4" s="4" t="str">
        <f>"itime"&amp;($C2+DT3)</f>
        <v>itime62</v>
      </c>
      <c r="DV4" s="4" t="str">
        <f>"item"&amp;($C2+DV3)</f>
        <v>item63</v>
      </c>
      <c r="DW4" s="4" t="str">
        <f>"itime"&amp;($C2+DV3)</f>
        <v>itime63</v>
      </c>
      <c r="DX4" s="4" t="str">
        <f>"item"&amp;($C2+DX3)</f>
        <v>item64</v>
      </c>
      <c r="DY4" s="4" t="str">
        <f>"itime"&amp;($C2+DX3)</f>
        <v>itime64</v>
      </c>
      <c r="DZ4" s="4" t="str">
        <f>"item"&amp;($C2+DZ3)</f>
        <v>item65</v>
      </c>
      <c r="EA4" s="4" t="str">
        <f>"itime"&amp;($C2+DZ3)</f>
        <v>itime65</v>
      </c>
      <c r="EB4" s="4" t="str">
        <f>"item"&amp;($C2+EB3)</f>
        <v>item66</v>
      </c>
      <c r="EC4" s="4" t="str">
        <f>"itime"&amp;($C2+EB3)</f>
        <v>itime66</v>
      </c>
      <c r="ED4" s="4" t="str">
        <f>"item"&amp;($C2+ED3)</f>
        <v>item67</v>
      </c>
      <c r="EE4" s="4" t="str">
        <f>"itime"&amp;($C2+ED3)</f>
        <v>itime67</v>
      </c>
      <c r="EF4" s="4" t="str">
        <f>"item"&amp;($C2+EF3)</f>
        <v>item68</v>
      </c>
      <c r="EG4" s="4" t="str">
        <f>"itime"&amp;($C2+EF3)</f>
        <v>itime68</v>
      </c>
      <c r="EH4" s="4" t="str">
        <f>"item"&amp;($C2+EH3)</f>
        <v>item69</v>
      </c>
      <c r="EI4" s="4" t="str">
        <f>"itime"&amp;($C2+EH3)</f>
        <v>itime69</v>
      </c>
      <c r="EJ4" s="4" t="str">
        <f>"item"&amp;($C2+EJ3)</f>
        <v>item70</v>
      </c>
      <c r="EK4" s="4" t="str">
        <f>"itime"&amp;($C2+EJ3)</f>
        <v>itime70</v>
      </c>
      <c r="EL4" s="4" t="str">
        <f>"item"&amp;($C2+EL3)</f>
        <v>item71</v>
      </c>
      <c r="EM4" s="4" t="str">
        <f>"itime"&amp;($C2+EL3)</f>
        <v>itime71</v>
      </c>
      <c r="EN4" s="4" t="str">
        <f>"item"&amp;($C2+EN3)</f>
        <v>item72</v>
      </c>
      <c r="EO4" s="4" t="str">
        <f>"itime"&amp;($C2+EN3)</f>
        <v>itime72</v>
      </c>
      <c r="EP4" s="4" t="str">
        <f>"item"&amp;($C2+EP3)</f>
        <v>item73</v>
      </c>
      <c r="EQ4" s="4" t="str">
        <f>"itime"&amp;($C2+EP3)</f>
        <v>itime73</v>
      </c>
      <c r="ER4" s="4" t="str">
        <f>"item"&amp;($C2+ER3)</f>
        <v>item74</v>
      </c>
      <c r="ES4" s="4" t="str">
        <f>"itime"&amp;($C2+ER3)</f>
        <v>itime74</v>
      </c>
      <c r="ET4" s="4" t="str">
        <f>"item"&amp;($C2+ET3)</f>
        <v>item75</v>
      </c>
      <c r="EU4" s="4" t="str">
        <f>"itime"&amp;($C2+ET3)</f>
        <v>itime75</v>
      </c>
      <c r="EV4" s="4" t="str">
        <f>"item"&amp;($C2+EV3)</f>
        <v>item76</v>
      </c>
      <c r="EW4" s="4" t="str">
        <f>"itime"&amp;($C2+EV3)</f>
        <v>itime76</v>
      </c>
      <c r="EX4" s="4" t="str">
        <f>"item"&amp;($C2+EX3)</f>
        <v>item77</v>
      </c>
      <c r="EY4" s="4" t="str">
        <f>"itime"&amp;($C2+EX3)</f>
        <v>itime77</v>
      </c>
      <c r="EZ4" s="4" t="str">
        <f>"item"&amp;($C2+EZ3)</f>
        <v>item78</v>
      </c>
      <c r="FA4" s="4" t="str">
        <f>"itime"&amp;($C2+EZ3)</f>
        <v>itime78</v>
      </c>
      <c r="FB4" s="4" t="str">
        <f>"item"&amp;($C2+FB3)</f>
        <v>item79</v>
      </c>
      <c r="FC4" s="4" t="str">
        <f>"itime"&amp;($C2+FB3)</f>
        <v>itime79</v>
      </c>
      <c r="FD4" s="4" t="str">
        <f>"item"&amp;($C2+FD3)</f>
        <v>item80</v>
      </c>
      <c r="FE4" s="4" t="str">
        <f>"itime"&amp;($C2+FD3)</f>
        <v>itime80</v>
      </c>
      <c r="FF4" s="4" t="str">
        <f>"item"&amp;($C2+FF3)</f>
        <v>item81</v>
      </c>
      <c r="FG4" s="4" t="str">
        <f>"itime"&amp;($C2+FF3)</f>
        <v>itime81</v>
      </c>
      <c r="FH4" s="4" t="str">
        <f>"item"&amp;($C2+FH3)</f>
        <v>item82</v>
      </c>
      <c r="FI4" s="4" t="str">
        <f>"itime"&amp;($C2+FH3)</f>
        <v>itime82</v>
      </c>
      <c r="FJ4" s="4" t="str">
        <f>"item"&amp;($C2+FJ3)</f>
        <v>item83</v>
      </c>
      <c r="FK4" s="4" t="str">
        <f>"itime"&amp;($C2+FJ3)</f>
        <v>itime83</v>
      </c>
      <c r="FL4" s="4" t="str">
        <f>"item"&amp;($C2+FL3)</f>
        <v>item84</v>
      </c>
      <c r="FM4" s="4" t="str">
        <f>"itime"&amp;($C2+FL3)</f>
        <v>itime84</v>
      </c>
      <c r="FN4" s="4" t="str">
        <f>"item"&amp;($C2+FN3)</f>
        <v>item85</v>
      </c>
      <c r="FO4" s="4" t="str">
        <f>"itime"&amp;($C2+FN3)</f>
        <v>itime85</v>
      </c>
      <c r="FP4" s="4" t="str">
        <f>"item"&amp;($C2+FP3)</f>
        <v>item86</v>
      </c>
      <c r="FQ4" s="4" t="str">
        <f>"itime"&amp;($C2+FP3)</f>
        <v>itime86</v>
      </c>
      <c r="FR4" s="4" t="str">
        <f>"item"&amp;($C2+FR3)</f>
        <v>item87</v>
      </c>
      <c r="FS4" s="4" t="str">
        <f>"itime"&amp;($C2+FR3)</f>
        <v>itime87</v>
      </c>
      <c r="FT4" s="4" t="str">
        <f>"item"&amp;($C2+FT3)</f>
        <v>item88</v>
      </c>
      <c r="FU4" s="4" t="str">
        <f>"itime"&amp;($C2+FT3)</f>
        <v>itime88</v>
      </c>
      <c r="FV4" s="4" t="str">
        <f>"item"&amp;($C2+FV3)</f>
        <v>item89</v>
      </c>
      <c r="FW4" s="4" t="str">
        <f>"itime"&amp;($C2+FV3)</f>
        <v>itime89</v>
      </c>
      <c r="FX4" s="4" t="str">
        <f>"item"&amp;($C2+FX3)</f>
        <v>item90</v>
      </c>
      <c r="FY4" s="4" t="str">
        <f>"itime"&amp;($C2+FX3)</f>
        <v>itime90</v>
      </c>
      <c r="FZ4" s="4" t="str">
        <f>"item"&amp;($C2+FZ3)</f>
        <v>item91</v>
      </c>
      <c r="GA4" s="4" t="str">
        <f>"itime"&amp;($C2+FZ3)</f>
        <v>itime91</v>
      </c>
      <c r="GB4" s="4" t="str">
        <f>"item"&amp;($C2+GB3)</f>
        <v>item92</v>
      </c>
      <c r="GC4" s="4" t="str">
        <f>"itime"&amp;($C2+GB3)</f>
        <v>itime92</v>
      </c>
      <c r="GD4" s="4" t="str">
        <f>"item"&amp;($C2+GD3)</f>
        <v>item93</v>
      </c>
      <c r="GE4" s="4" t="str">
        <f>"itime"&amp;($C2+GD3)</f>
        <v>itime93</v>
      </c>
      <c r="GF4" s="4" t="str">
        <f>"item"&amp;($C2+GF3)</f>
        <v>item94</v>
      </c>
      <c r="GG4" s="4" t="str">
        <f>"itime"&amp;($C2+GF3)</f>
        <v>itime94</v>
      </c>
      <c r="GH4" s="4" t="str">
        <f>"item"&amp;($C2+GH3)</f>
        <v>item95</v>
      </c>
      <c r="GI4" s="4" t="str">
        <f>"itime"&amp;($C2+GH3)</f>
        <v>itime95</v>
      </c>
      <c r="GJ4" s="4" t="str">
        <f>"item"&amp;($C2+GJ3)</f>
        <v>item96</v>
      </c>
      <c r="GK4" s="4" t="str">
        <f>"itime"&amp;($C2+GJ3)</f>
        <v>itime96</v>
      </c>
      <c r="GL4" s="4" t="str">
        <f>"item"&amp;($C2+GL3)</f>
        <v>item97</v>
      </c>
      <c r="GM4" s="4" t="str">
        <f>"itime"&amp;($C2+GL3)</f>
        <v>itime97</v>
      </c>
      <c r="GN4" s="4" t="str">
        <f>"item"&amp;($C2+GN3)</f>
        <v>item98</v>
      </c>
      <c r="GO4" s="4" t="str">
        <f>"itime"&amp;($C2+GN3)</f>
        <v>itime98</v>
      </c>
      <c r="GP4" s="4" t="str">
        <f>"item"&amp;($C2+GP3)</f>
        <v>item99</v>
      </c>
      <c r="GQ4" s="4" t="str">
        <f>"itime"&amp;($C2+GP3)</f>
        <v>itime99</v>
      </c>
      <c r="GR4" s="4" t="str">
        <f>"item"&amp;($C2+GR3)</f>
        <v>item100</v>
      </c>
      <c r="GS4" s="4" t="str">
        <f>"itime"&amp;($C2+GR3)</f>
        <v>itime100</v>
      </c>
      <c r="GT4" s="4" t="s">
        <v>246</v>
      </c>
      <c r="GU4" s="4" t="s">
        <v>241</v>
      </c>
      <c r="GV4" s="4" t="s">
        <v>247</v>
      </c>
      <c r="GW4" s="4" t="s">
        <v>242</v>
      </c>
      <c r="GX4" s="4" t="s">
        <v>248</v>
      </c>
      <c r="GY4" s="4" t="s">
        <v>243</v>
      </c>
      <c r="GZ4" s="4" t="s">
        <v>249</v>
      </c>
      <c r="HA4" s="4" t="s">
        <v>240</v>
      </c>
      <c r="HB4" s="4" t="s">
        <v>250</v>
      </c>
      <c r="HC4" s="4" t="s">
        <v>244</v>
      </c>
      <c r="HD4" s="4" t="s">
        <v>251</v>
      </c>
      <c r="HE4" s="4" t="s">
        <v>245</v>
      </c>
    </row>
    <row r="5" spans="1:213" s="4" customFormat="1" ht="13.5" customHeight="1" x14ac:dyDescent="0.25">
      <c r="A5" s="23" t="s">
        <v>4</v>
      </c>
      <c r="B5" s="5" t="s">
        <v>5</v>
      </c>
      <c r="D5" s="4" t="s">
        <v>6</v>
      </c>
      <c r="F5" s="4" t="s">
        <v>7</v>
      </c>
      <c r="H5" s="4" t="s">
        <v>8</v>
      </c>
      <c r="J5" s="4" t="s">
        <v>9</v>
      </c>
      <c r="L5" s="4" t="s">
        <v>10</v>
      </c>
      <c r="N5" s="4" t="s">
        <v>11</v>
      </c>
      <c r="P5" s="4" t="s">
        <v>12</v>
      </c>
      <c r="R5" s="4" t="s">
        <v>13</v>
      </c>
      <c r="T5" s="4" t="s">
        <v>14</v>
      </c>
      <c r="V5" s="4" t="s">
        <v>15</v>
      </c>
      <c r="X5" s="4" t="s">
        <v>16</v>
      </c>
      <c r="Z5" s="4" t="s">
        <v>17</v>
      </c>
      <c r="AB5" s="4" t="s">
        <v>18</v>
      </c>
      <c r="AD5" s="4" t="s">
        <v>19</v>
      </c>
      <c r="AF5" s="4" t="s">
        <v>20</v>
      </c>
      <c r="AH5" s="4" t="s">
        <v>21</v>
      </c>
      <c r="AJ5" s="4" t="s">
        <v>22</v>
      </c>
      <c r="AL5" s="4" t="s">
        <v>23</v>
      </c>
      <c r="AN5" s="4" t="s">
        <v>24</v>
      </c>
      <c r="AP5" s="4" t="s">
        <v>25</v>
      </c>
      <c r="AR5" s="4" t="s">
        <v>26</v>
      </c>
      <c r="AT5" s="4" t="s">
        <v>27</v>
      </c>
      <c r="AV5" s="4" t="s">
        <v>28</v>
      </c>
      <c r="AX5" s="4" t="s">
        <v>71</v>
      </c>
      <c r="AZ5" s="4" t="s">
        <v>90</v>
      </c>
      <c r="BB5" s="4" t="s">
        <v>72</v>
      </c>
      <c r="BD5" s="4" t="s">
        <v>91</v>
      </c>
      <c r="BF5" s="4" t="s">
        <v>73</v>
      </c>
      <c r="BH5" s="4" t="s">
        <v>92</v>
      </c>
      <c r="BJ5" s="4" t="s">
        <v>93</v>
      </c>
      <c r="BL5" s="4" t="s">
        <v>94</v>
      </c>
      <c r="BN5" s="4" t="s">
        <v>95</v>
      </c>
      <c r="BP5" s="4" t="s">
        <v>96</v>
      </c>
      <c r="BR5" s="4" t="s">
        <v>97</v>
      </c>
      <c r="BT5" s="4" t="s">
        <v>98</v>
      </c>
      <c r="BV5" s="4" t="s">
        <v>99</v>
      </c>
      <c r="BX5" s="4" t="s">
        <v>100</v>
      </c>
      <c r="BZ5" s="4" t="s">
        <v>101</v>
      </c>
      <c r="CB5" s="4" t="s">
        <v>102</v>
      </c>
      <c r="CD5" s="4" t="s">
        <v>103</v>
      </c>
      <c r="CF5" s="4" t="s">
        <v>104</v>
      </c>
      <c r="CH5" s="4" t="s">
        <v>105</v>
      </c>
      <c r="CJ5" s="4" t="s">
        <v>106</v>
      </c>
      <c r="CL5" s="4" t="s">
        <v>107</v>
      </c>
      <c r="CN5" s="4" t="s">
        <v>108</v>
      </c>
      <c r="CP5" s="4" t="s">
        <v>109</v>
      </c>
      <c r="CR5" s="4" t="s">
        <v>110</v>
      </c>
      <c r="CT5" s="4" t="s">
        <v>140</v>
      </c>
      <c r="CV5" s="4" t="s">
        <v>142</v>
      </c>
      <c r="CX5" s="4" t="s">
        <v>144</v>
      </c>
      <c r="CZ5" s="4" t="s">
        <v>153</v>
      </c>
      <c r="DB5" s="4" t="s">
        <v>154</v>
      </c>
      <c r="DD5" s="4" t="s">
        <v>155</v>
      </c>
      <c r="DF5" s="4" t="s">
        <v>156</v>
      </c>
      <c r="DH5" s="4" t="s">
        <v>149</v>
      </c>
      <c r="DJ5" s="4" t="s">
        <v>164</v>
      </c>
      <c r="DL5" s="4" t="s">
        <v>165</v>
      </c>
      <c r="DN5" s="4" t="s">
        <v>166</v>
      </c>
      <c r="DP5" s="4" t="s">
        <v>167</v>
      </c>
      <c r="DR5" s="4" t="s">
        <v>168</v>
      </c>
      <c r="DT5" s="4" t="s">
        <v>169</v>
      </c>
      <c r="DV5" s="4" t="s">
        <v>170</v>
      </c>
      <c r="DX5" s="4" t="s">
        <v>171</v>
      </c>
      <c r="DZ5" s="4" t="s">
        <v>188</v>
      </c>
      <c r="EB5" s="4" t="s">
        <v>189</v>
      </c>
      <c r="ED5" s="4" t="s">
        <v>190</v>
      </c>
      <c r="EF5" s="4" t="s">
        <v>191</v>
      </c>
      <c r="EH5" s="4" t="s">
        <v>192</v>
      </c>
      <c r="EJ5" s="4" t="s">
        <v>193</v>
      </c>
      <c r="EL5" s="4" t="s">
        <v>194</v>
      </c>
      <c r="EN5" s="4" t="s">
        <v>195</v>
      </c>
      <c r="EP5" s="4" t="s">
        <v>117</v>
      </c>
      <c r="ER5" s="4" t="s">
        <v>118</v>
      </c>
      <c r="ET5" s="4" t="s">
        <v>119</v>
      </c>
      <c r="EV5" s="4" t="s">
        <v>120</v>
      </c>
      <c r="EW5" s="6"/>
      <c r="EX5" s="4" t="s">
        <v>121</v>
      </c>
      <c r="EZ5" s="4" t="s">
        <v>122</v>
      </c>
      <c r="FB5" s="4" t="s">
        <v>123</v>
      </c>
      <c r="FD5" s="4" t="s">
        <v>124</v>
      </c>
      <c r="FF5" s="4" t="s">
        <v>125</v>
      </c>
      <c r="GS5" s="4" t="s">
        <v>238</v>
      </c>
    </row>
    <row r="6" spans="1:213" s="8" customFormat="1" ht="10.5" customHeight="1" x14ac:dyDescent="0.2">
      <c r="A6" s="24"/>
      <c r="B6" s="7">
        <v>100</v>
      </c>
      <c r="D6" s="7">
        <v>100</v>
      </c>
      <c r="F6" s="7">
        <v>100</v>
      </c>
      <c r="H6" s="7">
        <v>100</v>
      </c>
      <c r="J6" s="7">
        <v>100</v>
      </c>
      <c r="L6" s="7">
        <v>100</v>
      </c>
      <c r="N6" s="7">
        <v>100</v>
      </c>
      <c r="P6" s="7">
        <v>100</v>
      </c>
      <c r="R6" s="8">
        <v>200</v>
      </c>
      <c r="T6" s="8">
        <v>200</v>
      </c>
      <c r="V6" s="8">
        <v>200</v>
      </c>
      <c r="X6" s="8">
        <v>200</v>
      </c>
      <c r="Z6" s="8">
        <v>200</v>
      </c>
      <c r="AB6" s="8">
        <v>200</v>
      </c>
      <c r="AD6" s="8">
        <v>200</v>
      </c>
      <c r="AF6" s="8">
        <v>200</v>
      </c>
      <c r="AH6" s="8">
        <v>208</v>
      </c>
      <c r="AJ6" s="8">
        <v>209</v>
      </c>
      <c r="AL6" s="8" t="s">
        <v>55</v>
      </c>
      <c r="AN6" s="8" t="s">
        <v>56</v>
      </c>
      <c r="AP6" s="8" t="s">
        <v>57</v>
      </c>
      <c r="AR6" s="8" t="s">
        <v>58</v>
      </c>
      <c r="AT6" s="8" t="s">
        <v>59</v>
      </c>
      <c r="AV6" s="8">
        <v>210</v>
      </c>
      <c r="AX6" s="9" t="s">
        <v>74</v>
      </c>
      <c r="AZ6" s="9" t="s">
        <v>74</v>
      </c>
      <c r="BB6" s="9" t="s">
        <v>74</v>
      </c>
      <c r="BD6" s="9" t="s">
        <v>74</v>
      </c>
      <c r="BF6" s="9" t="s">
        <v>74</v>
      </c>
      <c r="BH6" s="9" t="s">
        <v>74</v>
      </c>
      <c r="BJ6" s="9" t="s">
        <v>74</v>
      </c>
      <c r="BL6" s="9" t="s">
        <v>74</v>
      </c>
      <c r="CT6" s="8">
        <v>211</v>
      </c>
      <c r="CV6" s="8">
        <v>212</v>
      </c>
      <c r="CX6" s="8">
        <v>213</v>
      </c>
      <c r="CZ6" s="8">
        <v>214</v>
      </c>
      <c r="DB6" s="8">
        <v>215</v>
      </c>
      <c r="DD6" s="8">
        <v>216</v>
      </c>
      <c r="DF6" s="8">
        <v>217</v>
      </c>
      <c r="DH6" s="8">
        <v>218</v>
      </c>
      <c r="DJ6" s="8">
        <v>219</v>
      </c>
      <c r="DL6" s="8" t="s">
        <v>84</v>
      </c>
      <c r="DN6" s="8" t="s">
        <v>85</v>
      </c>
      <c r="DP6" s="8" t="s">
        <v>86</v>
      </c>
      <c r="DR6" s="8" t="s">
        <v>87</v>
      </c>
      <c r="DT6" s="8" t="s">
        <v>88</v>
      </c>
      <c r="DV6" s="8" t="s">
        <v>89</v>
      </c>
      <c r="DX6" s="8">
        <v>220</v>
      </c>
      <c r="DZ6" s="8">
        <v>221</v>
      </c>
      <c r="EB6" s="8">
        <v>222</v>
      </c>
      <c r="ED6" s="8">
        <v>223</v>
      </c>
      <c r="EF6" s="8">
        <v>224</v>
      </c>
      <c r="EH6" s="8">
        <v>225</v>
      </c>
      <c r="EJ6" s="8">
        <v>226</v>
      </c>
      <c r="EL6" s="8">
        <v>227</v>
      </c>
      <c r="EN6" s="8">
        <v>228</v>
      </c>
      <c r="EP6" s="8">
        <v>229</v>
      </c>
      <c r="ER6" s="8" t="s">
        <v>111</v>
      </c>
      <c r="ET6" s="8" t="s">
        <v>112</v>
      </c>
      <c r="EV6" s="8" t="s">
        <v>113</v>
      </c>
      <c r="EX6" s="8" t="s">
        <v>114</v>
      </c>
      <c r="EZ6" s="8" t="s">
        <v>115</v>
      </c>
      <c r="FB6" s="8" t="s">
        <v>116</v>
      </c>
      <c r="FD6" s="8">
        <v>230</v>
      </c>
      <c r="FF6" s="8">
        <v>231</v>
      </c>
      <c r="FH6" s="8">
        <v>232</v>
      </c>
      <c r="FJ6" s="8">
        <v>233</v>
      </c>
      <c r="FL6" s="8">
        <v>234</v>
      </c>
      <c r="FN6" s="8">
        <v>235</v>
      </c>
      <c r="FP6" s="8">
        <v>236</v>
      </c>
      <c r="FR6" s="8">
        <v>237</v>
      </c>
      <c r="FT6" s="8">
        <v>238</v>
      </c>
    </row>
    <row r="7" spans="1:213" s="11" customFormat="1" ht="10.5" customHeight="1" x14ac:dyDescent="0.2">
      <c r="A7" s="24"/>
      <c r="B7" s="10">
        <v>1</v>
      </c>
      <c r="D7" s="10">
        <v>2</v>
      </c>
      <c r="F7" s="10">
        <v>3</v>
      </c>
      <c r="H7" s="10">
        <v>4</v>
      </c>
      <c r="J7" s="10">
        <v>5</v>
      </c>
      <c r="L7" s="10">
        <v>6</v>
      </c>
      <c r="N7" s="10">
        <v>7</v>
      </c>
      <c r="P7" s="10">
        <v>8</v>
      </c>
      <c r="R7" s="11">
        <v>1</v>
      </c>
      <c r="T7" s="11">
        <v>2</v>
      </c>
      <c r="V7" s="11">
        <v>3</v>
      </c>
      <c r="X7" s="11">
        <v>4</v>
      </c>
      <c r="Z7" s="11">
        <v>5</v>
      </c>
      <c r="AB7" s="11">
        <v>6</v>
      </c>
      <c r="AD7" s="11">
        <v>7</v>
      </c>
      <c r="AF7" s="11">
        <v>8</v>
      </c>
      <c r="AX7" s="11">
        <v>1</v>
      </c>
      <c r="AZ7" s="11">
        <v>2</v>
      </c>
      <c r="BB7" s="11">
        <v>3</v>
      </c>
      <c r="BD7" s="11">
        <v>4</v>
      </c>
      <c r="BF7" s="11">
        <v>5</v>
      </c>
      <c r="BH7" s="11">
        <v>6</v>
      </c>
      <c r="BJ7" s="11">
        <v>7</v>
      </c>
      <c r="BL7" s="11">
        <v>8</v>
      </c>
      <c r="CT7" s="11">
        <v>1</v>
      </c>
      <c r="CV7" s="11">
        <v>1</v>
      </c>
      <c r="CX7" s="11">
        <v>1</v>
      </c>
      <c r="CZ7" s="11">
        <v>1</v>
      </c>
      <c r="DB7" s="11">
        <v>1</v>
      </c>
      <c r="DD7" s="11">
        <v>1</v>
      </c>
      <c r="DF7" s="11">
        <v>1</v>
      </c>
      <c r="DH7" s="11">
        <v>1</v>
      </c>
      <c r="DJ7" s="11">
        <v>1</v>
      </c>
      <c r="DL7" s="11">
        <v>1</v>
      </c>
      <c r="DN7" s="11">
        <v>1</v>
      </c>
      <c r="DP7" s="11">
        <v>1</v>
      </c>
      <c r="DR7" s="11">
        <v>1</v>
      </c>
      <c r="DT7" s="11">
        <v>1</v>
      </c>
      <c r="DV7" s="11">
        <v>1</v>
      </c>
      <c r="DX7" s="11">
        <v>1</v>
      </c>
      <c r="DZ7" s="11">
        <v>1</v>
      </c>
      <c r="EB7" s="11">
        <v>1</v>
      </c>
      <c r="ED7" s="11">
        <v>1</v>
      </c>
      <c r="EF7" s="11">
        <v>1</v>
      </c>
      <c r="EH7" s="11">
        <v>1</v>
      </c>
      <c r="EJ7" s="11">
        <v>1</v>
      </c>
      <c r="EL7" s="11">
        <v>1</v>
      </c>
      <c r="EN7" s="11">
        <v>1</v>
      </c>
      <c r="EP7" s="11">
        <v>1</v>
      </c>
      <c r="ER7" s="11">
        <v>1</v>
      </c>
      <c r="ET7" s="11">
        <v>1</v>
      </c>
      <c r="EV7" s="11">
        <v>1</v>
      </c>
      <c r="EW7" s="12"/>
      <c r="EX7" s="11">
        <v>1</v>
      </c>
      <c r="EZ7" s="11">
        <v>1</v>
      </c>
      <c r="FB7" s="11">
        <v>1</v>
      </c>
      <c r="FD7" s="11">
        <v>1</v>
      </c>
      <c r="FF7" s="11">
        <v>1</v>
      </c>
      <c r="FH7" s="11">
        <v>1</v>
      </c>
      <c r="GS7" s="11">
        <v>1</v>
      </c>
    </row>
    <row r="8" spans="1:213" s="14" customFormat="1" ht="15" customHeight="1" x14ac:dyDescent="0.25">
      <c r="A8" s="24"/>
      <c r="B8" s="13" t="s">
        <v>35</v>
      </c>
      <c r="D8" s="13" t="s">
        <v>36</v>
      </c>
      <c r="F8" s="13" t="s">
        <v>37</v>
      </c>
      <c r="H8" s="13" t="s">
        <v>38</v>
      </c>
      <c r="J8" s="13" t="s">
        <v>39</v>
      </c>
      <c r="L8" s="13" t="s">
        <v>40</v>
      </c>
      <c r="N8" s="13" t="s">
        <v>41</v>
      </c>
      <c r="P8" s="13" t="s">
        <v>42</v>
      </c>
      <c r="R8" s="13" t="s">
        <v>43</v>
      </c>
      <c r="T8" s="13" t="s">
        <v>44</v>
      </c>
      <c r="V8" s="13" t="s">
        <v>45</v>
      </c>
      <c r="X8" s="13" t="s">
        <v>46</v>
      </c>
      <c r="Z8" s="13" t="s">
        <v>47</v>
      </c>
      <c r="AB8" s="13" t="s">
        <v>48</v>
      </c>
      <c r="AD8" s="13" t="s">
        <v>49</v>
      </c>
      <c r="AF8" s="13" t="s">
        <v>50</v>
      </c>
      <c r="AX8" s="13" t="s">
        <v>75</v>
      </c>
      <c r="AZ8" s="13" t="s">
        <v>76</v>
      </c>
      <c r="BB8" s="13" t="s">
        <v>77</v>
      </c>
      <c r="BD8" s="13"/>
      <c r="BF8" s="13"/>
      <c r="BH8" s="13"/>
      <c r="BJ8" s="13"/>
      <c r="BL8" s="13"/>
      <c r="CT8" s="14" t="s">
        <v>145</v>
      </c>
      <c r="CV8" s="14" t="s">
        <v>147</v>
      </c>
      <c r="CX8" s="14" t="s">
        <v>159</v>
      </c>
      <c r="CZ8" s="14" t="s">
        <v>160</v>
      </c>
      <c r="DB8" s="14" t="s">
        <v>157</v>
      </c>
      <c r="DD8" s="14" t="s">
        <v>158</v>
      </c>
      <c r="DF8" s="14" t="s">
        <v>146</v>
      </c>
      <c r="DH8" s="14" t="s">
        <v>148</v>
      </c>
      <c r="DJ8" s="14" t="s">
        <v>172</v>
      </c>
      <c r="DL8" s="14" t="s">
        <v>173</v>
      </c>
      <c r="DN8" s="14" t="s">
        <v>174</v>
      </c>
      <c r="DP8" s="14" t="s">
        <v>175</v>
      </c>
      <c r="DR8" s="14" t="s">
        <v>176</v>
      </c>
      <c r="DT8" s="14" t="s">
        <v>177</v>
      </c>
      <c r="DV8" s="14" t="s">
        <v>178</v>
      </c>
      <c r="DX8" s="14" t="s">
        <v>179</v>
      </c>
      <c r="DZ8" s="14" t="s">
        <v>172</v>
      </c>
      <c r="EB8" s="14" t="s">
        <v>173</v>
      </c>
      <c r="ED8" s="14" t="s">
        <v>174</v>
      </c>
      <c r="EF8" s="14" t="s">
        <v>175</v>
      </c>
      <c r="EH8" s="14" t="s">
        <v>176</v>
      </c>
      <c r="EJ8" s="14" t="s">
        <v>177</v>
      </c>
      <c r="EL8" s="14" t="s">
        <v>178</v>
      </c>
      <c r="EN8" s="14" t="s">
        <v>179</v>
      </c>
      <c r="EP8" s="14" t="s">
        <v>126</v>
      </c>
      <c r="ER8" s="14" t="s">
        <v>127</v>
      </c>
      <c r="ET8" s="14" t="s">
        <v>128</v>
      </c>
      <c r="EW8" s="15"/>
    </row>
    <row r="9" spans="1:213" s="16" customFormat="1" ht="13.5" customHeight="1" x14ac:dyDescent="0.25">
      <c r="A9" s="24"/>
      <c r="B9" s="16" t="s">
        <v>29</v>
      </c>
      <c r="D9" s="16" t="s">
        <v>31</v>
      </c>
      <c r="F9" s="16" t="s">
        <v>139</v>
      </c>
      <c r="H9" s="16" t="s">
        <v>221</v>
      </c>
      <c r="J9" s="16" t="s">
        <v>222</v>
      </c>
      <c r="L9" s="16" t="s">
        <v>223</v>
      </c>
      <c r="N9" s="16" t="s">
        <v>224</v>
      </c>
      <c r="P9" s="16" t="s">
        <v>225</v>
      </c>
      <c r="R9" s="16" t="s">
        <v>226</v>
      </c>
      <c r="T9" s="16" t="s">
        <v>227</v>
      </c>
      <c r="V9" s="16" t="s">
        <v>228</v>
      </c>
      <c r="X9" s="16" t="s">
        <v>229</v>
      </c>
      <c r="Z9" s="16" t="s">
        <v>230</v>
      </c>
      <c r="AB9" s="16" t="s">
        <v>65</v>
      </c>
      <c r="AD9" s="16" t="s">
        <v>67</v>
      </c>
      <c r="AF9" s="16" t="s">
        <v>66</v>
      </c>
      <c r="AX9" s="16" t="s">
        <v>79</v>
      </c>
      <c r="AZ9" s="16" t="s">
        <v>80</v>
      </c>
      <c r="BB9" s="16" t="s">
        <v>81</v>
      </c>
      <c r="BD9" s="16" t="s">
        <v>208</v>
      </c>
      <c r="BF9" s="16" t="s">
        <v>209</v>
      </c>
      <c r="BH9" s="16" t="s">
        <v>210</v>
      </c>
      <c r="BJ9" s="16" t="s">
        <v>211</v>
      </c>
      <c r="BL9" s="16" t="s">
        <v>212</v>
      </c>
      <c r="BN9" s="16" t="s">
        <v>213</v>
      </c>
      <c r="BP9" s="16" t="s">
        <v>214</v>
      </c>
      <c r="BR9" s="16" t="s">
        <v>215</v>
      </c>
      <c r="BT9" s="16" t="s">
        <v>216</v>
      </c>
      <c r="BV9" s="16" t="s">
        <v>217</v>
      </c>
      <c r="BX9" s="16" t="s">
        <v>218</v>
      </c>
      <c r="BZ9" s="16" t="s">
        <v>219</v>
      </c>
      <c r="CB9" s="16" t="s">
        <v>220</v>
      </c>
      <c r="EW9" s="17"/>
    </row>
    <row r="10" spans="1:213" s="18" customFormat="1" ht="107.25" customHeight="1" x14ac:dyDescent="0.25">
      <c r="A10" s="25"/>
      <c r="B10" s="18" t="s">
        <v>30</v>
      </c>
      <c r="C10" s="18" t="str">
        <f>"Время изменения поля "&amp;B4</f>
        <v>Время изменения поля item1</v>
      </c>
      <c r="D10" s="18" t="s">
        <v>32</v>
      </c>
      <c r="E10" s="18" t="str">
        <f>"Время изменения поля "&amp;D4</f>
        <v>Время изменения поля item2</v>
      </c>
      <c r="F10" s="18" t="s">
        <v>33</v>
      </c>
      <c r="G10" s="18" t="str">
        <f>"Время изменения поля "&amp;F4</f>
        <v>Время изменения поля item3</v>
      </c>
      <c r="H10" s="18" t="s">
        <v>34</v>
      </c>
      <c r="I10" s="18" t="str">
        <f>"Время изменения поля "&amp;H4</f>
        <v>Время изменения поля item4</v>
      </c>
      <c r="J10" s="18" t="s">
        <v>51</v>
      </c>
      <c r="K10" s="18" t="str">
        <f>"Время изменения поля "&amp;J4</f>
        <v>Время изменения поля item5</v>
      </c>
      <c r="L10" s="18" t="s">
        <v>52</v>
      </c>
      <c r="M10" s="18" t="str">
        <f>"Время изменения поля "&amp;L4</f>
        <v>Время изменения поля item6</v>
      </c>
      <c r="N10" s="18" t="s">
        <v>53</v>
      </c>
      <c r="O10" s="18" t="str">
        <f>"Время изменения поля "&amp;N4</f>
        <v>Время изменения поля item7</v>
      </c>
      <c r="P10" s="18" t="s">
        <v>54</v>
      </c>
      <c r="Q10" s="18" t="str">
        <f>"Время изменения поля "&amp;P4</f>
        <v>Время изменения поля item8</v>
      </c>
      <c r="R10" s="18" t="s">
        <v>60</v>
      </c>
      <c r="S10" s="18" t="str">
        <f>"Время изменения поля "&amp;R4</f>
        <v>Время изменения поля item9</v>
      </c>
      <c r="T10" s="18" t="s">
        <v>61</v>
      </c>
      <c r="U10" s="18" t="str">
        <f>"Время изменения поля "&amp;T4</f>
        <v>Время изменения поля item10</v>
      </c>
      <c r="V10" s="18" t="s">
        <v>62</v>
      </c>
      <c r="W10" s="18" t="str">
        <f>"Время изменения поля "&amp;V4</f>
        <v>Время изменения поля item11</v>
      </c>
      <c r="X10" s="18" t="s">
        <v>63</v>
      </c>
      <c r="Y10" s="18" t="str">
        <f>"Время изменения поля "&amp;X4</f>
        <v>Время изменения поля item12</v>
      </c>
      <c r="Z10" s="18" t="s">
        <v>64</v>
      </c>
      <c r="AA10" s="18" t="str">
        <f>"Время изменения поля "&amp;Z4</f>
        <v>Время изменения поля item13</v>
      </c>
      <c r="AB10" s="18" t="s">
        <v>68</v>
      </c>
      <c r="AC10" s="18" t="str">
        <f>"Время изменения поля "&amp;AB4</f>
        <v>Время изменения поля item14</v>
      </c>
      <c r="AD10" s="18" t="s">
        <v>69</v>
      </c>
      <c r="AE10" s="18" t="str">
        <f>"Время изменения поля "&amp;AD4</f>
        <v>Время изменения поля item15</v>
      </c>
      <c r="AF10" s="18" t="s">
        <v>70</v>
      </c>
      <c r="AG10" s="18" t="str">
        <f>"Время изменения поля "&amp;AF4</f>
        <v>Время изменения поля item16</v>
      </c>
      <c r="AH10" s="18" t="s">
        <v>83</v>
      </c>
      <c r="AI10" s="18" t="str">
        <f>"Время изменения поля "&amp;AH4</f>
        <v>Время изменения поля item17</v>
      </c>
      <c r="AJ10" s="18" t="s">
        <v>83</v>
      </c>
      <c r="AK10" s="18" t="str">
        <f>"Время изменения поля "&amp;AJ4</f>
        <v>Время изменения поля item18</v>
      </c>
      <c r="AL10" s="18" t="s">
        <v>83</v>
      </c>
      <c r="AM10" s="18" t="str">
        <f>"Время изменения поля "&amp;AL4</f>
        <v>Время изменения поля item19</v>
      </c>
      <c r="AN10" s="18" t="s">
        <v>83</v>
      </c>
      <c r="AO10" s="18" t="str">
        <f>"Время изменения поля "&amp;AN4</f>
        <v>Время изменения поля item20</v>
      </c>
      <c r="AP10" s="18" t="s">
        <v>83</v>
      </c>
      <c r="AQ10" s="18" t="str">
        <f>"Время изменения поля "&amp;AP4</f>
        <v>Время изменения поля item21</v>
      </c>
      <c r="AR10" s="18" t="s">
        <v>83</v>
      </c>
      <c r="AS10" s="18" t="str">
        <f>"Время изменения поля "&amp;AR4</f>
        <v>Время изменения поля item22</v>
      </c>
      <c r="AT10" s="18" t="s">
        <v>83</v>
      </c>
      <c r="AU10" s="18" t="str">
        <f>"Время изменения поля "&amp;AT4</f>
        <v>Время изменения поля item23</v>
      </c>
      <c r="AV10" s="18" t="s">
        <v>83</v>
      </c>
      <c r="AW10" s="18" t="str">
        <f>"Время изменения поля "&amp;AV4</f>
        <v>Время изменения поля item24</v>
      </c>
      <c r="AX10" s="18" t="s">
        <v>78</v>
      </c>
      <c r="AY10" s="18" t="str">
        <f>"Время изменения поля "&amp;AX4</f>
        <v>Время изменения поля item25</v>
      </c>
      <c r="AZ10" s="18" t="s">
        <v>83</v>
      </c>
      <c r="BA10" s="18" t="str">
        <f>"Время изменения поля "&amp;AZ4</f>
        <v>Время изменения поля item26</v>
      </c>
      <c r="BB10" s="18" t="s">
        <v>82</v>
      </c>
      <c r="BC10" s="18" t="str">
        <f>"Время изменения поля "&amp;BB4</f>
        <v>Время изменения поля item27</v>
      </c>
      <c r="BD10" s="18" t="s">
        <v>83</v>
      </c>
      <c r="BE10" s="18" t="str">
        <f>"Время изменения поля "&amp;BD4</f>
        <v>Время изменения поля item28</v>
      </c>
      <c r="BF10" s="18" t="s">
        <v>82</v>
      </c>
      <c r="BG10" s="18" t="str">
        <f>"Время изменения поля "&amp;BF4</f>
        <v>Время изменения поля item29</v>
      </c>
      <c r="BH10" s="18" t="s">
        <v>83</v>
      </c>
      <c r="BI10" s="18" t="str">
        <f>"Время изменения поля "&amp;BH4</f>
        <v>Время изменения поля item30</v>
      </c>
      <c r="BJ10" s="18" t="s">
        <v>83</v>
      </c>
      <c r="BK10" s="18" t="str">
        <f>"Время изменения поля "&amp;BJ4</f>
        <v>Время изменения поля item31</v>
      </c>
      <c r="BL10" s="18" t="s">
        <v>83</v>
      </c>
      <c r="BM10" s="18" t="str">
        <f>"Время изменения поля "&amp;BL4</f>
        <v>Время изменения поля item32</v>
      </c>
      <c r="BN10" s="18" t="s">
        <v>83</v>
      </c>
      <c r="BO10" s="18" t="str">
        <f>"Время изменения поля "&amp;BN4</f>
        <v>Время изменения поля item33</v>
      </c>
      <c r="BP10" s="18" t="s">
        <v>83</v>
      </c>
      <c r="BQ10" s="18" t="str">
        <f>"Время изменения поля "&amp;BP4</f>
        <v>Время изменения поля item34</v>
      </c>
      <c r="BR10" s="18" t="s">
        <v>83</v>
      </c>
      <c r="BS10" s="18" t="str">
        <f>"Время изменения поля "&amp;BR4</f>
        <v>Время изменения поля item35</v>
      </c>
      <c r="BT10" s="18" t="s">
        <v>83</v>
      </c>
      <c r="BU10" s="18" t="str">
        <f>"Время изменения поля "&amp;BT4</f>
        <v>Время изменения поля item36</v>
      </c>
      <c r="BV10" s="18" t="s">
        <v>83</v>
      </c>
      <c r="BW10" s="18" t="str">
        <f>"Время изменения поля "&amp;BV4</f>
        <v>Время изменения поля item37</v>
      </c>
      <c r="BX10" s="18" t="s">
        <v>83</v>
      </c>
      <c r="BY10" s="18" t="str">
        <f>"Время изменения поля "&amp;BX4</f>
        <v>Время изменения поля item38</v>
      </c>
      <c r="BZ10" s="18" t="s">
        <v>83</v>
      </c>
      <c r="CA10" s="18" t="str">
        <f>"Время изменения поля "&amp;BZ4</f>
        <v>Время изменения поля item39</v>
      </c>
      <c r="CB10" s="18" t="s">
        <v>83</v>
      </c>
      <c r="CC10" s="18" t="str">
        <f>"Время изменения поля "&amp;CB4</f>
        <v>Время изменения поля item40</v>
      </c>
      <c r="CD10" s="18" t="s">
        <v>83</v>
      </c>
      <c r="CE10" s="18" t="str">
        <f>"Время изменения поля "&amp;CD4</f>
        <v>Время изменения поля item41</v>
      </c>
      <c r="CF10" s="18" t="s">
        <v>83</v>
      </c>
      <c r="CG10" s="18" t="str">
        <f>"Время изменения поля "&amp;CF4</f>
        <v>Время изменения поля item42</v>
      </c>
      <c r="CH10" s="18" t="s">
        <v>83</v>
      </c>
      <c r="CI10" s="18" t="str">
        <f>"Время изменения поля "&amp;CH4</f>
        <v>Время изменения поля item43</v>
      </c>
      <c r="CJ10" s="18" t="s">
        <v>83</v>
      </c>
      <c r="CK10" s="18" t="str">
        <f>"Время изменения поля "&amp;CJ4</f>
        <v>Время изменения поля item44</v>
      </c>
      <c r="CL10" s="18" t="s">
        <v>83</v>
      </c>
      <c r="CM10" s="18" t="str">
        <f>"Время изменения поля "&amp;CL4</f>
        <v>Время изменения поля item45</v>
      </c>
      <c r="CN10" s="18" t="s">
        <v>83</v>
      </c>
      <c r="CO10" s="18" t="str">
        <f>"Время изменения поля "&amp;CN4</f>
        <v>Время изменения поля item46</v>
      </c>
      <c r="CP10" s="18" t="s">
        <v>83</v>
      </c>
      <c r="CQ10" s="18" t="str">
        <f>"Время изменения поля "&amp;CP4</f>
        <v>Время изменения поля item47</v>
      </c>
      <c r="CR10" s="18" t="s">
        <v>83</v>
      </c>
      <c r="CS10" s="18" t="str">
        <f>"Время изменения поля "&amp;CR4</f>
        <v>Время изменения поля item48</v>
      </c>
      <c r="CT10" s="18" t="s">
        <v>141</v>
      </c>
      <c r="CU10" s="18" t="str">
        <f>"Время изменения поля "&amp;CT4</f>
        <v>Время изменения поля item49</v>
      </c>
      <c r="CV10" s="18" t="s">
        <v>143</v>
      </c>
      <c r="CW10" s="18" t="str">
        <f>"Время изменения поля "&amp;CV4</f>
        <v>Время изменения поля item50</v>
      </c>
      <c r="CX10" s="18" t="s">
        <v>150</v>
      </c>
      <c r="CY10" s="18" t="str">
        <f>"Время изменения поля "&amp;CX4</f>
        <v>Время изменения поля item51</v>
      </c>
      <c r="CZ10" s="18" t="s">
        <v>152</v>
      </c>
      <c r="DA10" s="18" t="str">
        <f>"Время изменения поля "&amp;CZ4</f>
        <v>Время изменения поля item52</v>
      </c>
      <c r="DB10" s="18" t="s">
        <v>161</v>
      </c>
      <c r="DC10" s="18" t="str">
        <f>"Время изменения поля "&amp;DB4</f>
        <v>Время изменения поля item53</v>
      </c>
      <c r="DD10" s="18" t="s">
        <v>162</v>
      </c>
      <c r="DE10" s="18" t="str">
        <f>"Время изменения поля "&amp;DD4</f>
        <v>Время изменения поля item54</v>
      </c>
      <c r="DF10" s="18" t="s">
        <v>163</v>
      </c>
      <c r="DG10" s="18" t="str">
        <f>"Время изменения поля "&amp;DF4</f>
        <v>Время изменения поля item55</v>
      </c>
      <c r="DH10" s="18" t="s">
        <v>151</v>
      </c>
      <c r="DI10" s="18" t="str">
        <f>"Время изменения поля "&amp;DH4</f>
        <v>Время изменения поля item56</v>
      </c>
      <c r="DJ10" s="18" t="s">
        <v>180</v>
      </c>
      <c r="DK10" s="18" t="str">
        <f>"Время изменения поля "&amp;DJ4</f>
        <v>Время изменения поля item57</v>
      </c>
      <c r="DL10" s="18" t="s">
        <v>181</v>
      </c>
      <c r="DM10" s="18" t="str">
        <f>"Время изменения поля "&amp;DL4</f>
        <v>Время изменения поля item58</v>
      </c>
      <c r="DN10" s="18" t="s">
        <v>182</v>
      </c>
      <c r="DO10" s="18" t="str">
        <f>"Время изменения поля "&amp;DN4</f>
        <v>Время изменения поля item59</v>
      </c>
      <c r="DP10" s="18" t="s">
        <v>183</v>
      </c>
      <c r="DQ10" s="18" t="str">
        <f>"Время изменения поля "&amp;DP4</f>
        <v>Время изменения поля item60</v>
      </c>
      <c r="DR10" s="18" t="s">
        <v>184</v>
      </c>
      <c r="DS10" s="18" t="str">
        <f>"Время изменения поля "&amp;DR4</f>
        <v>Время изменения поля item61</v>
      </c>
      <c r="DT10" s="18" t="s">
        <v>185</v>
      </c>
      <c r="DU10" s="18" t="str">
        <f>"Время изменения поля "&amp;DT4</f>
        <v>Время изменения поля item62</v>
      </c>
      <c r="DV10" s="18" t="s">
        <v>186</v>
      </c>
      <c r="DW10" s="18" t="str">
        <f>"Время изменения поля "&amp;DV4</f>
        <v>Время изменения поля item63</v>
      </c>
      <c r="DX10" s="18" t="s">
        <v>187</v>
      </c>
      <c r="DY10" s="18" t="str">
        <f>"Время изменения поля "&amp;DX4</f>
        <v>Время изменения поля item64</v>
      </c>
      <c r="DZ10" s="18" t="s">
        <v>180</v>
      </c>
      <c r="EA10" s="18" t="str">
        <f>"Время изменения поля "&amp;DZ4</f>
        <v>Время изменения поля item65</v>
      </c>
      <c r="EB10" s="18" t="s">
        <v>181</v>
      </c>
      <c r="EC10" s="18" t="str">
        <f>"Время изменения поля "&amp;EB4</f>
        <v>Время изменения поля item66</v>
      </c>
      <c r="ED10" s="18" t="s">
        <v>182</v>
      </c>
      <c r="EE10" s="18" t="str">
        <f>"Время изменения поля "&amp;ED4</f>
        <v>Время изменения поля item67</v>
      </c>
      <c r="EF10" s="18" t="s">
        <v>183</v>
      </c>
      <c r="EG10" s="18" t="str">
        <f>"Время изменения поля "&amp;EF4</f>
        <v>Время изменения поля item68</v>
      </c>
      <c r="EH10" s="18" t="s">
        <v>184</v>
      </c>
      <c r="EI10" s="18" t="str">
        <f>"Время изменения поля "&amp;EH4</f>
        <v>Время изменения поля item69</v>
      </c>
      <c r="EJ10" s="18" t="s">
        <v>185</v>
      </c>
      <c r="EK10" s="18" t="str">
        <f>"Время изменения поля "&amp;EJ4</f>
        <v>Время изменения поля item70</v>
      </c>
      <c r="EL10" s="18" t="s">
        <v>186</v>
      </c>
      <c r="EM10" s="18" t="str">
        <f>"Время изменения поля "&amp;EL4</f>
        <v>Время изменения поля item71</v>
      </c>
      <c r="EN10" s="18" t="s">
        <v>187</v>
      </c>
      <c r="EO10" s="18" t="str">
        <f>"Время изменения поля "&amp;DT4</f>
        <v>Время изменения поля item62</v>
      </c>
      <c r="EP10" s="18" t="s">
        <v>129</v>
      </c>
      <c r="EQ10" s="18" t="str">
        <f>"Время изменения поля "&amp;EP4</f>
        <v>Время изменения поля item73</v>
      </c>
      <c r="ER10" s="18" t="s">
        <v>130</v>
      </c>
      <c r="ES10" s="18" t="str">
        <f>"Время изменения поля "&amp;ER4</f>
        <v>Время изменения поля item74</v>
      </c>
      <c r="ET10" s="18" t="s">
        <v>131</v>
      </c>
      <c r="EU10" s="18" t="str">
        <f>"Время изменения поля "&amp;ET4</f>
        <v>Время изменения поля item75</v>
      </c>
      <c r="EV10" s="18" t="s">
        <v>132</v>
      </c>
      <c r="EW10" s="19" t="str">
        <f>"Время изменения поля "&amp;EV4</f>
        <v>Время изменения поля item76</v>
      </c>
      <c r="EX10" s="18" t="s">
        <v>133</v>
      </c>
      <c r="EY10" s="18" t="str">
        <f>"Время изменения поля "&amp;EX4</f>
        <v>Время изменения поля item77</v>
      </c>
      <c r="EZ10" s="18" t="s">
        <v>134</v>
      </c>
      <c r="FA10" s="18" t="str">
        <f>"Время изменения поля "&amp;EZ4</f>
        <v>Время изменения поля item78</v>
      </c>
      <c r="FB10" s="18" t="s">
        <v>135</v>
      </c>
      <c r="FC10" s="18" t="str">
        <f>"Время изменения поля "&amp;FB4</f>
        <v>Время изменения поля item79</v>
      </c>
      <c r="FD10" s="18" t="s">
        <v>136</v>
      </c>
      <c r="FE10" s="18" t="str">
        <f>"Время изменения поля "&amp;FD4</f>
        <v>Время изменения поля item80</v>
      </c>
      <c r="FF10" s="18" t="s">
        <v>196</v>
      </c>
      <c r="FG10" s="18" t="str">
        <f>"Время изменения поля "&amp;FF4</f>
        <v>Время изменения поля item81</v>
      </c>
      <c r="FH10" s="18" t="s">
        <v>137</v>
      </c>
      <c r="GS10" s="18" t="s">
        <v>237</v>
      </c>
    </row>
  </sheetData>
  <mergeCells count="1">
    <mergeCell ref="A5:A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CDF00-2B72-EC46-A3DE-FB7C38AFD403}">
  <dimension ref="A1:FE10"/>
  <sheetViews>
    <sheetView zoomScale="70" zoomScaleNormal="70" workbookViewId="0">
      <selection activeCell="A30" sqref="A30"/>
    </sheetView>
  </sheetViews>
  <sheetFormatPr defaultColWidth="15.140625" defaultRowHeight="15" x14ac:dyDescent="0.25"/>
  <cols>
    <col min="1" max="16384" width="15.140625" style="1"/>
  </cols>
  <sheetData>
    <row r="1" spans="1:161" x14ac:dyDescent="0.25">
      <c r="A1" s="1" t="s">
        <v>239</v>
      </c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</row>
    <row r="2" spans="1:161" x14ac:dyDescent="0.25">
      <c r="A2" s="1" t="s">
        <v>1</v>
      </c>
      <c r="C2" s="1">
        <v>0</v>
      </c>
      <c r="D2" s="3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</row>
    <row r="3" spans="1:161" hidden="1" x14ac:dyDescent="0.25">
      <c r="B3" s="1">
        <v>1</v>
      </c>
      <c r="D3" s="1">
        <v>2</v>
      </c>
      <c r="F3" s="1">
        <v>3</v>
      </c>
      <c r="H3" s="1">
        <v>4</v>
      </c>
      <c r="J3" s="1">
        <v>5</v>
      </c>
      <c r="L3" s="1">
        <v>6</v>
      </c>
      <c r="N3" s="1">
        <v>7</v>
      </c>
      <c r="P3" s="1">
        <v>8</v>
      </c>
      <c r="R3" s="1">
        <v>9</v>
      </c>
      <c r="T3" s="1">
        <v>10</v>
      </c>
      <c r="V3" s="1">
        <v>11</v>
      </c>
      <c r="X3" s="1">
        <v>12</v>
      </c>
      <c r="Z3" s="1">
        <v>13</v>
      </c>
      <c r="AB3" s="1">
        <v>14</v>
      </c>
      <c r="AD3" s="1">
        <v>15</v>
      </c>
      <c r="AF3" s="1">
        <v>16</v>
      </c>
      <c r="AH3" s="1">
        <v>17</v>
      </c>
      <c r="AJ3" s="1">
        <v>18</v>
      </c>
      <c r="AL3" s="1">
        <v>19</v>
      </c>
      <c r="AN3" s="1">
        <v>20</v>
      </c>
      <c r="AP3" s="1">
        <v>21</v>
      </c>
      <c r="AR3" s="1">
        <v>22</v>
      </c>
      <c r="AT3" s="1">
        <v>23</v>
      </c>
      <c r="AV3" s="1">
        <v>24</v>
      </c>
      <c r="AX3" s="1">
        <v>25</v>
      </c>
      <c r="AZ3" s="1">
        <v>26</v>
      </c>
      <c r="BB3" s="1">
        <v>27</v>
      </c>
      <c r="BD3" s="1">
        <v>28</v>
      </c>
      <c r="BF3" s="1">
        <v>29</v>
      </c>
      <c r="BH3" s="1">
        <v>30</v>
      </c>
      <c r="BJ3" s="1">
        <v>31</v>
      </c>
      <c r="BL3" s="1">
        <v>32</v>
      </c>
      <c r="BN3" s="1">
        <v>33</v>
      </c>
      <c r="BP3" s="1">
        <v>34</v>
      </c>
      <c r="BR3" s="1">
        <v>35</v>
      </c>
      <c r="BT3" s="1">
        <v>36</v>
      </c>
      <c r="BV3" s="1">
        <v>37</v>
      </c>
      <c r="BX3" s="1">
        <v>38</v>
      </c>
      <c r="BZ3" s="1">
        <v>39</v>
      </c>
      <c r="CB3" s="1">
        <v>40</v>
      </c>
      <c r="CD3" s="1">
        <v>41</v>
      </c>
      <c r="CF3" s="1">
        <v>42</v>
      </c>
      <c r="CH3" s="1">
        <v>43</v>
      </c>
      <c r="CJ3" s="1">
        <v>44</v>
      </c>
      <c r="CL3" s="1">
        <v>45</v>
      </c>
      <c r="CN3" s="1">
        <v>46</v>
      </c>
      <c r="CP3" s="1">
        <v>47</v>
      </c>
      <c r="CR3" s="1">
        <v>48</v>
      </c>
      <c r="CT3" s="1">
        <v>49</v>
      </c>
      <c r="CV3" s="1">
        <v>50</v>
      </c>
      <c r="CX3" s="1">
        <v>51</v>
      </c>
      <c r="CZ3" s="1">
        <v>52</v>
      </c>
      <c r="DB3" s="1">
        <v>53</v>
      </c>
      <c r="DD3" s="1">
        <v>54</v>
      </c>
      <c r="DF3" s="1">
        <v>55</v>
      </c>
      <c r="DH3" s="1">
        <v>56</v>
      </c>
      <c r="DJ3" s="1">
        <v>57</v>
      </c>
      <c r="DL3" s="1">
        <v>58</v>
      </c>
      <c r="DN3" s="1">
        <v>59</v>
      </c>
      <c r="DP3" s="1">
        <v>60</v>
      </c>
      <c r="DR3" s="1">
        <v>61</v>
      </c>
      <c r="DT3" s="1">
        <v>62</v>
      </c>
      <c r="DV3" s="1">
        <v>63</v>
      </c>
      <c r="DX3" s="1">
        <v>64</v>
      </c>
    </row>
    <row r="4" spans="1:161" x14ac:dyDescent="0.25">
      <c r="A4" s="20" t="s">
        <v>2</v>
      </c>
      <c r="B4" s="20" t="str">
        <f>"item"&amp;($C2+B3)</f>
        <v>item1</v>
      </c>
      <c r="C4" s="20" t="str">
        <f>"itime"&amp;($C2+B3)</f>
        <v>itime1</v>
      </c>
      <c r="D4" s="20" t="str">
        <f>"item"&amp;($C2+D3)</f>
        <v>item2</v>
      </c>
      <c r="E4" s="20" t="str">
        <f>"itime"&amp;($C2+D3)</f>
        <v>itime2</v>
      </c>
      <c r="F4" s="20" t="str">
        <f>"item"&amp;($C2+F3)</f>
        <v>item3</v>
      </c>
      <c r="G4" s="20" t="str">
        <f>"itime"&amp;($C2+F3)</f>
        <v>itime3</v>
      </c>
      <c r="H4" s="20" t="str">
        <f t="shared" ref="H4" si="0">"item"&amp;($C2+H3)</f>
        <v>item4</v>
      </c>
      <c r="I4" s="20" t="str">
        <f t="shared" ref="I4" si="1">"itime"&amp;($C2+H3)</f>
        <v>itime4</v>
      </c>
      <c r="J4" s="20" t="str">
        <f t="shared" ref="J4" si="2">"item"&amp;($C2+J3)</f>
        <v>item5</v>
      </c>
      <c r="K4" s="20" t="str">
        <f t="shared" ref="K4" si="3">"itime"&amp;($C2+J3)</f>
        <v>itime5</v>
      </c>
      <c r="L4" s="20" t="str">
        <f t="shared" ref="L4" si="4">"item"&amp;($C2+L3)</f>
        <v>item6</v>
      </c>
      <c r="M4" s="20" t="str">
        <f t="shared" ref="M4" si="5">"itime"&amp;($C2+L3)</f>
        <v>itime6</v>
      </c>
      <c r="N4" s="20" t="str">
        <f t="shared" ref="N4" si="6">"item"&amp;($C2+N3)</f>
        <v>item7</v>
      </c>
      <c r="O4" s="20" t="str">
        <f t="shared" ref="O4" si="7">"itime"&amp;($C2+N3)</f>
        <v>itime7</v>
      </c>
      <c r="P4" s="20" t="str">
        <f t="shared" ref="P4" si="8">"item"&amp;($C2+P3)</f>
        <v>item8</v>
      </c>
      <c r="Q4" s="20" t="str">
        <f t="shared" ref="Q4" si="9">"itime"&amp;($C2+P3)</f>
        <v>itime8</v>
      </c>
      <c r="R4" s="20" t="str">
        <f t="shared" ref="R4" si="10">"item"&amp;($C2+R3)</f>
        <v>item9</v>
      </c>
      <c r="S4" s="20" t="str">
        <f t="shared" ref="S4" si="11">"itime"&amp;($C2+R3)</f>
        <v>itime9</v>
      </c>
      <c r="T4" s="20" t="str">
        <f t="shared" ref="T4" si="12">"item"&amp;($C2+T3)</f>
        <v>item10</v>
      </c>
      <c r="U4" s="20" t="str">
        <f t="shared" ref="U4" si="13">"itime"&amp;($C2+T3)</f>
        <v>itime10</v>
      </c>
      <c r="V4" s="20" t="str">
        <f t="shared" ref="V4" si="14">"item"&amp;($C2+V3)</f>
        <v>item11</v>
      </c>
      <c r="W4" s="20" t="str">
        <f t="shared" ref="W4" si="15">"itime"&amp;($C2+V3)</f>
        <v>itime11</v>
      </c>
      <c r="X4" s="20" t="str">
        <f t="shared" ref="X4" si="16">"item"&amp;($C2+X3)</f>
        <v>item12</v>
      </c>
      <c r="Y4" s="20" t="str">
        <f t="shared" ref="Y4" si="17">"itime"&amp;($C2+X3)</f>
        <v>itime12</v>
      </c>
      <c r="Z4" s="20" t="str">
        <f t="shared" ref="Z4" si="18">"item"&amp;($C2+Z3)</f>
        <v>item13</v>
      </c>
      <c r="AA4" s="20" t="str">
        <f t="shared" ref="AA4" si="19">"itime"&amp;($C2+Z3)</f>
        <v>itime13</v>
      </c>
      <c r="AB4" s="20" t="str">
        <f t="shared" ref="AB4" si="20">"item"&amp;($C2+AB3)</f>
        <v>item14</v>
      </c>
      <c r="AC4" s="20" t="str">
        <f t="shared" ref="AC4" si="21">"itime"&amp;($C2+AB3)</f>
        <v>itime14</v>
      </c>
      <c r="AD4" s="20" t="str">
        <f t="shared" ref="AD4" si="22">"item"&amp;($C2+AD3)</f>
        <v>item15</v>
      </c>
      <c r="AE4" s="20" t="str">
        <f t="shared" ref="AE4" si="23">"itime"&amp;($C2+AD3)</f>
        <v>itime15</v>
      </c>
      <c r="AF4" s="20" t="str">
        <f t="shared" ref="AF4" si="24">"item"&amp;($C2+AF3)</f>
        <v>item16</v>
      </c>
      <c r="AG4" s="20" t="str">
        <f t="shared" ref="AG4" si="25">"itime"&amp;($C2+AF3)</f>
        <v>itime16</v>
      </c>
      <c r="AH4" s="20" t="str">
        <f t="shared" ref="AH4" si="26">"item"&amp;($C2+AH3)</f>
        <v>item17</v>
      </c>
      <c r="AI4" s="20" t="str">
        <f t="shared" ref="AI4" si="27">"itime"&amp;($C2+AH3)</f>
        <v>itime17</v>
      </c>
      <c r="AJ4" s="20" t="str">
        <f t="shared" ref="AJ4" si="28">"item"&amp;($C2+AJ3)</f>
        <v>item18</v>
      </c>
      <c r="AK4" s="20" t="str">
        <f t="shared" ref="AK4" si="29">"itime"&amp;($C2+AJ3)</f>
        <v>itime18</v>
      </c>
      <c r="AL4" s="20" t="str">
        <f t="shared" ref="AL4" si="30">"item"&amp;($C2+AL3)</f>
        <v>item19</v>
      </c>
      <c r="AM4" s="20" t="str">
        <f t="shared" ref="AM4" si="31">"itime"&amp;($C2+AL3)</f>
        <v>itime19</v>
      </c>
      <c r="AN4" s="20" t="str">
        <f t="shared" ref="AN4" si="32">"item"&amp;($C2+AN3)</f>
        <v>item20</v>
      </c>
      <c r="AO4" s="20" t="str">
        <f t="shared" ref="AO4" si="33">"itime"&amp;($C2+AN3)</f>
        <v>itime20</v>
      </c>
      <c r="AP4" s="20" t="str">
        <f t="shared" ref="AP4" si="34">"item"&amp;($C2+AP3)</f>
        <v>item21</v>
      </c>
      <c r="AQ4" s="20" t="str">
        <f t="shared" ref="AQ4" si="35">"itime"&amp;($C2+AP3)</f>
        <v>itime21</v>
      </c>
      <c r="AR4" s="20" t="str">
        <f t="shared" ref="AR4" si="36">"item"&amp;($C2+AR3)</f>
        <v>item22</v>
      </c>
      <c r="AS4" s="20" t="str">
        <f t="shared" ref="AS4" si="37">"itime"&amp;($C2+AR3)</f>
        <v>itime22</v>
      </c>
      <c r="AT4" s="20" t="str">
        <f t="shared" ref="AT4" si="38">"item"&amp;($C2+AT3)</f>
        <v>item23</v>
      </c>
      <c r="AU4" s="20" t="str">
        <f t="shared" ref="AU4" si="39">"itime"&amp;($C2+AT3)</f>
        <v>itime23</v>
      </c>
      <c r="AV4" s="20" t="str">
        <f t="shared" ref="AV4" si="40">"item"&amp;($C2+AV3)</f>
        <v>item24</v>
      </c>
      <c r="AW4" s="20" t="str">
        <f t="shared" ref="AW4" si="41">"itime"&amp;($C2+AV3)</f>
        <v>itime24</v>
      </c>
      <c r="AX4" s="20" t="str">
        <f t="shared" ref="AX4" si="42">"item"&amp;($C2+AX3)</f>
        <v>item25</v>
      </c>
      <c r="AY4" s="20" t="str">
        <f t="shared" ref="AY4" si="43">"itime"&amp;($C2+AX3)</f>
        <v>itime25</v>
      </c>
      <c r="AZ4" s="20" t="str">
        <f t="shared" ref="AZ4" si="44">"item"&amp;($C2+AZ3)</f>
        <v>item26</v>
      </c>
      <c r="BA4" s="20" t="str">
        <f t="shared" ref="BA4" si="45">"itime"&amp;($C2+AZ3)</f>
        <v>itime26</v>
      </c>
      <c r="BB4" s="20" t="str">
        <f t="shared" ref="BB4" si="46">"item"&amp;($C2+BB3)</f>
        <v>item27</v>
      </c>
      <c r="BC4" s="20" t="str">
        <f t="shared" ref="BC4" si="47">"itime"&amp;($C2+BB3)</f>
        <v>itime27</v>
      </c>
      <c r="BD4" s="20" t="str">
        <f t="shared" ref="BD4" si="48">"item"&amp;($C2+BD3)</f>
        <v>item28</v>
      </c>
      <c r="BE4" s="20" t="str">
        <f t="shared" ref="BE4" si="49">"itime"&amp;($C2+BD3)</f>
        <v>itime28</v>
      </c>
      <c r="BF4" s="20" t="str">
        <f t="shared" ref="BF4" si="50">"item"&amp;($C2+BF3)</f>
        <v>item29</v>
      </c>
      <c r="BG4" s="20" t="str">
        <f t="shared" ref="BG4" si="51">"itime"&amp;($C2+BF3)</f>
        <v>itime29</v>
      </c>
      <c r="BH4" s="20" t="str">
        <f t="shared" ref="BH4" si="52">"item"&amp;($C2+BH3)</f>
        <v>item30</v>
      </c>
      <c r="BI4" s="20" t="str">
        <f t="shared" ref="BI4" si="53">"itime"&amp;($C2+BH3)</f>
        <v>itime30</v>
      </c>
      <c r="BJ4" s="20" t="str">
        <f t="shared" ref="BJ4" si="54">"item"&amp;($C2+BJ3)</f>
        <v>item31</v>
      </c>
      <c r="BK4" s="20" t="str">
        <f t="shared" ref="BK4" si="55">"itime"&amp;($C2+BJ3)</f>
        <v>itime31</v>
      </c>
      <c r="BL4" s="20" t="str">
        <f t="shared" ref="BL4" si="56">"item"&amp;($C2+BL3)</f>
        <v>item32</v>
      </c>
      <c r="BM4" s="20" t="str">
        <f t="shared" ref="BM4" si="57">"itime"&amp;($C2+BL3)</f>
        <v>itime32</v>
      </c>
      <c r="BN4" s="20" t="str">
        <f t="shared" ref="BN4" si="58">"item"&amp;($C2+BN3)</f>
        <v>item33</v>
      </c>
      <c r="BO4" s="20" t="str">
        <f t="shared" ref="BO4" si="59">"itime"&amp;($C2+BN3)</f>
        <v>itime33</v>
      </c>
      <c r="BP4" s="20" t="str">
        <f t="shared" ref="BP4" si="60">"item"&amp;($C2+BP3)</f>
        <v>item34</v>
      </c>
      <c r="BQ4" s="20" t="str">
        <f t="shared" ref="BQ4" si="61">"itime"&amp;($C2+BP3)</f>
        <v>itime34</v>
      </c>
      <c r="BR4" s="20" t="str">
        <f t="shared" ref="BR4" si="62">"item"&amp;($C2+BR3)</f>
        <v>item35</v>
      </c>
      <c r="BS4" s="20" t="str">
        <f t="shared" ref="BS4" si="63">"itime"&amp;($C2+BR3)</f>
        <v>itime35</v>
      </c>
      <c r="BT4" s="20" t="str">
        <f t="shared" ref="BT4" si="64">"item"&amp;($C2+BT3)</f>
        <v>item36</v>
      </c>
      <c r="BU4" s="20" t="str">
        <f t="shared" ref="BU4" si="65">"itime"&amp;($C2+BT3)</f>
        <v>itime36</v>
      </c>
      <c r="BV4" s="20" t="str">
        <f t="shared" ref="BV4" si="66">"item"&amp;($C2+BV3)</f>
        <v>item37</v>
      </c>
      <c r="BW4" s="20" t="str">
        <f t="shared" ref="BW4" si="67">"itime"&amp;($C2+BV3)</f>
        <v>itime37</v>
      </c>
      <c r="BX4" s="20" t="str">
        <f t="shared" ref="BX4" si="68">"item"&amp;($C2+BX3)</f>
        <v>item38</v>
      </c>
      <c r="BY4" s="20" t="str">
        <f t="shared" ref="BY4" si="69">"itime"&amp;($C2+BX3)</f>
        <v>itime38</v>
      </c>
      <c r="BZ4" s="20" t="str">
        <f t="shared" ref="BZ4" si="70">"item"&amp;($C2+BZ3)</f>
        <v>item39</v>
      </c>
      <c r="CA4" s="20" t="str">
        <f t="shared" ref="CA4" si="71">"itime"&amp;($C2+BZ3)</f>
        <v>itime39</v>
      </c>
      <c r="CB4" s="20" t="str">
        <f t="shared" ref="CB4" si="72">"item"&amp;($C2+CB3)</f>
        <v>item40</v>
      </c>
      <c r="CC4" s="20" t="str">
        <f t="shared" ref="CC4" si="73">"itime"&amp;($C2+CB3)</f>
        <v>itime40</v>
      </c>
      <c r="CD4" s="20" t="str">
        <f t="shared" ref="CD4" si="74">"item"&amp;($C2+CD3)</f>
        <v>item41</v>
      </c>
      <c r="CE4" s="20" t="str">
        <f t="shared" ref="CE4" si="75">"itime"&amp;($C2+CD3)</f>
        <v>itime41</v>
      </c>
      <c r="CF4" s="20" t="str">
        <f t="shared" ref="CF4" si="76">"item"&amp;($C2+CF3)</f>
        <v>item42</v>
      </c>
      <c r="CG4" s="20" t="str">
        <f t="shared" ref="CG4" si="77">"itime"&amp;($C2+CF3)</f>
        <v>itime42</v>
      </c>
      <c r="CH4" s="20" t="str">
        <f t="shared" ref="CH4" si="78">"item"&amp;($C2+CH3)</f>
        <v>item43</v>
      </c>
      <c r="CI4" s="20" t="str">
        <f t="shared" ref="CI4" si="79">"itime"&amp;($C2+CH3)</f>
        <v>itime43</v>
      </c>
      <c r="CJ4" s="20" t="str">
        <f t="shared" ref="CJ4" si="80">"item"&amp;($C2+CJ3)</f>
        <v>item44</v>
      </c>
      <c r="CK4" s="20" t="str">
        <f t="shared" ref="CK4" si="81">"itime"&amp;($C2+CJ3)</f>
        <v>itime44</v>
      </c>
      <c r="CL4" s="20" t="str">
        <f t="shared" ref="CL4" si="82">"item"&amp;($C2+CL3)</f>
        <v>item45</v>
      </c>
      <c r="CM4" s="20" t="str">
        <f t="shared" ref="CM4" si="83">"itime"&amp;($C2+CL3)</f>
        <v>itime45</v>
      </c>
      <c r="CN4" s="20" t="str">
        <f t="shared" ref="CN4" si="84">"item"&amp;($C2+CN3)</f>
        <v>item46</v>
      </c>
      <c r="CO4" s="20" t="str">
        <f t="shared" ref="CO4" si="85">"itime"&amp;($C2+CN3)</f>
        <v>itime46</v>
      </c>
      <c r="CP4" s="20" t="str">
        <f t="shared" ref="CP4" si="86">"item"&amp;($C2+CP3)</f>
        <v>item47</v>
      </c>
      <c r="CQ4" s="20" t="str">
        <f t="shared" ref="CQ4" si="87">"itime"&amp;($C2+CP3)</f>
        <v>itime47</v>
      </c>
      <c r="CR4" s="20" t="str">
        <f t="shared" ref="CR4" si="88">"item"&amp;($C2+CR3)</f>
        <v>item48</v>
      </c>
      <c r="CS4" s="20" t="str">
        <f t="shared" ref="CS4" si="89">"itime"&amp;($C2+CR3)</f>
        <v>itime48</v>
      </c>
      <c r="CT4" s="20" t="str">
        <f t="shared" ref="CT4" si="90">"item"&amp;($C2+CT3)</f>
        <v>item49</v>
      </c>
      <c r="CU4" s="20" t="str">
        <f t="shared" ref="CU4" si="91">"itime"&amp;($C2+CT3)</f>
        <v>itime49</v>
      </c>
      <c r="CV4" s="20" t="str">
        <f t="shared" ref="CV4" si="92">"item"&amp;($C2+CV3)</f>
        <v>item50</v>
      </c>
      <c r="CW4" s="20" t="str">
        <f t="shared" ref="CW4" si="93">"itime"&amp;($C2+CV3)</f>
        <v>itime50</v>
      </c>
      <c r="CX4" s="20" t="str">
        <f t="shared" ref="CX4" si="94">"item"&amp;($C2+CX3)</f>
        <v>item51</v>
      </c>
      <c r="CY4" s="20" t="str">
        <f t="shared" ref="CY4" si="95">"itime"&amp;($C2+CX3)</f>
        <v>itime51</v>
      </c>
      <c r="CZ4" s="20" t="str">
        <f t="shared" ref="CZ4" si="96">"item"&amp;($C2+CZ3)</f>
        <v>item52</v>
      </c>
      <c r="DA4" s="20" t="str">
        <f t="shared" ref="DA4" si="97">"itime"&amp;($C2+CZ3)</f>
        <v>itime52</v>
      </c>
      <c r="DB4" s="20" t="str">
        <f t="shared" ref="DB4" si="98">"item"&amp;($C2+DB3)</f>
        <v>item53</v>
      </c>
      <c r="DC4" s="20" t="str">
        <f t="shared" ref="DC4" si="99">"itime"&amp;($C2+DB3)</f>
        <v>itime53</v>
      </c>
      <c r="DD4" s="20" t="str">
        <f t="shared" ref="DD4" si="100">"item"&amp;($C2+DD3)</f>
        <v>item54</v>
      </c>
      <c r="DE4" s="20" t="str">
        <f t="shared" ref="DE4" si="101">"itime"&amp;($C2+DD3)</f>
        <v>itime54</v>
      </c>
      <c r="DF4" s="20" t="str">
        <f t="shared" ref="DF4" si="102">"item"&amp;($C2+DF3)</f>
        <v>item55</v>
      </c>
      <c r="DG4" s="20" t="str">
        <f t="shared" ref="DG4" si="103">"itime"&amp;($C2+DF3)</f>
        <v>itime55</v>
      </c>
      <c r="DH4" s="20" t="str">
        <f t="shared" ref="DH4" si="104">"item"&amp;($C2+DH3)</f>
        <v>item56</v>
      </c>
      <c r="DI4" s="20" t="str">
        <f t="shared" ref="DI4" si="105">"itime"&amp;($C2+DH3)</f>
        <v>itime56</v>
      </c>
      <c r="DJ4" s="20" t="str">
        <f t="shared" ref="DJ4" si="106">"item"&amp;($C2+DJ3)</f>
        <v>item57</v>
      </c>
      <c r="DK4" s="20" t="str">
        <f t="shared" ref="DK4" si="107">"itime"&amp;($C2+DJ3)</f>
        <v>itime57</v>
      </c>
      <c r="DL4" s="20" t="str">
        <f t="shared" ref="DL4" si="108">"item"&amp;($C2+DL3)</f>
        <v>item58</v>
      </c>
      <c r="DM4" s="20" t="str">
        <f t="shared" ref="DM4" si="109">"itime"&amp;($C2+DL3)</f>
        <v>itime58</v>
      </c>
      <c r="DN4" s="20" t="str">
        <f t="shared" ref="DN4" si="110">"item"&amp;($C2+DN3)</f>
        <v>item59</v>
      </c>
      <c r="DO4" s="20" t="str">
        <f t="shared" ref="DO4" si="111">"itime"&amp;($C2+DN3)</f>
        <v>itime59</v>
      </c>
      <c r="DP4" s="20" t="str">
        <f t="shared" ref="DP4" si="112">"item"&amp;($C2+DP3)</f>
        <v>item60</v>
      </c>
      <c r="DQ4" s="20" t="str">
        <f t="shared" ref="DQ4" si="113">"itime"&amp;($C2+DP3)</f>
        <v>itime60</v>
      </c>
      <c r="DR4" s="20" t="str">
        <f t="shared" ref="DR4" si="114">"item"&amp;($C2+DR3)</f>
        <v>item61</v>
      </c>
      <c r="DS4" s="20" t="str">
        <f t="shared" ref="DS4" si="115">"itime"&amp;($C2+DR3)</f>
        <v>itime61</v>
      </c>
      <c r="DT4" s="20" t="str">
        <f t="shared" ref="DT4" si="116">"item"&amp;($C2+DT3)</f>
        <v>item62</v>
      </c>
      <c r="DU4" s="20" t="str">
        <f t="shared" ref="DU4" si="117">"itime"&amp;($C2+DT3)</f>
        <v>itime62</v>
      </c>
      <c r="DV4" s="20" t="str">
        <f t="shared" ref="DV4" si="118">"item"&amp;($C2+DV3)</f>
        <v>item63</v>
      </c>
      <c r="DW4" s="20" t="str">
        <f t="shared" ref="DW4" si="119">"itime"&amp;($C2+DV3)</f>
        <v>itime63</v>
      </c>
      <c r="DX4" s="20" t="str">
        <f t="shared" ref="DX4" si="120">"item"&amp;($C2+DX3)</f>
        <v>item64</v>
      </c>
      <c r="DY4" s="20" t="str">
        <f t="shared" ref="DY4" si="121">"itime"&amp;($C2+DX3)</f>
        <v>itime64</v>
      </c>
    </row>
    <row r="5" spans="1:161" ht="13.5" customHeight="1" x14ac:dyDescent="0.25">
      <c r="A5" s="23" t="s">
        <v>4</v>
      </c>
      <c r="B5" s="4" t="s">
        <v>140</v>
      </c>
      <c r="C5" s="4"/>
      <c r="D5" s="4" t="s">
        <v>142</v>
      </c>
      <c r="E5" s="4"/>
      <c r="F5" s="4" t="s">
        <v>144</v>
      </c>
      <c r="G5" s="4"/>
      <c r="H5" s="4" t="s">
        <v>153</v>
      </c>
      <c r="I5" s="4"/>
      <c r="J5" s="4" t="s">
        <v>154</v>
      </c>
      <c r="K5" s="4"/>
      <c r="L5" s="4" t="s">
        <v>155</v>
      </c>
      <c r="M5" s="4"/>
      <c r="N5" s="4" t="s">
        <v>156</v>
      </c>
      <c r="O5" s="4"/>
      <c r="P5" s="4" t="s">
        <v>149</v>
      </c>
      <c r="Q5" s="4"/>
      <c r="R5" s="4" t="s">
        <v>164</v>
      </c>
      <c r="S5" s="4"/>
      <c r="T5" s="4" t="s">
        <v>165</v>
      </c>
      <c r="U5" s="4"/>
      <c r="V5" s="4" t="s">
        <v>166</v>
      </c>
      <c r="W5" s="4"/>
      <c r="X5" s="4" t="s">
        <v>167</v>
      </c>
      <c r="Y5" s="4"/>
      <c r="Z5" s="4" t="s">
        <v>168</v>
      </c>
      <c r="AA5" s="4"/>
      <c r="AB5" s="4" t="s">
        <v>169</v>
      </c>
      <c r="AC5" s="4"/>
      <c r="AD5" s="4" t="s">
        <v>170</v>
      </c>
      <c r="AE5" s="4"/>
      <c r="AF5" s="4" t="s">
        <v>171</v>
      </c>
      <c r="AG5" s="4"/>
      <c r="AH5" s="4" t="s">
        <v>188</v>
      </c>
      <c r="AI5" s="4"/>
      <c r="AJ5" s="4" t="s">
        <v>189</v>
      </c>
      <c r="AK5" s="4"/>
      <c r="AL5" s="4" t="s">
        <v>190</v>
      </c>
      <c r="AM5" s="4"/>
      <c r="AN5" s="4" t="s">
        <v>191</v>
      </c>
      <c r="AO5" s="4"/>
      <c r="AP5" s="4" t="s">
        <v>192</v>
      </c>
      <c r="AQ5" s="4"/>
      <c r="AR5" s="4" t="s">
        <v>193</v>
      </c>
      <c r="AS5" s="4"/>
      <c r="AT5" s="4" t="s">
        <v>194</v>
      </c>
      <c r="AU5" s="4"/>
      <c r="AV5" s="4" t="s">
        <v>195</v>
      </c>
      <c r="AW5" s="4"/>
      <c r="AX5" s="4" t="s">
        <v>117</v>
      </c>
      <c r="AY5" s="4"/>
      <c r="AZ5" s="4" t="s">
        <v>118</v>
      </c>
      <c r="BA5" s="4"/>
      <c r="BB5" s="4" t="s">
        <v>119</v>
      </c>
      <c r="BC5" s="4"/>
      <c r="BD5" s="4" t="s">
        <v>120</v>
      </c>
      <c r="BE5" s="6"/>
      <c r="BF5" s="4" t="s">
        <v>121</v>
      </c>
      <c r="BG5" s="4"/>
      <c r="BH5" s="4" t="s">
        <v>122</v>
      </c>
      <c r="BI5" s="4"/>
      <c r="BJ5" s="4" t="s">
        <v>123</v>
      </c>
      <c r="BK5" s="4"/>
      <c r="BL5" s="4" t="s">
        <v>124</v>
      </c>
      <c r="BM5" s="4"/>
      <c r="BN5" s="4" t="s">
        <v>125</v>
      </c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6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</row>
    <row r="6" spans="1:161" ht="11.25" customHeight="1" x14ac:dyDescent="0.25">
      <c r="A6" s="24"/>
      <c r="B6" s="8">
        <v>211</v>
      </c>
      <c r="C6" s="8"/>
      <c r="D6" s="8">
        <v>212</v>
      </c>
      <c r="E6" s="8"/>
      <c r="F6" s="8">
        <v>213</v>
      </c>
      <c r="G6" s="8"/>
      <c r="H6" s="8">
        <v>214</v>
      </c>
      <c r="I6" s="8"/>
      <c r="J6" s="8">
        <v>215</v>
      </c>
      <c r="K6" s="8"/>
      <c r="L6" s="8">
        <v>216</v>
      </c>
      <c r="M6" s="8"/>
      <c r="N6" s="8">
        <v>217</v>
      </c>
      <c r="O6" s="8"/>
      <c r="P6" s="8">
        <v>218</v>
      </c>
      <c r="Q6" s="8"/>
      <c r="R6" s="8">
        <v>219</v>
      </c>
      <c r="S6" s="8"/>
      <c r="T6" s="8" t="s">
        <v>84</v>
      </c>
      <c r="U6" s="8"/>
      <c r="V6" s="8" t="s">
        <v>85</v>
      </c>
      <c r="W6" s="8"/>
      <c r="X6" s="8" t="s">
        <v>86</v>
      </c>
      <c r="Y6" s="8"/>
      <c r="Z6" s="8" t="s">
        <v>87</v>
      </c>
      <c r="AA6" s="8"/>
      <c r="AB6" s="8" t="s">
        <v>88</v>
      </c>
      <c r="AC6" s="8"/>
      <c r="AD6" s="8" t="s">
        <v>89</v>
      </c>
      <c r="AE6" s="8"/>
      <c r="AF6" s="8">
        <v>220</v>
      </c>
      <c r="AG6" s="8"/>
      <c r="AH6" s="8">
        <v>221</v>
      </c>
      <c r="AI6" s="8"/>
      <c r="AJ6" s="8">
        <v>222</v>
      </c>
      <c r="AK6" s="8"/>
      <c r="AL6" s="8">
        <v>223</v>
      </c>
      <c r="AM6" s="8"/>
      <c r="AN6" s="8">
        <v>224</v>
      </c>
      <c r="AO6" s="8"/>
      <c r="AP6" s="8">
        <v>225</v>
      </c>
      <c r="AQ6" s="8"/>
      <c r="AR6" s="8">
        <v>226</v>
      </c>
      <c r="AS6" s="8"/>
      <c r="AT6" s="8">
        <v>227</v>
      </c>
      <c r="AU6" s="8"/>
      <c r="AV6" s="8">
        <v>228</v>
      </c>
      <c r="AW6" s="8"/>
      <c r="AX6" s="8">
        <v>229</v>
      </c>
      <c r="AY6" s="8"/>
      <c r="AZ6" s="8" t="s">
        <v>111</v>
      </c>
      <c r="BA6" s="8"/>
      <c r="BB6" s="8" t="s">
        <v>112</v>
      </c>
      <c r="BC6" s="8"/>
      <c r="BD6" s="8" t="s">
        <v>113</v>
      </c>
      <c r="BE6" s="8"/>
      <c r="BF6" s="8" t="s">
        <v>114</v>
      </c>
      <c r="BG6" s="8"/>
      <c r="BH6" s="8" t="s">
        <v>115</v>
      </c>
      <c r="BI6" s="8"/>
      <c r="BJ6" s="8" t="s">
        <v>116</v>
      </c>
      <c r="BK6" s="8"/>
      <c r="BL6" s="8">
        <v>230</v>
      </c>
      <c r="BM6" s="8"/>
      <c r="BN6" s="8">
        <v>231</v>
      </c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21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</row>
    <row r="7" spans="1:161" ht="11.25" customHeight="1" x14ac:dyDescent="0.25">
      <c r="A7" s="24"/>
      <c r="B7" s="11">
        <v>1</v>
      </c>
      <c r="C7" s="11"/>
      <c r="D7" s="11">
        <v>1</v>
      </c>
      <c r="E7" s="11"/>
      <c r="F7" s="11">
        <v>1</v>
      </c>
      <c r="G7" s="11"/>
      <c r="H7" s="11">
        <v>1</v>
      </c>
      <c r="I7" s="11"/>
      <c r="J7" s="11">
        <v>1</v>
      </c>
      <c r="K7" s="11"/>
      <c r="L7" s="11">
        <v>1</v>
      </c>
      <c r="M7" s="11"/>
      <c r="N7" s="11">
        <v>1</v>
      </c>
      <c r="O7" s="11"/>
      <c r="P7" s="11">
        <v>1</v>
      </c>
      <c r="Q7" s="11"/>
      <c r="R7" s="11">
        <v>1</v>
      </c>
      <c r="S7" s="11"/>
      <c r="T7" s="11">
        <v>1</v>
      </c>
      <c r="U7" s="11"/>
      <c r="V7" s="11">
        <v>1</v>
      </c>
      <c r="W7" s="11"/>
      <c r="X7" s="11">
        <v>1</v>
      </c>
      <c r="Y7" s="11"/>
      <c r="Z7" s="11">
        <v>1</v>
      </c>
      <c r="AA7" s="11"/>
      <c r="AB7" s="11">
        <v>1</v>
      </c>
      <c r="AC7" s="11"/>
      <c r="AD7" s="11">
        <v>1</v>
      </c>
      <c r="AE7" s="11"/>
      <c r="AF7" s="11">
        <v>1</v>
      </c>
      <c r="AG7" s="11"/>
      <c r="AH7" s="11">
        <v>1</v>
      </c>
      <c r="AI7" s="11"/>
      <c r="AJ7" s="11">
        <v>1</v>
      </c>
      <c r="AK7" s="11"/>
      <c r="AL7" s="11">
        <v>1</v>
      </c>
      <c r="AM7" s="11"/>
      <c r="AN7" s="11">
        <v>1</v>
      </c>
      <c r="AO7" s="11"/>
      <c r="AP7" s="11">
        <v>1</v>
      </c>
      <c r="AQ7" s="11"/>
      <c r="AR7" s="11">
        <v>1</v>
      </c>
      <c r="AS7" s="11"/>
      <c r="AT7" s="11">
        <v>1</v>
      </c>
      <c r="AU7" s="11"/>
      <c r="AV7" s="11">
        <v>1</v>
      </c>
      <c r="AW7" s="11"/>
      <c r="AX7" s="11">
        <v>1</v>
      </c>
      <c r="AY7" s="11"/>
      <c r="AZ7" s="11">
        <v>1</v>
      </c>
      <c r="BA7" s="11"/>
      <c r="BB7" s="11">
        <v>1</v>
      </c>
      <c r="BC7" s="11"/>
      <c r="BD7" s="11">
        <v>1</v>
      </c>
      <c r="BE7" s="12"/>
      <c r="BF7" s="11">
        <v>1</v>
      </c>
      <c r="BG7" s="11"/>
      <c r="BH7" s="11">
        <v>1</v>
      </c>
      <c r="BI7" s="11"/>
      <c r="BJ7" s="11">
        <v>1</v>
      </c>
      <c r="BK7" s="11"/>
      <c r="BL7" s="11">
        <v>1</v>
      </c>
      <c r="BM7" s="11"/>
      <c r="BN7" s="11">
        <v>1</v>
      </c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2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</row>
    <row r="8" spans="1:161" ht="12" customHeight="1" x14ac:dyDescent="0.25">
      <c r="A8" s="24"/>
      <c r="B8" s="14" t="s">
        <v>145</v>
      </c>
      <c r="C8" s="14"/>
      <c r="D8" s="14" t="s">
        <v>147</v>
      </c>
      <c r="E8" s="14"/>
      <c r="F8" s="14" t="s">
        <v>159</v>
      </c>
      <c r="G8" s="14"/>
      <c r="H8" s="14" t="s">
        <v>160</v>
      </c>
      <c r="I8" s="14"/>
      <c r="J8" s="14" t="s">
        <v>157</v>
      </c>
      <c r="K8" s="14"/>
      <c r="L8" s="14" t="s">
        <v>158</v>
      </c>
      <c r="M8" s="14"/>
      <c r="N8" s="14" t="s">
        <v>146</v>
      </c>
      <c r="O8" s="14"/>
      <c r="P8" s="14" t="s">
        <v>148</v>
      </c>
      <c r="Q8" s="14"/>
      <c r="R8" s="14" t="s">
        <v>172</v>
      </c>
      <c r="S8" s="14"/>
      <c r="T8" s="14" t="s">
        <v>173</v>
      </c>
      <c r="U8" s="14"/>
      <c r="V8" s="14" t="s">
        <v>174</v>
      </c>
      <c r="W8" s="14"/>
      <c r="X8" s="14" t="s">
        <v>175</v>
      </c>
      <c r="Y8" s="14"/>
      <c r="Z8" s="14" t="s">
        <v>176</v>
      </c>
      <c r="AA8" s="14"/>
      <c r="AB8" s="14" t="s">
        <v>177</v>
      </c>
      <c r="AC8" s="14"/>
      <c r="AD8" s="14" t="s">
        <v>178</v>
      </c>
      <c r="AE8" s="14"/>
      <c r="AF8" s="14" t="s">
        <v>179</v>
      </c>
      <c r="AG8" s="14"/>
      <c r="AH8" s="22" t="s">
        <v>197</v>
      </c>
      <c r="AI8" s="14"/>
      <c r="AJ8" s="14" t="s">
        <v>198</v>
      </c>
      <c r="AK8" s="14"/>
      <c r="AL8" s="14" t="s">
        <v>199</v>
      </c>
      <c r="AM8" s="14"/>
      <c r="AN8" s="14" t="s">
        <v>200</v>
      </c>
      <c r="AO8" s="14"/>
      <c r="AP8" s="14" t="s">
        <v>201</v>
      </c>
      <c r="AQ8" s="14"/>
      <c r="AR8" s="14" t="s">
        <v>202</v>
      </c>
      <c r="AS8" s="14"/>
      <c r="AT8" s="14" t="s">
        <v>203</v>
      </c>
      <c r="AU8" s="14"/>
      <c r="AV8" s="14" t="s">
        <v>204</v>
      </c>
      <c r="AW8" s="14"/>
      <c r="AX8" s="14" t="s">
        <v>126</v>
      </c>
      <c r="AY8" s="14"/>
      <c r="AZ8" s="14" t="s">
        <v>127</v>
      </c>
      <c r="BA8" s="14"/>
      <c r="BB8" s="14" t="s">
        <v>128</v>
      </c>
      <c r="BC8" s="14"/>
      <c r="BD8" s="14" t="s">
        <v>231</v>
      </c>
      <c r="BE8" s="15"/>
      <c r="BF8" s="14" t="s">
        <v>232</v>
      </c>
      <c r="BG8" s="14"/>
      <c r="BH8" s="14" t="s">
        <v>233</v>
      </c>
      <c r="BI8" s="14"/>
      <c r="BJ8" s="14" t="s">
        <v>234</v>
      </c>
      <c r="BK8" s="14"/>
      <c r="BL8" s="14" t="s">
        <v>235</v>
      </c>
      <c r="BM8" s="14"/>
      <c r="BN8" s="14" t="s">
        <v>236</v>
      </c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5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</row>
    <row r="9" spans="1:161" ht="12.75" customHeight="1" x14ac:dyDescent="0.25">
      <c r="A9" s="24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7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7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</row>
    <row r="10" spans="1:161" ht="114" customHeight="1" x14ac:dyDescent="0.25">
      <c r="A10" s="25"/>
      <c r="B10" s="18" t="s">
        <v>141</v>
      </c>
      <c r="C10" s="18" t="str">
        <f>"Время изменения поля "&amp;B4</f>
        <v>Время изменения поля item1</v>
      </c>
      <c r="D10" s="18" t="s">
        <v>143</v>
      </c>
      <c r="E10" s="18" t="str">
        <f>"Время изменения поля "&amp;D4</f>
        <v>Время изменения поля item2</v>
      </c>
      <c r="F10" s="18" t="s">
        <v>150</v>
      </c>
      <c r="G10" s="18" t="str">
        <f>"Время изменения поля "&amp;F4</f>
        <v>Время изменения поля item3</v>
      </c>
      <c r="H10" s="18" t="s">
        <v>152</v>
      </c>
      <c r="I10" s="18" t="str">
        <f>"Время изменения поля "&amp;H4</f>
        <v>Время изменения поля item4</v>
      </c>
      <c r="J10" s="18" t="s">
        <v>161</v>
      </c>
      <c r="K10" s="18" t="str">
        <f>"Время изменения поля "&amp;J4</f>
        <v>Время изменения поля item5</v>
      </c>
      <c r="L10" s="18" t="s">
        <v>162</v>
      </c>
      <c r="M10" s="18" t="str">
        <f>"Время изменения поля "&amp;L4</f>
        <v>Время изменения поля item6</v>
      </c>
      <c r="N10" s="18" t="s">
        <v>163</v>
      </c>
      <c r="O10" s="18" t="str">
        <f>"Время изменения поля "&amp;N4</f>
        <v>Время изменения поля item7</v>
      </c>
      <c r="P10" s="18" t="s">
        <v>151</v>
      </c>
      <c r="Q10" s="18" t="str">
        <f>"Время изменения поля "&amp;P4</f>
        <v>Время изменения поля item8</v>
      </c>
      <c r="R10" s="18" t="s">
        <v>180</v>
      </c>
      <c r="S10" s="18" t="str">
        <f>"Время изменения поля "&amp;R4</f>
        <v>Время изменения поля item9</v>
      </c>
      <c r="T10" s="18" t="s">
        <v>181</v>
      </c>
      <c r="U10" s="18" t="str">
        <f>"Время изменения поля "&amp;T4</f>
        <v>Время изменения поля item10</v>
      </c>
      <c r="V10" s="18" t="s">
        <v>182</v>
      </c>
      <c r="W10" s="18" t="str">
        <f>"Время изменения поля "&amp;V4</f>
        <v>Время изменения поля item11</v>
      </c>
      <c r="X10" s="18" t="s">
        <v>183</v>
      </c>
      <c r="Y10" s="18" t="str">
        <f>"Время изменения поля "&amp;X4</f>
        <v>Время изменения поля item12</v>
      </c>
      <c r="Z10" s="18" t="s">
        <v>184</v>
      </c>
      <c r="AA10" s="18" t="str">
        <f>"Время изменения поля "&amp;Z4</f>
        <v>Время изменения поля item13</v>
      </c>
      <c r="AB10" s="18" t="s">
        <v>185</v>
      </c>
      <c r="AC10" s="18" t="str">
        <f>"Время изменения поля "&amp;AB4</f>
        <v>Время изменения поля item14</v>
      </c>
      <c r="AD10" s="18" t="s">
        <v>186</v>
      </c>
      <c r="AE10" s="18" t="str">
        <f>"Время изменения поля "&amp;AD4</f>
        <v>Время изменения поля item15</v>
      </c>
      <c r="AF10" s="18" t="s">
        <v>187</v>
      </c>
      <c r="AG10" s="18" t="str">
        <f>"Время изменения поля "&amp;AF4</f>
        <v>Время изменения поля item16</v>
      </c>
      <c r="AH10" s="18" t="s">
        <v>180</v>
      </c>
      <c r="AI10" s="18" t="str">
        <f>"Время изменения поля "&amp;AH4</f>
        <v>Время изменения поля item17</v>
      </c>
      <c r="AJ10" s="18" t="s">
        <v>181</v>
      </c>
      <c r="AK10" s="18" t="str">
        <f>"Время изменения поля "&amp;AJ4</f>
        <v>Время изменения поля item18</v>
      </c>
      <c r="AL10" s="18" t="s">
        <v>182</v>
      </c>
      <c r="AM10" s="18" t="str">
        <f>"Время изменения поля "&amp;AL4</f>
        <v>Время изменения поля item19</v>
      </c>
      <c r="AN10" s="18" t="s">
        <v>183</v>
      </c>
      <c r="AO10" s="18" t="str">
        <f>"Время изменения поля "&amp;AN4</f>
        <v>Время изменения поля item20</v>
      </c>
      <c r="AP10" s="18" t="s">
        <v>184</v>
      </c>
      <c r="AQ10" s="18" t="str">
        <f>"Время изменения поля "&amp;AP4</f>
        <v>Время изменения поля item21</v>
      </c>
      <c r="AR10" s="18" t="s">
        <v>185</v>
      </c>
      <c r="AS10" s="18" t="str">
        <f>"Время изменения поля "&amp;AR4</f>
        <v>Время изменения поля item22</v>
      </c>
      <c r="AT10" s="18" t="s">
        <v>186</v>
      </c>
      <c r="AU10" s="18" t="str">
        <f>"Время изменения поля "&amp;AT4</f>
        <v>Время изменения поля item23</v>
      </c>
      <c r="AV10" s="18" t="s">
        <v>187</v>
      </c>
      <c r="AW10" s="18" t="str">
        <f>"Время изменения поля "&amp;AB4</f>
        <v>Время изменения поля item14</v>
      </c>
      <c r="AX10" s="18" t="s">
        <v>205</v>
      </c>
      <c r="AY10" s="18" t="str">
        <f>"Время изменения поля "&amp;AX4</f>
        <v>Время изменения поля item25</v>
      </c>
      <c r="AZ10" s="18" t="s">
        <v>206</v>
      </c>
      <c r="BA10" s="18" t="str">
        <f>"Время изменения поля "&amp;AZ4</f>
        <v>Время изменения поля item26</v>
      </c>
      <c r="BB10" s="18" t="s">
        <v>207</v>
      </c>
      <c r="BC10" s="18" t="str">
        <f>"Время изменения поля "&amp;BB4</f>
        <v>Время изменения поля item27</v>
      </c>
      <c r="BD10" s="18" t="s">
        <v>132</v>
      </c>
      <c r="BE10" s="19" t="str">
        <f>"Время изменения поля "&amp;BD4</f>
        <v>Время изменения поля item28</v>
      </c>
      <c r="BF10" s="18" t="s">
        <v>133</v>
      </c>
      <c r="BG10" s="18" t="str">
        <f>"Время изменения поля "&amp;BF4</f>
        <v>Время изменения поля item29</v>
      </c>
      <c r="BH10" s="18" t="s">
        <v>134</v>
      </c>
      <c r="BI10" s="18" t="str">
        <f>"Время изменения поля "&amp;BH4</f>
        <v>Время изменения поля item30</v>
      </c>
      <c r="BJ10" s="18" t="s">
        <v>135</v>
      </c>
      <c r="BK10" s="18" t="str">
        <f>"Время изменения поля "&amp;BJ4</f>
        <v>Время изменения поля item31</v>
      </c>
      <c r="BL10" s="18" t="s">
        <v>136</v>
      </c>
      <c r="BM10" s="18" t="str">
        <f>"Время изменения поля "&amp;BL4</f>
        <v>Время изменения поля item32</v>
      </c>
      <c r="BN10" s="18" t="s">
        <v>196</v>
      </c>
      <c r="BO10" s="18" t="str">
        <f>"Время изменения поля "&amp;BN4</f>
        <v>Время изменения поля item33</v>
      </c>
      <c r="BP10" s="18" t="s">
        <v>138</v>
      </c>
      <c r="BQ10" s="18" t="str">
        <f t="shared" ref="BQ10" si="122">"Время изменения поля "&amp;BP4</f>
        <v>Время изменения поля item34</v>
      </c>
      <c r="BR10" s="18" t="s">
        <v>138</v>
      </c>
      <c r="BS10" s="18" t="str">
        <f t="shared" ref="BS10" si="123">"Время изменения поля "&amp;BR4</f>
        <v>Время изменения поля item35</v>
      </c>
      <c r="BT10" s="18" t="s">
        <v>138</v>
      </c>
      <c r="BU10" s="18" t="str">
        <f t="shared" ref="BU10" si="124">"Время изменения поля "&amp;BT4</f>
        <v>Время изменения поля item36</v>
      </c>
      <c r="BV10" s="18" t="s">
        <v>138</v>
      </c>
      <c r="BW10" s="18" t="str">
        <f t="shared" ref="BW10" si="125">"Время изменения поля "&amp;BV4</f>
        <v>Время изменения поля item37</v>
      </c>
      <c r="BX10" s="18" t="s">
        <v>138</v>
      </c>
      <c r="BY10" s="18" t="str">
        <f t="shared" ref="BY10" si="126">"Время изменения поля "&amp;BX4</f>
        <v>Время изменения поля item38</v>
      </c>
      <c r="BZ10" s="18" t="s">
        <v>138</v>
      </c>
      <c r="CA10" s="18" t="str">
        <f t="shared" ref="CA10" si="127">"Время изменения поля "&amp;BZ4</f>
        <v>Время изменения поля item39</v>
      </c>
      <c r="CB10" s="18" t="s">
        <v>138</v>
      </c>
      <c r="CC10" s="18" t="str">
        <f t="shared" ref="CC10" si="128">"Время изменения поля "&amp;CB4</f>
        <v>Время изменения поля item40</v>
      </c>
      <c r="CD10" s="18" t="s">
        <v>138</v>
      </c>
      <c r="CE10" s="18" t="str">
        <f t="shared" ref="CE10" si="129">"Время изменения поля "&amp;CD4</f>
        <v>Время изменения поля item41</v>
      </c>
      <c r="CF10" s="18" t="s">
        <v>138</v>
      </c>
      <c r="CG10" s="18" t="str">
        <f t="shared" ref="CG10" si="130">"Время изменения поля "&amp;CF4</f>
        <v>Время изменения поля item42</v>
      </c>
      <c r="CH10" s="18" t="s">
        <v>138</v>
      </c>
      <c r="CI10" s="18" t="str">
        <f t="shared" ref="CI10" si="131">"Время изменения поля "&amp;CH4</f>
        <v>Время изменения поля item43</v>
      </c>
      <c r="CJ10" s="18" t="s">
        <v>138</v>
      </c>
      <c r="CK10" s="18" t="str">
        <f t="shared" ref="CK10" si="132">"Время изменения поля "&amp;CJ4</f>
        <v>Время изменения поля item44</v>
      </c>
      <c r="CL10" s="18" t="s">
        <v>138</v>
      </c>
      <c r="CM10" s="18" t="str">
        <f t="shared" ref="CM10" si="133">"Время изменения поля "&amp;CL4</f>
        <v>Время изменения поля item45</v>
      </c>
      <c r="CN10" s="18" t="s">
        <v>138</v>
      </c>
      <c r="CO10" s="18" t="str">
        <f t="shared" ref="CO10" si="134">"Время изменения поля "&amp;CN4</f>
        <v>Время изменения поля item46</v>
      </c>
      <c r="CP10" s="18" t="s">
        <v>138</v>
      </c>
      <c r="CQ10" s="18" t="str">
        <f t="shared" ref="CQ10" si="135">"Время изменения поля "&amp;CP4</f>
        <v>Время изменения поля item47</v>
      </c>
      <c r="CR10" s="18" t="s">
        <v>138</v>
      </c>
      <c r="CS10" s="18" t="str">
        <f t="shared" ref="CS10" si="136">"Время изменения поля "&amp;CR4</f>
        <v>Время изменения поля item48</v>
      </c>
      <c r="CT10" s="18" t="s">
        <v>138</v>
      </c>
      <c r="CU10" s="18" t="str">
        <f t="shared" ref="CU10" si="137">"Время изменения поля "&amp;CT4</f>
        <v>Время изменения поля item49</v>
      </c>
      <c r="CV10" s="18" t="s">
        <v>138</v>
      </c>
      <c r="CW10" s="18" t="str">
        <f t="shared" ref="CW10" si="138">"Время изменения поля "&amp;CV4</f>
        <v>Время изменения поля item50</v>
      </c>
      <c r="CX10" s="18" t="s">
        <v>138</v>
      </c>
      <c r="CY10" s="18" t="str">
        <f t="shared" ref="CY10" si="139">"Время изменения поля "&amp;CX4</f>
        <v>Время изменения поля item51</v>
      </c>
      <c r="CZ10" s="18" t="s">
        <v>138</v>
      </c>
      <c r="DA10" s="18" t="str">
        <f t="shared" ref="DA10" si="140">"Время изменения поля "&amp;CZ4</f>
        <v>Время изменения поля item52</v>
      </c>
      <c r="DB10" s="18" t="s">
        <v>138</v>
      </c>
      <c r="DC10" s="18" t="str">
        <f t="shared" ref="DC10" si="141">"Время изменения поля "&amp;DB4</f>
        <v>Время изменения поля item53</v>
      </c>
      <c r="DD10" s="18" t="s">
        <v>138</v>
      </c>
      <c r="DE10" s="18" t="str">
        <f t="shared" ref="DE10" si="142">"Время изменения поля "&amp;DD4</f>
        <v>Время изменения поля item54</v>
      </c>
      <c r="DF10" s="18" t="s">
        <v>138</v>
      </c>
      <c r="DG10" s="18" t="str">
        <f t="shared" ref="DG10" si="143">"Время изменения поля "&amp;DF4</f>
        <v>Время изменения поля item55</v>
      </c>
      <c r="DH10" s="18" t="s">
        <v>138</v>
      </c>
      <c r="DI10" s="18" t="str">
        <f t="shared" ref="DI10" si="144">"Время изменения поля "&amp;DH4</f>
        <v>Время изменения поля item56</v>
      </c>
      <c r="DJ10" s="18" t="s">
        <v>138</v>
      </c>
      <c r="DK10" s="18" t="str">
        <f t="shared" ref="DK10" si="145">"Время изменения поля "&amp;DJ4</f>
        <v>Время изменения поля item57</v>
      </c>
      <c r="DL10" s="18" t="s">
        <v>138</v>
      </c>
      <c r="DM10" s="18" t="str">
        <f t="shared" ref="DM10" si="146">"Время изменения поля "&amp;DL4</f>
        <v>Время изменения поля item58</v>
      </c>
      <c r="DN10" s="18" t="s">
        <v>138</v>
      </c>
      <c r="DO10" s="18" t="str">
        <f t="shared" ref="DO10" si="147">"Время изменения поля "&amp;DN4</f>
        <v>Время изменения поля item59</v>
      </c>
      <c r="DP10" s="18" t="s">
        <v>138</v>
      </c>
      <c r="DQ10" s="18" t="str">
        <f t="shared" ref="DQ10" si="148">"Время изменения поля "&amp;DP4</f>
        <v>Время изменения поля item60</v>
      </c>
      <c r="DR10" s="18" t="s">
        <v>138</v>
      </c>
      <c r="DS10" s="18" t="str">
        <f t="shared" ref="DS10" si="149">"Время изменения поля "&amp;DR4</f>
        <v>Время изменения поля item61</v>
      </c>
      <c r="DT10" s="18" t="s">
        <v>138</v>
      </c>
      <c r="DU10" s="18" t="str">
        <f t="shared" ref="DU10" si="150">"Время изменения поля "&amp;DT4</f>
        <v>Время изменения поля item62</v>
      </c>
      <c r="DV10" s="18" t="s">
        <v>138</v>
      </c>
      <c r="DW10" s="18" t="str">
        <f t="shared" ref="DW10" si="151">"Время изменения поля "&amp;DV4</f>
        <v>Время изменения поля item63</v>
      </c>
      <c r="DX10" s="18" t="s">
        <v>138</v>
      </c>
      <c r="DY10" s="18" t="str">
        <f t="shared" ref="DY10" si="152">"Время изменения поля "&amp;DX4</f>
        <v>Время изменения поля item64</v>
      </c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</row>
  </sheetData>
  <mergeCells count="1">
    <mergeCell ref="A5:A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Table1</vt:lpstr>
      <vt:lpstr>Table2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vadim</cp:lastModifiedBy>
  <dcterms:created xsi:type="dcterms:W3CDTF">2019-12-04T13:39:42Z</dcterms:created>
  <dcterms:modified xsi:type="dcterms:W3CDTF">2020-08-25T06:43:26Z</dcterms:modified>
</cp:coreProperties>
</file>