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Geothermal_DOE\ContentModelsDevelopment\Linked Data Registry\Classes\"/>
    </mc:Choice>
  </mc:AlternateContent>
  <bookViews>
    <workbookView xWindow="0" yWindow="0" windowWidth="24000" windowHeight="13788"/>
  </bookViews>
  <sheets>
    <sheet name="DataTyp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F3" i="1"/>
  <c r="A4" i="1"/>
  <c r="F4" i="1"/>
  <c r="A5" i="1"/>
  <c r="A8" i="1"/>
  <c r="A9" i="1"/>
  <c r="F9" i="1"/>
  <c r="A10" i="1"/>
  <c r="F10" i="1"/>
  <c r="A12" i="1"/>
  <c r="F12" i="1"/>
  <c r="A13" i="1"/>
  <c r="A14" i="1"/>
  <c r="F14" i="1"/>
  <c r="A15" i="1"/>
  <c r="F15" i="1"/>
  <c r="A18" i="1"/>
  <c r="A19" i="1"/>
  <c r="F19" i="1"/>
  <c r="A20" i="1"/>
  <c r="F20" i="1"/>
  <c r="A7" i="1"/>
  <c r="F7" i="1"/>
  <c r="A23" i="1"/>
  <c r="F23" i="1"/>
  <c r="A24" i="1"/>
  <c r="F24" i="1"/>
  <c r="A6" i="1"/>
  <c r="F6" i="1"/>
  <c r="A21" i="1"/>
  <c r="F21" i="1"/>
  <c r="A17" i="1"/>
  <c r="F17" i="1"/>
  <c r="A11" i="1"/>
  <c r="F11" i="1"/>
  <c r="A16" i="1"/>
  <c r="F16" i="1"/>
  <c r="A22" i="1"/>
  <c r="F22" i="1"/>
</calcChain>
</file>

<file path=xl/sharedStrings.xml><?xml version="1.0" encoding="utf-8"?>
<sst xmlns="http://schemas.openxmlformats.org/spreadsheetml/2006/main" count="88" uniqueCount="61">
  <si>
    <t>string</t>
  </si>
  <si>
    <t>a string that is restricted to be a member of labels from a controlled vocabulary</t>
  </si>
  <si>
    <t>term</t>
  </si>
  <si>
    <t>geometry</t>
  </si>
  <si>
    <t>a geometry that encodes a point in X-Y-Z</t>
  </si>
  <si>
    <t>point 3-D object</t>
  </si>
  <si>
    <t>class/data-type/point-object, class/data-type/point-3-d-object</t>
  </si>
  <si>
    <t>blob</t>
  </si>
  <si>
    <t>a blob that encodes a geospatial location</t>
  </si>
  <si>
    <t>a geometry that encodes an X-Y point location</t>
  </si>
  <si>
    <t>point object</t>
  </si>
  <si>
    <t>string limited to 255 characters</t>
  </si>
  <si>
    <t>string 255</t>
  </si>
  <si>
    <t>primitive type</t>
  </si>
  <si>
    <t>date</t>
  </si>
  <si>
    <t>url</t>
  </si>
  <si>
    <t>uri</t>
  </si>
  <si>
    <t>dateTime</t>
  </si>
  <si>
    <t>class/data-type/term, class/data-type/string-255</t>
  </si>
  <si>
    <t>logical type for string; physical types might specify character encoding, number of bytes, etc.</t>
  </si>
  <si>
    <t>class/data-type/float, class/data-type/double</t>
  </si>
  <si>
    <t>logical type, might be decimal, float, double, lots of possible low-level encoding schemes… (big endian, small endian…)</t>
  </si>
  <si>
    <t>real number</t>
  </si>
  <si>
    <t>class/data-type</t>
  </si>
  <si>
    <t>data type</t>
  </si>
  <si>
    <t>Base concrete subclass of abstract data type; includes basic computer programming data types e.g. xml data types.</t>
  </si>
  <si>
    <t>|</t>
  </si>
  <si>
    <t>list</t>
  </si>
  <si>
    <t>a list of string values delimited with pipe ('|') characters</t>
  </si>
  <si>
    <t>list string pipe</t>
  </si>
  <si>
    <t xml:space="preserve">Base concrete subclass of abstract data type; value consists of a list of items each with its own dataType, and a specified delimiter that separates items. </t>
  </si>
  <si>
    <t>logical type; physical types might specify number of bytes, and value range</t>
  </si>
  <si>
    <t>float</t>
  </si>
  <si>
    <t>double</t>
  </si>
  <si>
    <t>Base concrete subclass of abstract data type; a list of key-value pairs;</t>
  </si>
  <si>
    <t>dictionary</t>
  </si>
  <si>
    <t>Base concrete subclass of abstract data type; value consists of a structured collection of attributes each with an associated dataType, Domain, and units of measure.</t>
  </si>
  <si>
    <t>data object</t>
  </si>
  <si>
    <t>logical type, physical type might be single bit, 'true' 'false' string, '0' or '1' etc.</t>
  </si>
  <si>
    <t>boolean</t>
  </si>
  <si>
    <t>class/data-type/blob/geometry</t>
  </si>
  <si>
    <t>an opaque binary object. This is the lowest level kind of data object, essentially a bit stream that is meaningless without some context to interpret it. Physical types might specify number of bytes.</t>
  </si>
  <si>
    <t>Base concrete subclass of abstract data type; data value represented as  a list of values associated with an index; arrays have a dimension, and each dimension might map into some conceptual or physical space (the dimension type)</t>
  </si>
  <si>
    <t>array</t>
  </si>
  <si>
    <t>dcdtr:keyDataType</t>
  </si>
  <si>
    <t>dcdtr:valueType</t>
  </si>
  <si>
    <t>dcdtr:delimiter</t>
  </si>
  <si>
    <t>dcdtr:itemType</t>
  </si>
  <si>
    <t>dcdtr:byteLength</t>
  </si>
  <si>
    <t>dcdtr:encoding</t>
  </si>
  <si>
    <t>skos:broader</t>
  </si>
  <si>
    <t>skos:narrower</t>
  </si>
  <si>
    <t>dcdtr:type</t>
  </si>
  <si>
    <t>dct:description</t>
  </si>
  <si>
    <t>skos:prefLabel</t>
  </si>
  <si>
    <t>URI</t>
  </si>
  <si>
    <t>calendar date and time</t>
  </si>
  <si>
    <t>class/data-type/integer</t>
  </si>
  <si>
    <t>long class/data-type/integer</t>
  </si>
  <si>
    <t>class/data-type/long-class/data-type/integer</t>
  </si>
  <si>
    <t>class/data-type/class/data-type/integer, class/data-type/boolean, class/data-type/real-number, class/data-type/string, class/data-type/datetime, class/data-type/date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</si>
</sst>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/>
    <xf numFmtId="0" fontId="3" fillId="2" borderId="0" xfId="1" applyFont="1" applyAlignment="1">
      <alignment horizontal="left" vertical="top" wrapText="1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topLeftCell="A16" workbookViewId="0">
      <selection activeCell="A19" sqref="A19"/>
    </sheetView>
  </sheetViews>
  <sheetFormatPr defaultRowHeight="13.2" x14ac:dyDescent="0.25"/>
  <cols>
    <col min="1" max="1" width="32.88671875" customWidth="1"/>
    <col min="2" max="2" width="15" customWidth="1"/>
    <col min="3" max="3" width="33.6640625" style="1" customWidth="1"/>
    <col min="4" max="6" width="30.44140625" customWidth="1"/>
    <col min="7" max="9" width="12.88671875" customWidth="1"/>
    <col min="10" max="10" width="16.6640625" customWidth="1"/>
    <col min="11" max="11" width="15.44140625" customWidth="1"/>
    <col min="12" max="12" width="15.6640625" customWidth="1"/>
  </cols>
  <sheetData>
    <row r="1" spans="1:12" s="5" customFormat="1" ht="27.6" x14ac:dyDescent="0.25">
      <c r="A1" s="6" t="s">
        <v>55</v>
      </c>
      <c r="B1" s="6" t="s">
        <v>54</v>
      </c>
      <c r="C1" s="6" t="s">
        <v>53</v>
      </c>
      <c r="D1" s="6" t="s">
        <v>52</v>
      </c>
      <c r="E1" s="6" t="s">
        <v>51</v>
      </c>
      <c r="F1" s="6" t="s">
        <v>50</v>
      </c>
      <c r="G1" s="6" t="s">
        <v>49</v>
      </c>
      <c r="H1" s="6" t="s">
        <v>48</v>
      </c>
      <c r="I1" s="6" t="s">
        <v>47</v>
      </c>
      <c r="J1" s="6" t="s">
        <v>46</v>
      </c>
      <c r="K1" s="6" t="s">
        <v>45</v>
      </c>
      <c r="L1" s="6" t="s">
        <v>44</v>
      </c>
    </row>
    <row r="2" spans="1:12" ht="96.6" x14ac:dyDescent="0.25">
      <c r="A2" s="3" t="str">
        <f>"class/data-type/" &amp; LOWER(SUBSTITUTE(B2, " ", "-"))</f>
        <v>class/data-type/array</v>
      </c>
      <c r="B2" s="3" t="s">
        <v>43</v>
      </c>
      <c r="C2" s="4" t="s">
        <v>42</v>
      </c>
      <c r="D2" s="3" t="s">
        <v>24</v>
      </c>
      <c r="E2" s="3"/>
      <c r="F2" s="3" t="s">
        <v>23</v>
      </c>
      <c r="G2" s="2"/>
      <c r="H2" s="2"/>
      <c r="I2" s="2"/>
      <c r="J2" s="2"/>
      <c r="K2" s="2"/>
      <c r="L2" s="2"/>
    </row>
    <row r="3" spans="1:12" ht="82.8" x14ac:dyDescent="0.25">
      <c r="A3" s="3" t="str">
        <f>"class/data-type/" &amp; LOWER(SUBSTITUTE(B3, " ", "-"))</f>
        <v>class/data-type/blob</v>
      </c>
      <c r="B3" s="3" t="s">
        <v>7</v>
      </c>
      <c r="C3" s="3" t="s">
        <v>41</v>
      </c>
      <c r="D3" s="3" t="s">
        <v>13</v>
      </c>
      <c r="E3" s="3" t="s">
        <v>40</v>
      </c>
      <c r="F3" s="3" t="str">
        <f>"class/data-type/" &amp; LOWER(SUBSTITUTE(D3, " ", "-"))</f>
        <v>class/data-type/primitive-type</v>
      </c>
      <c r="G3" s="2"/>
      <c r="H3" s="2"/>
      <c r="I3" s="2"/>
      <c r="J3" s="3"/>
      <c r="K3" s="2"/>
      <c r="L3" s="2"/>
    </row>
    <row r="4" spans="1:12" ht="41.4" x14ac:dyDescent="0.25">
      <c r="A4" s="3" t="str">
        <f>"class/data-type/" &amp; LOWER(SUBSTITUTE(B4, " ", "-"))</f>
        <v>class/data-type/boolean</v>
      </c>
      <c r="B4" s="3" t="s">
        <v>39</v>
      </c>
      <c r="C4" s="3" t="s">
        <v>38</v>
      </c>
      <c r="D4" s="3" t="s">
        <v>13</v>
      </c>
      <c r="E4" s="3"/>
      <c r="F4" s="3" t="str">
        <f>"class/data-type/" &amp; LOWER(SUBSTITUTE(D4, " ", "-"))</f>
        <v>class/data-type/primitive-type</v>
      </c>
      <c r="G4" s="2"/>
      <c r="H4" s="2"/>
      <c r="I4" s="2"/>
      <c r="J4" s="3"/>
      <c r="K4" s="2"/>
      <c r="L4" s="2"/>
    </row>
    <row r="5" spans="1:12" ht="69" x14ac:dyDescent="0.25">
      <c r="A5" s="3" t="str">
        <f>"class/data-type/" &amp; LOWER(SUBSTITUTE(B5, " ", "-"))</f>
        <v>class/data-type/data-object</v>
      </c>
      <c r="B5" s="3" t="s">
        <v>37</v>
      </c>
      <c r="C5" s="4" t="s">
        <v>36</v>
      </c>
      <c r="D5" s="3" t="s">
        <v>24</v>
      </c>
      <c r="E5" s="3"/>
      <c r="F5" s="3" t="s">
        <v>23</v>
      </c>
      <c r="G5" s="2"/>
      <c r="H5" s="2"/>
      <c r="I5" s="2"/>
      <c r="J5" s="2"/>
      <c r="K5" s="2"/>
      <c r="L5" s="2"/>
    </row>
    <row r="6" spans="1:12" ht="13.8" x14ac:dyDescent="0.25">
      <c r="A6" s="3" t="str">
        <f>"class/data-type/" &amp; LOWER(SUBSTITUTE(B6, " ", "-"))</f>
        <v>class/data-type/date</v>
      </c>
      <c r="B6" s="3" t="s">
        <v>14</v>
      </c>
      <c r="C6" s="4"/>
      <c r="D6" s="3" t="s">
        <v>13</v>
      </c>
      <c r="E6" s="3"/>
      <c r="F6" s="3" t="str">
        <f>"class/data-type/" &amp; LOWER(SUBSTITUTE(D6, " ", "-"))</f>
        <v>class/data-type/primitive-type</v>
      </c>
      <c r="G6" s="2"/>
      <c r="H6" s="2"/>
      <c r="I6" s="2"/>
      <c r="J6" s="2"/>
      <c r="K6" s="2"/>
      <c r="L6" s="2"/>
    </row>
    <row r="7" spans="1:12" ht="13.8" x14ac:dyDescent="0.25">
      <c r="A7" s="3" t="str">
        <f>"class/data-type/" &amp; LOWER(SUBSTITUTE(B7, " ", "-"))</f>
        <v>class/data-type/datetime</v>
      </c>
      <c r="B7" s="3" t="s">
        <v>17</v>
      </c>
      <c r="C7" s="4" t="s">
        <v>56</v>
      </c>
      <c r="D7" s="3" t="s">
        <v>13</v>
      </c>
      <c r="E7" s="3"/>
      <c r="F7" s="3" t="str">
        <f>"class/data-type/" &amp; LOWER(SUBSTITUTE(D7, " ", "-"))</f>
        <v>class/data-type/primitive-type</v>
      </c>
      <c r="G7" s="2"/>
      <c r="H7" s="2"/>
      <c r="I7" s="2"/>
      <c r="J7" s="2"/>
      <c r="K7" s="2"/>
      <c r="L7" s="2"/>
    </row>
    <row r="8" spans="1:12" ht="27.6" x14ac:dyDescent="0.25">
      <c r="A8" s="3" t="str">
        <f>"class/data-type/" &amp; LOWER(SUBSTITUTE(B8, " ", "-"))</f>
        <v>class/data-type/dictionary</v>
      </c>
      <c r="B8" s="3" t="s">
        <v>35</v>
      </c>
      <c r="C8" s="4" t="s">
        <v>34</v>
      </c>
      <c r="D8" s="3" t="s">
        <v>24</v>
      </c>
      <c r="E8" s="3"/>
      <c r="F8" s="3" t="s">
        <v>23</v>
      </c>
      <c r="G8" s="2"/>
      <c r="H8" s="2"/>
      <c r="I8" s="2"/>
      <c r="J8" s="2"/>
      <c r="K8" s="2"/>
      <c r="L8" s="2"/>
    </row>
    <row r="9" spans="1:12" ht="13.8" x14ac:dyDescent="0.25">
      <c r="A9" s="3" t="str">
        <f>"class/data-type/" &amp; LOWER(SUBSTITUTE(B9, " ", "-"))</f>
        <v>class/data-type/double</v>
      </c>
      <c r="B9" s="3" t="s">
        <v>33</v>
      </c>
      <c r="C9" s="4"/>
      <c r="D9" s="3" t="s">
        <v>22</v>
      </c>
      <c r="E9" s="3"/>
      <c r="F9" s="3" t="str">
        <f>"class/data-type/" &amp; LOWER(SUBSTITUTE(D9, " ", "-"))</f>
        <v>class/data-type/real-number</v>
      </c>
      <c r="G9" s="2"/>
      <c r="H9" s="2"/>
      <c r="I9" s="2"/>
      <c r="J9" s="2"/>
      <c r="K9" s="2"/>
      <c r="L9" s="2"/>
    </row>
    <row r="10" spans="1:12" ht="13.8" x14ac:dyDescent="0.25">
      <c r="A10" s="3" t="str">
        <f>"class/data-type/" &amp; LOWER(SUBSTITUTE(B10, " ", "-"))</f>
        <v>class/data-type/float</v>
      </c>
      <c r="B10" s="3" t="s">
        <v>32</v>
      </c>
      <c r="C10" s="4"/>
      <c r="D10" s="3" t="s">
        <v>22</v>
      </c>
      <c r="E10" s="3"/>
      <c r="F10" s="3" t="str">
        <f>"class/data-type/" &amp; LOWER(SUBSTITUTE(D10, " ", "-"))</f>
        <v>class/data-type/real-number</v>
      </c>
      <c r="G10" s="2"/>
      <c r="H10" s="2"/>
      <c r="I10" s="2"/>
      <c r="J10" s="2"/>
      <c r="K10" s="2"/>
      <c r="L10" s="2"/>
    </row>
    <row r="11" spans="1:12" ht="27.6" x14ac:dyDescent="0.25">
      <c r="A11" s="3" t="str">
        <f>"class/data-type/" &amp; LOWER(SUBSTITUTE(B11, " ", "-"))</f>
        <v>class/data-type/geometry</v>
      </c>
      <c r="B11" s="3" t="s">
        <v>3</v>
      </c>
      <c r="C11" s="4" t="s">
        <v>8</v>
      </c>
      <c r="D11" s="3" t="s">
        <v>7</v>
      </c>
      <c r="E11" s="3" t="s">
        <v>6</v>
      </c>
      <c r="F11" s="3" t="str">
        <f>"class/data-type/" &amp; LOWER(SUBSTITUTE(D11, " ", "-"))</f>
        <v>class/data-type/blob</v>
      </c>
      <c r="G11" s="2"/>
      <c r="H11" s="2"/>
      <c r="I11" s="2"/>
      <c r="J11" s="2"/>
      <c r="K11" s="2"/>
      <c r="L11" s="2"/>
    </row>
    <row r="12" spans="1:12" ht="41.4" x14ac:dyDescent="0.25">
      <c r="A12" s="3" t="str">
        <f>"class/data-type/" &amp; LOWER(SUBSTITUTE(B12, " ", "-"))</f>
        <v>class/data-type/class/data-type/integer</v>
      </c>
      <c r="B12" s="3" t="s">
        <v>57</v>
      </c>
      <c r="C12" s="3" t="s">
        <v>31</v>
      </c>
      <c r="D12" s="3" t="s">
        <v>13</v>
      </c>
      <c r="E12" s="3" t="s">
        <v>59</v>
      </c>
      <c r="F12" s="3" t="str">
        <f>"class/data-type/" &amp; LOWER(SUBSTITUTE(D12, " ", "-"))</f>
        <v>class/data-type/primitive-type</v>
      </c>
      <c r="G12" s="2"/>
      <c r="H12" s="2"/>
      <c r="I12" s="2"/>
      <c r="J12" s="3"/>
      <c r="K12" s="2"/>
      <c r="L12" s="2"/>
    </row>
    <row r="13" spans="1:12" ht="69" x14ac:dyDescent="0.25">
      <c r="A13" s="3" t="str">
        <f>"class/data-type/" &amp; LOWER(SUBSTITUTE(B13, " ", "-"))</f>
        <v>class/data-type/list</v>
      </c>
      <c r="B13" s="3" t="s">
        <v>27</v>
      </c>
      <c r="C13" s="4" t="s">
        <v>30</v>
      </c>
      <c r="D13" s="3" t="s">
        <v>24</v>
      </c>
      <c r="E13" s="3"/>
      <c r="F13" s="3" t="s">
        <v>23</v>
      </c>
      <c r="G13" s="2"/>
      <c r="H13" s="2"/>
      <c r="I13" s="2"/>
      <c r="J13" s="2"/>
      <c r="K13" s="2"/>
      <c r="L13" s="2"/>
    </row>
    <row r="14" spans="1:12" ht="27.6" x14ac:dyDescent="0.25">
      <c r="A14" s="3" t="str">
        <f>"class/data-type/" &amp; LOWER(SUBSTITUTE(B14, " ", "-"))</f>
        <v>class/data-type/list-string-pipe</v>
      </c>
      <c r="B14" s="3" t="s">
        <v>29</v>
      </c>
      <c r="C14" s="4" t="s">
        <v>28</v>
      </c>
      <c r="D14" s="3" t="s">
        <v>27</v>
      </c>
      <c r="E14" s="3"/>
      <c r="F14" s="3" t="str">
        <f>"class/data-type/" &amp; LOWER(SUBSTITUTE(D14, " ", "-"))</f>
        <v>class/data-type/list</v>
      </c>
      <c r="G14" s="2"/>
      <c r="H14" s="2"/>
      <c r="I14" s="2" t="s">
        <v>0</v>
      </c>
      <c r="J14" s="2" t="s">
        <v>26</v>
      </c>
      <c r="K14" s="2"/>
      <c r="L14" s="2"/>
    </row>
    <row r="15" spans="1:12" ht="13.8" x14ac:dyDescent="0.25">
      <c r="A15" s="3" t="str">
        <f>"class/data-type/" &amp; LOWER(SUBSTITUTE(B15, " ", "-"))</f>
        <v>class/data-type/long-class/data-type/integer</v>
      </c>
      <c r="B15" s="3" t="s">
        <v>58</v>
      </c>
      <c r="C15" s="4"/>
      <c r="D15" s="3" t="s">
        <v>57</v>
      </c>
      <c r="E15" s="3"/>
      <c r="F15" s="3" t="str">
        <f>"class/data-type/" &amp; LOWER(SUBSTITUTE(D15, " ", "-"))</f>
        <v>class/data-type/class/data-type/integer</v>
      </c>
      <c r="G15" s="2"/>
      <c r="H15" s="2"/>
      <c r="I15" s="2"/>
      <c r="J15" s="2"/>
      <c r="K15" s="2"/>
      <c r="L15" s="2"/>
    </row>
    <row r="16" spans="1:12" ht="27.6" x14ac:dyDescent="0.25">
      <c r="A16" s="3" t="str">
        <f>"class/data-type/" &amp; LOWER(SUBSTITUTE(B16, " ", "-"))</f>
        <v>class/data-type/point-3-d-object</v>
      </c>
      <c r="B16" s="3" t="s">
        <v>5</v>
      </c>
      <c r="C16" s="4" t="s">
        <v>4</v>
      </c>
      <c r="D16" s="3" t="s">
        <v>3</v>
      </c>
      <c r="E16" s="3"/>
      <c r="F16" s="3" t="str">
        <f>"class/data-type/" &amp; LOWER(SUBSTITUTE(D16, " ", "-"))</f>
        <v>class/data-type/geometry</v>
      </c>
      <c r="G16" s="2"/>
      <c r="H16" s="2"/>
      <c r="I16" s="2"/>
      <c r="J16" s="2"/>
      <c r="K16" s="2"/>
      <c r="L16" s="2"/>
    </row>
    <row r="17" spans="1:12" ht="27.6" x14ac:dyDescent="0.25">
      <c r="A17" s="3" t="str">
        <f>"class/data-type/" &amp; LOWER(SUBSTITUTE(B17, " ", "-"))</f>
        <v>class/data-type/point-object</v>
      </c>
      <c r="B17" s="3" t="s">
        <v>10</v>
      </c>
      <c r="C17" s="4" t="s">
        <v>9</v>
      </c>
      <c r="D17" s="3" t="s">
        <v>3</v>
      </c>
      <c r="E17" s="3"/>
      <c r="F17" s="3" t="str">
        <f>"class/data-type/" &amp; LOWER(SUBSTITUTE(D17, " ", "-"))</f>
        <v>class/data-type/geometry</v>
      </c>
      <c r="G17" s="2"/>
      <c r="H17" s="2"/>
      <c r="I17" s="2"/>
      <c r="J17" s="2"/>
      <c r="K17" s="2"/>
      <c r="L17" s="2"/>
    </row>
    <row r="18" spans="1:12" ht="82.8" x14ac:dyDescent="0.25">
      <c r="A18" s="3" t="str">
        <f>"class/data-type/" &amp; LOWER(SUBSTITUTE(B18, " ", "-"))</f>
        <v>class/data-type/primitive-type</v>
      </c>
      <c r="B18" s="3" t="s">
        <v>13</v>
      </c>
      <c r="C18" s="4" t="s">
        <v>25</v>
      </c>
      <c r="D18" s="3" t="s">
        <v>24</v>
      </c>
      <c r="E18" s="3" t="s">
        <v>60</v>
      </c>
      <c r="F18" s="3" t="s">
        <v>23</v>
      </c>
      <c r="G18" s="2"/>
      <c r="H18" s="2"/>
      <c r="I18" s="2"/>
      <c r="J18" s="2"/>
      <c r="K18" s="2"/>
      <c r="L18" s="2"/>
    </row>
    <row r="19" spans="1:12" ht="55.2" x14ac:dyDescent="0.25">
      <c r="A19" s="3" t="str">
        <f>"class/data-type/" &amp; LOWER(SUBSTITUTE(B19, " ", "-"))</f>
        <v>class/data-type/real-number</v>
      </c>
      <c r="B19" s="3" t="s">
        <v>22</v>
      </c>
      <c r="C19" s="3" t="s">
        <v>21</v>
      </c>
      <c r="D19" s="3" t="s">
        <v>13</v>
      </c>
      <c r="E19" s="3" t="s">
        <v>20</v>
      </c>
      <c r="F19" s="3" t="str">
        <f>"class/data-type/" &amp; LOWER(SUBSTITUTE(D19, " ", "-"))</f>
        <v>class/data-type/primitive-type</v>
      </c>
      <c r="G19" s="2"/>
      <c r="H19" s="2"/>
      <c r="I19" s="2"/>
      <c r="J19" s="3"/>
      <c r="K19" s="2"/>
      <c r="L19" s="2"/>
    </row>
    <row r="20" spans="1:12" ht="41.4" x14ac:dyDescent="0.25">
      <c r="A20" s="3" t="str">
        <f>"class/data-type/" &amp; LOWER(SUBSTITUTE(B20, " ", "-"))</f>
        <v>class/data-type/string</v>
      </c>
      <c r="B20" s="3" t="s">
        <v>0</v>
      </c>
      <c r="C20" s="3" t="s">
        <v>19</v>
      </c>
      <c r="D20" s="3" t="s">
        <v>13</v>
      </c>
      <c r="E20" s="3" t="s">
        <v>18</v>
      </c>
      <c r="F20" s="3" t="str">
        <f>"class/data-type/" &amp; LOWER(SUBSTITUTE(D20, " ", "-"))</f>
        <v>class/data-type/primitive-type</v>
      </c>
      <c r="G20" s="2"/>
      <c r="H20" s="2"/>
      <c r="I20" s="2"/>
      <c r="J20" s="3"/>
      <c r="K20" s="2"/>
      <c r="L20" s="2"/>
    </row>
    <row r="21" spans="1:12" ht="13.8" x14ac:dyDescent="0.25">
      <c r="A21" s="3" t="str">
        <f>"class/data-type/" &amp; LOWER(SUBSTITUTE(B21, " ", "-"))</f>
        <v>class/data-type/string-255</v>
      </c>
      <c r="B21" s="3" t="s">
        <v>12</v>
      </c>
      <c r="C21" s="4" t="s">
        <v>11</v>
      </c>
      <c r="D21" s="3" t="s">
        <v>0</v>
      </c>
      <c r="E21" s="3"/>
      <c r="F21" s="3" t="str">
        <f>"class/data-type/" &amp; LOWER(SUBSTITUTE(D21, " ", "-"))</f>
        <v>class/data-type/string</v>
      </c>
      <c r="G21" s="2"/>
      <c r="H21" s="2"/>
      <c r="I21" s="2"/>
      <c r="J21" s="2"/>
      <c r="K21" s="2"/>
      <c r="L21" s="2"/>
    </row>
    <row r="22" spans="1:12" ht="41.4" x14ac:dyDescent="0.25">
      <c r="A22" s="3" t="str">
        <f>"class/data-type/" &amp; LOWER(SUBSTITUTE(B22, " ", "-"))</f>
        <v>class/data-type/term</v>
      </c>
      <c r="B22" s="3" t="s">
        <v>2</v>
      </c>
      <c r="C22" s="4" t="s">
        <v>1</v>
      </c>
      <c r="D22" s="3" t="s">
        <v>0</v>
      </c>
      <c r="E22" s="3"/>
      <c r="F22" s="3" t="str">
        <f>"class/data-type/" &amp; LOWER(SUBSTITUTE(D22, " ", "-"))</f>
        <v>class/data-type/string</v>
      </c>
      <c r="G22" s="2"/>
      <c r="H22" s="2"/>
      <c r="I22" s="2"/>
      <c r="J22" s="2"/>
      <c r="K22" s="2"/>
      <c r="L22" s="2"/>
    </row>
    <row r="23" spans="1:12" ht="13.8" x14ac:dyDescent="0.25">
      <c r="A23" s="3" t="str">
        <f>"class/data-type/" &amp; LOWER(SUBSTITUTE(B23, " ", "-"))</f>
        <v>class/data-type/uri</v>
      </c>
      <c r="B23" s="3" t="s">
        <v>16</v>
      </c>
      <c r="C23" s="4"/>
      <c r="D23" s="3" t="s">
        <v>0</v>
      </c>
      <c r="E23" s="3"/>
      <c r="F23" s="3" t="str">
        <f>"class/data-type/" &amp; LOWER(SUBSTITUTE(D23, " ", "-"))</f>
        <v>class/data-type/string</v>
      </c>
      <c r="G23" s="2"/>
      <c r="H23" s="2"/>
      <c r="I23" s="2"/>
      <c r="J23" s="2"/>
      <c r="K23" s="2"/>
      <c r="L23" s="2"/>
    </row>
    <row r="24" spans="1:12" ht="13.8" x14ac:dyDescent="0.25">
      <c r="A24" s="3" t="str">
        <f>"class/data-type/" &amp; LOWER(SUBSTITUTE(B24, " ", "-"))</f>
        <v>class/data-type/url</v>
      </c>
      <c r="B24" s="3" t="s">
        <v>15</v>
      </c>
      <c r="C24" s="4"/>
      <c r="D24" s="3" t="s">
        <v>0</v>
      </c>
      <c r="E24" s="3"/>
      <c r="F24" s="3" t="str">
        <f>"class/data-type/" &amp; LOWER(SUBSTITUTE(D24, " ", "-"))</f>
        <v>class/data-type/string</v>
      </c>
      <c r="G24" s="2"/>
      <c r="H24" s="2"/>
      <c r="I24" s="2"/>
      <c r="J24" s="2"/>
      <c r="K24" s="2"/>
      <c r="L24" s="2"/>
    </row>
  </sheetData>
  <sortState ref="A2:L24">
    <sortCondition ref="B2:B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</vt:lpstr>
    </vt:vector>
  </TitlesOfParts>
  <Company>Arizona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Good</dc:creator>
  <cp:lastModifiedBy>Steve Richard</cp:lastModifiedBy>
  <dcterms:created xsi:type="dcterms:W3CDTF">2016-06-09T20:23:34Z</dcterms:created>
  <dcterms:modified xsi:type="dcterms:W3CDTF">2016-06-14T20:04:36Z</dcterms:modified>
</cp:coreProperties>
</file>