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GitHub\USGIN\digital-crust-LDR\Definitions\"/>
    </mc:Choice>
  </mc:AlternateContent>
  <bookViews>
    <workbookView xWindow="0" yWindow="0" windowWidth="18150" windowHeight="8160"/>
  </bookViews>
  <sheets>
    <sheet name="Property" sheetId="1" r:id="rId1"/>
  </sheets>
  <definedNames>
    <definedName name="_xlnm._FilterDatabase" localSheetId="0" hidden="1">Property!$B$1:$D$628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57" i="1" l="1"/>
  <c r="A258" i="1"/>
  <c r="A253" i="1"/>
  <c r="A254" i="1"/>
  <c r="A255" i="1"/>
  <c r="A256" i="1"/>
  <c r="A195" i="1"/>
  <c r="A85" i="1"/>
  <c r="A242" i="1"/>
  <c r="A243" i="1"/>
  <c r="A244" i="1"/>
  <c r="A245" i="1"/>
  <c r="A246" i="1"/>
  <c r="A247" i="1"/>
  <c r="A248" i="1"/>
  <c r="A249" i="1"/>
  <c r="A250" i="1"/>
  <c r="A251" i="1"/>
  <c r="A252" i="1"/>
  <c r="A144" i="1"/>
  <c r="A198" i="1"/>
  <c r="A197" i="1"/>
  <c r="A205" i="1"/>
  <c r="A13" i="1"/>
  <c r="A209" i="1"/>
  <c r="A32" i="1"/>
  <c r="A33" i="1"/>
  <c r="A189" i="1"/>
  <c r="A145" i="1"/>
  <c r="A241" i="1"/>
  <c r="A235" i="1"/>
  <c r="A173" i="1"/>
  <c r="A174" i="1"/>
  <c r="A175" i="1"/>
  <c r="A150" i="1" l="1"/>
  <c r="A133" i="1"/>
  <c r="A134" i="1"/>
  <c r="A132" i="1" l="1"/>
  <c r="A234" i="1" l="1"/>
  <c r="A120" i="1"/>
  <c r="A158" i="1"/>
  <c r="A96" i="1"/>
  <c r="A97" i="1"/>
  <c r="A2" i="1"/>
  <c r="A3" i="1"/>
  <c r="A4" i="1" l="1"/>
  <c r="A5" i="1"/>
  <c r="A6" i="1"/>
  <c r="A7" i="1"/>
  <c r="A8" i="1"/>
  <c r="A9" i="1"/>
  <c r="A10" i="1"/>
  <c r="A11" i="1"/>
  <c r="A12" i="1"/>
  <c r="A14" i="1"/>
  <c r="A15" i="1"/>
  <c r="A16" i="1"/>
  <c r="A17" i="1"/>
  <c r="A18" i="1"/>
  <c r="A19" i="1"/>
  <c r="A20" i="1"/>
  <c r="A21" i="1"/>
  <c r="A22" i="1"/>
  <c r="A23" i="1"/>
  <c r="A24" i="1"/>
  <c r="A25" i="1"/>
  <c r="A26" i="1"/>
  <c r="A27" i="1"/>
  <c r="A28" i="1"/>
  <c r="A29" i="1"/>
  <c r="A30" i="1"/>
  <c r="A31"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6" i="1"/>
  <c r="A87" i="1"/>
  <c r="A88" i="1"/>
  <c r="A89" i="1"/>
  <c r="A90" i="1"/>
  <c r="A91" i="1"/>
  <c r="A92" i="1"/>
  <c r="A93" i="1"/>
  <c r="A94" i="1"/>
  <c r="A95" i="1"/>
  <c r="A98" i="1"/>
  <c r="A99" i="1"/>
  <c r="A100" i="1"/>
  <c r="A101" i="1"/>
  <c r="A102" i="1"/>
  <c r="A103" i="1"/>
  <c r="A104" i="1"/>
  <c r="A105" i="1"/>
  <c r="A106" i="1"/>
  <c r="A107" i="1"/>
  <c r="A108" i="1"/>
  <c r="A109" i="1"/>
  <c r="A110" i="1"/>
  <c r="A111" i="1"/>
  <c r="A112" i="1"/>
  <c r="A113" i="1"/>
  <c r="A114" i="1"/>
  <c r="A115" i="1"/>
  <c r="A116" i="1"/>
  <c r="A117" i="1"/>
  <c r="A118" i="1"/>
  <c r="A119" i="1"/>
  <c r="A121" i="1"/>
  <c r="A122" i="1"/>
  <c r="A123" i="1"/>
  <c r="A124" i="1"/>
  <c r="A125" i="1"/>
  <c r="A126" i="1"/>
  <c r="A127" i="1"/>
  <c r="A128" i="1"/>
  <c r="A129" i="1"/>
  <c r="A130" i="1"/>
  <c r="A131" i="1"/>
  <c r="A135" i="1"/>
  <c r="A136" i="1"/>
  <c r="A137" i="1"/>
  <c r="A138" i="1"/>
  <c r="A139" i="1"/>
  <c r="A140" i="1"/>
  <c r="A141" i="1"/>
  <c r="A142" i="1"/>
  <c r="A143" i="1"/>
  <c r="A146" i="1"/>
  <c r="A147" i="1"/>
  <c r="A148" i="1"/>
  <c r="A149" i="1"/>
  <c r="A151" i="1"/>
  <c r="A152" i="1"/>
  <c r="A153" i="1"/>
  <c r="A154" i="1"/>
  <c r="A155" i="1"/>
  <c r="A156" i="1"/>
  <c r="A157" i="1"/>
  <c r="A159" i="1"/>
  <c r="A160" i="1"/>
  <c r="A161" i="1"/>
  <c r="A162" i="1"/>
  <c r="A163" i="1"/>
  <c r="A164" i="1"/>
  <c r="A165" i="1"/>
  <c r="A166" i="1"/>
  <c r="A167" i="1"/>
  <c r="A168" i="1"/>
  <c r="A169" i="1"/>
  <c r="A170" i="1"/>
  <c r="A171" i="1"/>
  <c r="A172" i="1"/>
  <c r="A176" i="1"/>
  <c r="A177" i="1"/>
  <c r="A178" i="1"/>
  <c r="A179" i="1"/>
  <c r="A180" i="1"/>
  <c r="A181" i="1"/>
  <c r="A182" i="1"/>
  <c r="A183" i="1"/>
  <c r="A184" i="1"/>
  <c r="A185" i="1"/>
  <c r="A186" i="1"/>
  <c r="A187" i="1"/>
  <c r="A188" i="1"/>
  <c r="A190" i="1"/>
  <c r="A191" i="1"/>
  <c r="A192" i="1"/>
  <c r="A193" i="1"/>
  <c r="A194" i="1"/>
  <c r="A196" i="1"/>
  <c r="A199" i="1"/>
  <c r="A200" i="1"/>
  <c r="A201" i="1"/>
  <c r="A202" i="1"/>
  <c r="A203" i="1"/>
  <c r="A204" i="1"/>
  <c r="A206" i="1"/>
  <c r="A207" i="1"/>
  <c r="A208" i="1"/>
  <c r="A210" i="1"/>
  <c r="A211" i="1"/>
  <c r="A212" i="1"/>
  <c r="A213" i="1"/>
  <c r="A214" i="1"/>
  <c r="A215" i="1"/>
  <c r="A216" i="1"/>
  <c r="A217" i="1"/>
  <c r="A218" i="1"/>
  <c r="A219" i="1"/>
  <c r="A220" i="1"/>
  <c r="A221" i="1"/>
  <c r="A222" i="1"/>
  <c r="A223" i="1"/>
  <c r="A224" i="1"/>
  <c r="A225" i="1"/>
  <c r="A226" i="1"/>
  <c r="A227" i="1"/>
  <c r="A228" i="1"/>
  <c r="A229" i="1"/>
  <c r="A230" i="1"/>
  <c r="A231" i="1"/>
  <c r="A232" i="1"/>
  <c r="A233" i="1"/>
  <c r="A236" i="1"/>
  <c r="A237" i="1"/>
  <c r="A238" i="1"/>
  <c r="A239" i="1"/>
  <c r="A240" i="1"/>
</calcChain>
</file>

<file path=xl/comments1.xml><?xml version="1.0" encoding="utf-8"?>
<comments xmlns="http://schemas.openxmlformats.org/spreadsheetml/2006/main">
  <authors>
    <author>Steve Richard</author>
  </authors>
  <commentList>
    <comment ref="B628" authorId="0" shapeId="0">
      <text>
        <r>
          <rPr>
            <b/>
            <sz val="9"/>
            <color indexed="81"/>
            <rFont val="Tahoma"/>
            <family val="2"/>
          </rPr>
          <t>Steve Richard:</t>
        </r>
        <r>
          <rPr>
            <sz val="9"/>
            <color indexed="81"/>
            <rFont val="Tahoma"/>
            <family val="2"/>
          </rPr>
          <t xml:space="preserve">
consider the well log as a coverage whose domain is the part of the well bore that was logged.</t>
        </r>
      </text>
    </comment>
  </commentList>
</comments>
</file>

<file path=xl/sharedStrings.xml><?xml version="1.0" encoding="utf-8"?>
<sst xmlns="http://schemas.openxmlformats.org/spreadsheetml/2006/main" count="620" uniqueCount="532">
  <si>
    <t>def/property/location-name</t>
  </si>
  <si>
    <t>Zip Code</t>
  </si>
  <si>
    <t>Younger Age</t>
  </si>
  <si>
    <t>def/property/coordinate</t>
  </si>
  <si>
    <t>Y Coordinate</t>
  </si>
  <si>
    <t>X coordinate</t>
  </si>
  <si>
    <t>Weight</t>
  </si>
  <si>
    <t>the amount of void space</t>
  </si>
  <si>
    <t>Volume</t>
  </si>
  <si>
    <t>def/property/telephone-number</t>
  </si>
  <si>
    <t>Voice Telephone</t>
  </si>
  <si>
    <t>The viscosity of the drilling fluid; resistance to flow.</t>
  </si>
  <si>
    <t>Viscosity</t>
  </si>
  <si>
    <t>A point location that is referenced above or below some horizontal datum</t>
  </si>
  <si>
    <t>Vertical Position</t>
  </si>
  <si>
    <t>def/property/extent</t>
  </si>
  <si>
    <t>A region between two elevations relative to some datum</t>
  </si>
  <si>
    <t>Vertical Extent</t>
  </si>
  <si>
    <t>The point of reference against which elevation measurements are made. Best practice: use mean sea level (MSL) as datum.</t>
  </si>
  <si>
    <t>Vertical Datum</t>
  </si>
  <si>
    <t>Velocity Magnitude</t>
  </si>
  <si>
    <t>def/property/type</t>
  </si>
  <si>
    <t>Term classifying the variable</t>
  </si>
  <si>
    <t>Variable Type</t>
  </si>
  <si>
    <t>Value</t>
  </si>
  <si>
    <t>def/property/geospatial-y-coordinate</t>
  </si>
  <si>
    <t>UTM Northing</t>
  </si>
  <si>
    <t>def/property/geospatial-x-coordinate</t>
  </si>
  <si>
    <t>UTM Easting</t>
  </si>
  <si>
    <t>use</t>
  </si>
  <si>
    <t>Utilization</t>
  </si>
  <si>
    <t>def/property/utilization</t>
  </si>
  <si>
    <t>Use Application</t>
  </si>
  <si>
    <t>Explanation of how a resource is used</t>
  </si>
  <si>
    <t>Usage</t>
  </si>
  <si>
    <t>def/property/geospatial-extent</t>
  </si>
  <si>
    <t>US Cadastral Location</t>
  </si>
  <si>
    <t>def/property/data-history</t>
  </si>
  <si>
    <t>Update Time Stamp</t>
  </si>
  <si>
    <t>A quantity used as a standard of measurement</t>
  </si>
  <si>
    <t>Unit of Measure</t>
  </si>
  <si>
    <t>Uncertainty</t>
  </si>
  <si>
    <t>Township Number</t>
  </si>
  <si>
    <t>def/property/history</t>
  </si>
  <si>
    <t>Numerical value for the age</t>
  </si>
  <si>
    <t>Time Position</t>
  </si>
  <si>
    <t>Thickness</t>
  </si>
  <si>
    <t>How rapidly a material changes temperature to match the surroundings - equilibrium.</t>
  </si>
  <si>
    <t>Thermal Diffusivity</t>
  </si>
  <si>
    <t>def/property/correction</t>
  </si>
  <si>
    <t>Correction applied to thermal conductivity for in situ conditions.</t>
  </si>
  <si>
    <t>Thermal Conductivity Correction</t>
  </si>
  <si>
    <t>measurement of the ability of a material to conduct heat</t>
  </si>
  <si>
    <t>Thermal Conductivity</t>
  </si>
  <si>
    <t>Gradient determined from initial temperatures</t>
  </si>
  <si>
    <t>Temperature Gradient</t>
  </si>
  <si>
    <t>the degree or intensity of heat present</t>
  </si>
  <si>
    <t>Temperature</t>
  </si>
  <si>
    <t>designation of a telephone network endpoint</t>
  </si>
  <si>
    <t>Telephone Number</t>
  </si>
  <si>
    <t>Substance of Interest</t>
  </si>
  <si>
    <t>def/property/resource-history</t>
  </si>
  <si>
    <t>Status Date</t>
  </si>
  <si>
    <t>def/property/resource-state</t>
  </si>
  <si>
    <t>Status</t>
  </si>
  <si>
    <t>Estimated specific heat of water at the estimated air temperature</t>
  </si>
  <si>
    <t>Specific Heat</t>
  </si>
  <si>
    <t>defines a specific map projection</t>
  </si>
  <si>
    <t>Spatial Reference System</t>
  </si>
  <si>
    <t>a property that specifies the distance between objects in some aggregation</t>
  </si>
  <si>
    <t>Spacing</t>
  </si>
  <si>
    <t>def/property/resource-reference</t>
  </si>
  <si>
    <t>Source Identifier</t>
  </si>
  <si>
    <t>def/property/provenance</t>
  </si>
  <si>
    <t>information that uniquely identifies the source of some thing</t>
  </si>
  <si>
    <t>Source Citation</t>
  </si>
  <si>
    <t>def/property/location</t>
  </si>
  <si>
    <t>Specification of a geometry using Earth-referenced coordinates; must have an associated spatial reference system that specifies how coordinate values are mapped to the Earth.</t>
  </si>
  <si>
    <t>Shape</t>
  </si>
  <si>
    <t>def/property/identifier</t>
  </si>
  <si>
    <t>a property whose value is intended to uniquely identify the containing dataObject instance, with a value assigned by the data manager</t>
  </si>
  <si>
    <t>Self Identifier</t>
  </si>
  <si>
    <t>A number that characterizes the relative size of an earthquake</t>
  </si>
  <si>
    <t>Seismic Magnitude</t>
  </si>
  <si>
    <t>Sedimentary Rock Cement</t>
  </si>
  <si>
    <t>Section Part</t>
  </si>
  <si>
    <t>Section Number</t>
  </si>
  <si>
    <t>Unique identifier for a  sampling feature; indended for machine designation of the feature</t>
  </si>
  <si>
    <t>Sampling Feature Identifier</t>
  </si>
  <si>
    <t>Term classifying the sample type</t>
  </si>
  <si>
    <t>Sample Type</t>
  </si>
  <si>
    <t>Resource Use Restriction</t>
  </si>
  <si>
    <t>Resource State</t>
  </si>
  <si>
    <t>def/property/name</t>
  </si>
  <si>
    <t>Free text specification of party that originally registered sample; may be name or organization, with or without contact information.</t>
  </si>
  <si>
    <t>Resource Responsible Party</t>
  </si>
  <si>
    <t>Resource Reference</t>
  </si>
  <si>
    <t>Companies, individuals, or other entities who own the property. Separate multiple with a pipe '|' character.</t>
  </si>
  <si>
    <t>Resource Owner</t>
  </si>
  <si>
    <t>def/property/relation</t>
  </si>
  <si>
    <t>Resource Link</t>
  </si>
  <si>
    <t>Description of the sequence of events leading to the current state of a resource</t>
  </si>
  <si>
    <t>Resource History</t>
  </si>
  <si>
    <t>Resource Assessment</t>
  </si>
  <si>
    <t>a measure of the resisting power of a specified material to the flow of an electric current.</t>
  </si>
  <si>
    <t>Resistivity</t>
  </si>
  <si>
    <t>Residence Time</t>
  </si>
  <si>
    <t>Representation</t>
  </si>
  <si>
    <t>Reporting date</t>
  </si>
  <si>
    <t>an association to another resource. The semantics of the relation should be specified in implementations</t>
  </si>
  <si>
    <t>Relation</t>
  </si>
  <si>
    <t>Related Resource</t>
  </si>
  <si>
    <t>an identifier that is intended to be dereferenceable to link with another information item.</t>
  </si>
  <si>
    <t>Reference Identifier</t>
  </si>
  <si>
    <t>area to recharge mine void space</t>
  </si>
  <si>
    <t>Recharge Extent</t>
  </si>
  <si>
    <t>Range Number</t>
  </si>
  <si>
    <t>an expression that indicates the scope of a term to which it is atteched</t>
  </si>
  <si>
    <t>Quantifier</t>
  </si>
  <si>
    <t>the reason for which something is done</t>
  </si>
  <si>
    <t>Purpose</t>
  </si>
  <si>
    <t>Date on which data for the borehole was or will be made public. Day, month and year must be specified; Excel will display using ISO 8601 date and time (yyyy-mm-ddT:hh:mm) format. If only the year is known, enter month and day as 'Jan. 1'. If year is unknown, enter 1900. All dates will be converted to yyyy-mm-ddThh:mm. This is intended as a searching aid.</t>
  </si>
  <si>
    <t>Publication Date</t>
  </si>
  <si>
    <t>description of the provenance of a resource</t>
  </si>
  <si>
    <t>Provenance</t>
  </si>
  <si>
    <t>Process Type</t>
  </si>
  <si>
    <t>Term that specifies the method used</t>
  </si>
  <si>
    <t>Procedure Type</t>
  </si>
  <si>
    <t>Text string for human designation of a procedure</t>
  </si>
  <si>
    <t>Procedure Name</t>
  </si>
  <si>
    <t>Free text for any notes pertaining to procedures</t>
  </si>
  <si>
    <t>Procedure Description</t>
  </si>
  <si>
    <t>Pressure</t>
  </si>
  <si>
    <t>annual precipitation for the location of the mine identified by the FeatureURI. Precipitation from NOAA precipitation measurement network sources. Use decimal inch units. Because official precipitation measurements in the U.S. are inches, that is used here.</t>
  </si>
  <si>
    <t>Precipitation Quantity</t>
  </si>
  <si>
    <t>Electrical power production capacity of a facility.</t>
  </si>
  <si>
    <t>Power Production Capacity</t>
  </si>
  <si>
    <t>Power</t>
  </si>
  <si>
    <t>def/property/fiat-geographic-position</t>
  </si>
  <si>
    <t>Postal Address</t>
  </si>
  <si>
    <t xml:space="preserve"> a measure of the void (i.e. "empty") spaces in a material, reported as a fraction of the volume of voids over the total volume </t>
  </si>
  <si>
    <t>porosity</t>
  </si>
  <si>
    <t>def/property/permeability</t>
  </si>
  <si>
    <t>permeability measured on a small sample; unclear how this related to intrinisic permeability.</t>
  </si>
  <si>
    <t>Pore-scale permeability</t>
  </si>
  <si>
    <t>A responsible party identified as the agent to contact with respect to some resource</t>
  </si>
  <si>
    <t>Point Of Contact</t>
  </si>
  <si>
    <t>def/property/feature-type</t>
  </si>
  <si>
    <t>Plant Type</t>
  </si>
  <si>
    <t>def/property/feature-name</t>
  </si>
  <si>
    <t>Plant Name</t>
  </si>
  <si>
    <t>Total length in decimal format of the Drill pipe in the hole.</t>
  </si>
  <si>
    <t>Permeability</t>
  </si>
  <si>
    <t>the quality or character of being periodic</t>
  </si>
  <si>
    <t>Periodicity</t>
  </si>
  <si>
    <t>Unique identifier for a parent feature; indended for machine designation of the feature</t>
  </si>
  <si>
    <t>Parent Feature Identifier</t>
  </si>
  <si>
    <t>def/property/resource-owner</t>
  </si>
  <si>
    <t>Owner</t>
  </si>
  <si>
    <t>def/property/feature-identifier</t>
  </si>
  <si>
    <t>OtherID</t>
  </si>
  <si>
    <t>Orientation</t>
  </si>
  <si>
    <t>Organization Name</t>
  </si>
  <si>
    <t>def/property/resource-responsible-party</t>
  </si>
  <si>
    <t>Operator</t>
  </si>
  <si>
    <t>Operational Date</t>
  </si>
  <si>
    <t>Observation Type</t>
  </si>
  <si>
    <t>Text description of how the measurement was made</t>
  </si>
  <si>
    <t>Observation Procedure</t>
  </si>
  <si>
    <t>Text string for human designation of an observation</t>
  </si>
  <si>
    <t>Observation Name</t>
  </si>
  <si>
    <t>Unique identifier for a observation; indended for machine designation of the feature</t>
  </si>
  <si>
    <t>Observation Identifier</t>
  </si>
  <si>
    <t>Description of the sequence of events leading to the current state of a observation</t>
  </si>
  <si>
    <t>Observation History</t>
  </si>
  <si>
    <t>Notional Location</t>
  </si>
  <si>
    <t>def/property/information</t>
  </si>
  <si>
    <t>Notes</t>
  </si>
  <si>
    <t>Text string for human designation of a resource</t>
  </si>
  <si>
    <t>Name</t>
  </si>
  <si>
    <t>a reference identifier that identifies a metadata information object.</t>
  </si>
  <si>
    <t>Metadata Reference</t>
  </si>
  <si>
    <t>number of measurements or samples used to determine the value</t>
  </si>
  <si>
    <t>Measurement Count</t>
  </si>
  <si>
    <t>term classifying the material type</t>
  </si>
  <si>
    <t>Material Type</t>
  </si>
  <si>
    <t>Mass</t>
  </si>
  <si>
    <t>specification of the distance according to some metric between a resource and intended consumers of that resources</t>
  </si>
  <si>
    <t>Market Proximity</t>
  </si>
  <si>
    <t>Longitude</t>
  </si>
  <si>
    <t>def/property/location-uncertainty</t>
  </si>
  <si>
    <t>Location Uncertainty Code</t>
  </si>
  <si>
    <t>positional Accuracy</t>
  </si>
  <si>
    <t>Location Uncertainty</t>
  </si>
  <si>
    <t>Location Name</t>
  </si>
  <si>
    <t>Location</t>
  </si>
  <si>
    <t>permeabililty measured in a rock body by one of several pump tests in a well; intended to represent the rock volume in the local vicinity of the perforated part of the well bore</t>
  </si>
  <si>
    <t>Local permeability</t>
  </si>
  <si>
    <t>Unique identifier for a local feature; indended for machine designation of the feature</t>
  </si>
  <si>
    <t>Local Identifier</t>
  </si>
  <si>
    <t>Description of the lithology of surface geology</t>
  </si>
  <si>
    <t>Lithology Type</t>
  </si>
  <si>
    <t>Latitude</t>
  </si>
  <si>
    <t>A short local name for an item for use in visualizations</t>
  </si>
  <si>
    <t>Label</t>
  </si>
  <si>
    <t xml:space="preserve">Intrinsic permeability is permeability calculated an intensive property (not a spatial average of a heterogeneous block of material), i.e. a function of the material structure only (and not of the fluid) </t>
  </si>
  <si>
    <t>intrinsic permeability</t>
  </si>
  <si>
    <t>Text string for human designation of an instrument</t>
  </si>
  <si>
    <t>Instrument Name</t>
  </si>
  <si>
    <t>a property that provides information about a resource in an unconstratained way; typically implemented as free text.</t>
  </si>
  <si>
    <t>Information</t>
  </si>
  <si>
    <t>The name of an individual person</t>
  </si>
  <si>
    <t>Individual Name</t>
  </si>
  <si>
    <t>a term that captures the essence of the topic</t>
  </si>
  <si>
    <t>Index Term</t>
  </si>
  <si>
    <t>def/property/designation</t>
  </si>
  <si>
    <t>A designation for a resoruce intended for machine use, but typically intelligible to human users as well.</t>
  </si>
  <si>
    <t>Identifier</t>
  </si>
  <si>
    <t>a notional location within a conceptual hydrologic environment, e.g. above-below water table.</t>
  </si>
  <si>
    <t>Hydrologic Setting</t>
  </si>
  <si>
    <t>The transmissivity is a measure of how much water can be transmitted horizontally, such as to a pumping well. Transmissivity is directly proportional to horizontal hydraulic conductivity and thickness of the transmitting layer.</t>
  </si>
  <si>
    <t>Hydraulic Transmissivity</t>
  </si>
  <si>
    <t>The proportionality constant specifically for the flow of water through a porous media; permeability is a portion of this, and is a property of the porous media only, not the fluid. Given the value of hydraulic conductivity for a subsurface system, the permeability can be calculated.  in this case, reported as meters/sec</t>
  </si>
  <si>
    <t>History</t>
  </si>
  <si>
    <t>Heat Flow</t>
  </si>
  <si>
    <t>Ground Elevation</t>
  </si>
  <si>
    <t>The measured value of the attraction of the earth's mass for bodies near its surface</t>
  </si>
  <si>
    <t>Gravity Observed Value</t>
  </si>
  <si>
    <t xml:space="preserve">Correction for variation of gravity with elevation due to the mass of the material between the gravity station and the vertical datum.  </t>
  </si>
  <si>
    <t>Gravity Observation Correction</t>
  </si>
  <si>
    <t>Simple characterization of the geothermal resource.</t>
  </si>
  <si>
    <t>Geothermal Resource Type</t>
  </si>
  <si>
    <t>coordinate value along what is generally protrayed as the vertical axis in a map view</t>
  </si>
  <si>
    <t>Geospatial Y-coordinate</t>
  </si>
  <si>
    <t>coordinate value along what is generally protrayed as the horizontal axis in a map view</t>
  </si>
  <si>
    <t>Geospatial X-coordinate</t>
  </si>
  <si>
    <t>Geospatial Position</t>
  </si>
  <si>
    <t>Geospatial Orientation</t>
  </si>
  <si>
    <t>Specification of an extended (linear, area, or volume) location with respect to the Earth</t>
  </si>
  <si>
    <t>Geospatial Extent</t>
  </si>
  <si>
    <t>Geospatial Coordinate Extent</t>
  </si>
  <si>
    <t>Functional Characterization</t>
  </si>
  <si>
    <t>def/property/temperature</t>
  </si>
  <si>
    <t>Fluid Temperature</t>
  </si>
  <si>
    <t>Fluid measure</t>
  </si>
  <si>
    <t>Fluid Quantity</t>
  </si>
  <si>
    <t>Fluid Pressure</t>
  </si>
  <si>
    <t>Fluid Flux</t>
  </si>
  <si>
    <t>Flow Velocity Magnitude</t>
  </si>
  <si>
    <t>Flow Direction</t>
  </si>
  <si>
    <t>Continuity of flow terms: Perennial water source (has continuous flow all year long); Intermittent (normally ceases flowing for weeks or months each year); ephermal (flow only for hours or days following rainfall).</t>
  </si>
  <si>
    <t>Flow Continuity</t>
  </si>
  <si>
    <t>An arbitrarily named point location, like a street address;</t>
  </si>
  <si>
    <t>Fiat Geographic Position</t>
  </si>
  <si>
    <t>Fiat Geographic Area</t>
  </si>
  <si>
    <t>Specification of a category to which the feature belongs</t>
  </si>
  <si>
    <t>Feature Type</t>
  </si>
  <si>
    <t>Feature Shape</t>
  </si>
  <si>
    <t>Feature of Interest</t>
  </si>
  <si>
    <t>Text string for human designation of the feature</t>
  </si>
  <si>
    <t>Feature Name</t>
  </si>
  <si>
    <t>Unique identifier for a feature; indended for machine designation of the feature</t>
  </si>
  <si>
    <t>Feature Identifier</t>
  </si>
  <si>
    <t>Description of the sequence of events leading to the current state of a feature</t>
  </si>
  <si>
    <t>Feature History</t>
  </si>
  <si>
    <t>Feature Extent</t>
  </si>
  <si>
    <t>def/property/description</t>
  </si>
  <si>
    <t>Free text field for any additional observations or other information regarding the feature, any special considerations with this instance (quality, lithology, locality, size, weight, etc).</t>
  </si>
  <si>
    <t>Feature Description</t>
  </si>
  <si>
    <t>Feature Count</t>
  </si>
  <si>
    <t>Terms used to define the type of movement for a DisplacementValue on a ShearDisplacementStructure.</t>
  </si>
  <si>
    <t>Fault Movement Type</t>
  </si>
  <si>
    <t>Fault Count</t>
  </si>
  <si>
    <t>vertical faults</t>
  </si>
  <si>
    <t>Fault Boundary</t>
  </si>
  <si>
    <t>Term indicating the production status of the facility</t>
  </si>
  <si>
    <t>Facility Status</t>
  </si>
  <si>
    <t>the party responsible for operation of a facility</t>
  </si>
  <si>
    <t>Facility Operator</t>
  </si>
  <si>
    <t>Date on which a facility was made operational</t>
  </si>
  <si>
    <t>Facility Operational Date</t>
  </si>
  <si>
    <t xml:space="preserve">Common or human-readable name by which the facility is known. Recommend using only web-safe characters (a-z A-Z 0-9 _-.) in the name. Be consistent in the naming </t>
  </si>
  <si>
    <t>Facility Name</t>
  </si>
  <si>
    <t>def/property/point-of-contact</t>
  </si>
  <si>
    <t>Facility Contact</t>
  </si>
  <si>
    <t>Extent</t>
  </si>
  <si>
    <t xml:space="preserve">Event classification free text, according to classification scheme used by data provider. </t>
  </si>
  <si>
    <t>Event Type</t>
  </si>
  <si>
    <t>Text string for human designation of an event</t>
  </si>
  <si>
    <t>Event Name</t>
  </si>
  <si>
    <t>an event in a history</t>
  </si>
  <si>
    <t>Event in History</t>
  </si>
  <si>
    <t>Term describing eruptive style</t>
  </si>
  <si>
    <t>Eruptive Style Type</t>
  </si>
  <si>
    <t>power derived from the utilization of physical or chemical resources</t>
  </si>
  <si>
    <t>Energy</t>
  </si>
  <si>
    <t>def/property/e-mail-address</t>
  </si>
  <si>
    <t>A URI that identifies a mailbox (message delivery endpoint) on the internet.</t>
  </si>
  <si>
    <t>E-Mail Address</t>
  </si>
  <si>
    <t>Elevation Datum</t>
  </si>
  <si>
    <t>Elevation</t>
  </si>
  <si>
    <t>Duration</t>
  </si>
  <si>
    <t>Basic drilling technology used in the creation of the borehole. Separate multiple drilling methods with the pipe  '|' character.</t>
  </si>
  <si>
    <t>Drilling Method</t>
  </si>
  <si>
    <t>Documentation</t>
  </si>
  <si>
    <t>Displacement</t>
  </si>
  <si>
    <t>A symbol understood by users to represent some other resource; identifier is a designation intended for machines, names and icons are intended for human users.</t>
  </si>
  <si>
    <t>Designation</t>
  </si>
  <si>
    <t>An information object that characterizes a resource. Generally understood to be text intended for humans.</t>
  </si>
  <si>
    <t>Description</t>
  </si>
  <si>
    <t>mass divided by volume</t>
  </si>
  <si>
    <t>Density</t>
  </si>
  <si>
    <t>Specify where value in elevation field refers to.</t>
  </si>
  <si>
    <t>Datum Type</t>
  </si>
  <si>
    <t>specification of the sequence of events that resulted in the current state of a data item</t>
  </si>
  <si>
    <t>Data History</t>
  </si>
  <si>
    <t>a person or organization that buys goods or services from a store or business.</t>
  </si>
  <si>
    <t>Customer</t>
  </si>
  <si>
    <t>Free text Name of institution, museum, or repository where the sample is currently stored.</t>
  </si>
  <si>
    <t>Curation Location</t>
  </si>
  <si>
    <t>Depth to the bottom of the interval being tested.</t>
  </si>
  <si>
    <t>Coverage Domain Bound</t>
  </si>
  <si>
    <t>Count</t>
  </si>
  <si>
    <t>Correction</t>
  </si>
  <si>
    <t>def/property/spatial-reference-system</t>
  </si>
  <si>
    <t>Coordinate Reference System</t>
  </si>
  <si>
    <t>def/property/geospatial-position</t>
  </si>
  <si>
    <t>Coordinate Location</t>
  </si>
  <si>
    <t>Coordinate</t>
  </si>
  <si>
    <t>Unique identifier for a contour; indended for machine designation of the feature</t>
  </si>
  <si>
    <t>Contour Identifier</t>
  </si>
  <si>
    <t>Contact Information</t>
  </si>
  <si>
    <t>Constituent Type</t>
  </si>
  <si>
    <t>Conductivity</t>
  </si>
  <si>
    <t>the nature of something's ingredients or constituents</t>
  </si>
  <si>
    <t>Composition</t>
  </si>
  <si>
    <t>a characteristic of a substance that is obeserved during a reaction</t>
  </si>
  <si>
    <t>Chemical Character</t>
  </si>
  <si>
    <t>The cementation factor, m, of Archie's equation has specific effects on electric conduction processes in porous media. It depends on the shape, type, and size of grains; the shape and size of pores and pore throats; and the size and number of dead-end pores. The dependence of m on the degree of cementation is not as strong as its dependence on the shape of grains and pores. (doi:10.1016/S0920-4105(99)00009-1).   The cementation exponent models how much the pore network increases the resistivity, as the rock itself is assumed to be non-conductive. If the pore network were to be modelled as a set of parallel capillary tubes, a cross-section area average of the rock's resistivity would yield porosity dependence equivalent to a cementation exponent of 1. However, the tortuosity of the rock increases this to a higher number than 1. This relates the cementation exponent to the permeability of the rock, increasing permeability decreases the cementation exponent. The exponent m has been observed near 1.3 for unconsolidated sands, and is believed to increase with cementation. Common values for this cementation exponent for consolidated sandstones are 1.8 &lt; m &lt; 2.0. In carbonate rocks, the cementation exponent shows higher variance due to strong diagenetic affinity and complex pore structures. Values between 1.7 and 4.1 have been observed. The cementation exponent is usually assumed not to be dependent on temperature.  (https://en.wikipedia.org/wiki/Archie%27s_law)</t>
  </si>
  <si>
    <t>cementation exponent</t>
  </si>
  <si>
    <t>Cementation factor</t>
  </si>
  <si>
    <t>Text string for human designation of a category</t>
  </si>
  <si>
    <t>Category  Name</t>
  </si>
  <si>
    <t>def/property/power-production-capacity</t>
  </si>
  <si>
    <t>Capacity_MW</t>
  </si>
  <si>
    <t>The average distance between boreholes in feet.</t>
  </si>
  <si>
    <t>Borehole Spacing</t>
  </si>
  <si>
    <t>Borehole Collar Elevation</t>
  </si>
  <si>
    <t>Units for the reported Casing Weight: kg/m OR lbs/ft.</t>
  </si>
  <si>
    <t>Borehole Casing Weight UOM</t>
  </si>
  <si>
    <t>def/property/weight</t>
  </si>
  <si>
    <t>Casing pipe weight per length installed in the borehole.</t>
  </si>
  <si>
    <t>Borehole Casing Weight</t>
  </si>
  <si>
    <t>def/property/thickness</t>
  </si>
  <si>
    <t xml:space="preserve">Thickness Casing pipe installed in the borehole. Units must be same as diameter units specified in this record. If multiple pipe thicknesses used, these should be separated by the pipe character '|'. </t>
  </si>
  <si>
    <t>Borehole Casing Thickness</t>
  </si>
  <si>
    <t>An extent in the linear reference system achored to a borehole trace</t>
  </si>
  <si>
    <t>Borehole Casing Extent</t>
  </si>
  <si>
    <t>an automatically generated identifier that is unique in some context (e.g. within a single table in a database)</t>
  </si>
  <si>
    <t>Auto ID</t>
  </si>
  <si>
    <t>Area</t>
  </si>
  <si>
    <t>The volume of water an aquifer releases from or takes into storage per unit surface area of the aquifer per unit change in head. One of the physical properties that characterize the capacity of an aquifer to release groundwater (others are  Storativity (S), and specific yield (Sy)). see https://en.wikipedia.org/wiki/Specific_storage</t>
  </si>
  <si>
    <t>Aquifer Productivity</t>
  </si>
  <si>
    <t>Unique identifier that identifies an analysis observation whose analyte values are the detection limits for each analyte. Ideally, the identifier is an http URI that will dereference to a known, useful representation of the feature. This identifier will be used to cross reference the feature to other information related to this feature. Unique identifier for each set of samples, each analyzed using the same method, technique and using the same equipment.</t>
  </si>
  <si>
    <t>Analytical Procedure Metadata</t>
  </si>
  <si>
    <t>A permeability value measured using air as the transport fluid.</t>
  </si>
  <si>
    <t>Air permeability</t>
  </si>
  <si>
    <t>Agent Name</t>
  </si>
  <si>
    <t>Unique identifier for a agent; indended for machine designation of the feature</t>
  </si>
  <si>
    <t>Agent Identifier</t>
  </si>
  <si>
    <t>def/property/duration</t>
  </si>
  <si>
    <t>The magnitude of the time interval since the origination of some feature or event</t>
  </si>
  <si>
    <t>Age</t>
  </si>
  <si>
    <t>Administrative Position Name</t>
  </si>
  <si>
    <t>def/property/reference</t>
  </si>
  <si>
    <t>URL or 'live link' that will retrieve a digital file containing a scanned image of the log file on the World Wide Web.   Multiple locations may be listed, delimited by '|'.</t>
  </si>
  <si>
    <t>Access Link</t>
  </si>
  <si>
    <t>skos:broader</t>
  </si>
  <si>
    <t>dct:description</t>
  </si>
  <si>
    <t>skos:altLabel</t>
  </si>
  <si>
    <t>skos:prefLabel</t>
  </si>
  <si>
    <t>URI</t>
  </si>
  <si>
    <t>Acceleration of gravity</t>
  </si>
  <si>
    <t>gravity</t>
  </si>
  <si>
    <t>the magnitude of the acceleration of gravity at some location</t>
  </si>
  <si>
    <t>the state or quality of a material or membrane that causes it to allow liquids or gases to pass through it. Permeability is the property of rocks that is an indication of the ability for fluids (gas or liquid) to flow through rocks; The SI unit for permeability is m2. A practical unit for permeability is the darcy (d), or more commonly the millidarcy (md) (1 darcy \approx10−12m2).</t>
  </si>
  <si>
    <t>Heat Production</t>
  </si>
  <si>
    <t>rate of heat production; units like ? Calories/hr, which is a unit of power.</t>
  </si>
  <si>
    <t>Heat Flux</t>
  </si>
  <si>
    <t>Thermal flux</t>
  </si>
  <si>
    <t>the rate of heat energy transfer through a given surface per unit time.</t>
  </si>
  <si>
    <t xml:space="preserve">the amount of heat transferred across a unit area in a unit time, </t>
  </si>
  <si>
    <t>Heat flux density</t>
  </si>
  <si>
    <t>def/property/elevation</t>
  </si>
  <si>
    <t>def/property/spacing</t>
  </si>
  <si>
    <t>def/property/unit-of-measure</t>
  </si>
  <si>
    <t>The total number of some entity instances</t>
  </si>
  <si>
    <t>A coordinate-based spatial reference system definition</t>
  </si>
  <si>
    <t>The distance from the origin along one of the axes in a coordinate reference system</t>
  </si>
  <si>
    <t>Information that specifies an agent who should be contacted with questions or comments on a resoruce.</t>
  </si>
  <si>
    <t>Hydraulic conductivity</t>
  </si>
  <si>
    <t>a property of a variable that quantifies its value in some context</t>
  </si>
  <si>
    <t>Price</t>
  </si>
  <si>
    <t>The unit monetary value assigned to some thing</t>
  </si>
  <si>
    <t>Pipe Extent</t>
  </si>
  <si>
    <t>Older Age</t>
  </si>
  <si>
    <t>The older bound for the age of a feature.</t>
  </si>
  <si>
    <t>Information describing a resource</t>
  </si>
  <si>
    <t>The linear distance above or below a horizontal reference surface (datum)</t>
  </si>
  <si>
    <t>A horizontal reference surface from which elevations are measured</t>
  </si>
  <si>
    <t>The rate of flow of a fluid per unit area, which has the dimensions [quantity]·[time]−1·[area]−1. This is general property which is actually measured as volume flux or mass flux, depending on whether the quantity is volume or mass.</t>
  </si>
  <si>
    <t>Mass fluid flux</t>
  </si>
  <si>
    <t>Volume fluid flux</t>
  </si>
  <si>
    <t>the volume of fluid that passes through a unit area per unit time</t>
  </si>
  <si>
    <t>the mass of fluid that passes through a unit area per unit time</t>
  </si>
  <si>
    <t>def/property/fluid-flux</t>
  </si>
  <si>
    <t>dcdtr:quantityKind</t>
  </si>
  <si>
    <t>A location property specified with numeric coordinates within a coordinated based spatial reference system.</t>
  </si>
  <si>
    <t>Observed Property</t>
  </si>
  <si>
    <t>property of an observation that specifies the phenomenon quantified by the observation result</t>
  </si>
  <si>
    <t>Observed Value</t>
  </si>
  <si>
    <t>The result value of an observation</t>
  </si>
  <si>
    <t>Pore Geometry Characteristics</t>
  </si>
  <si>
    <t>Property that describes the bulk characterisitcs of pore geometry in a rock, related to connectivity, throat diamter, surface physics of pore lining, etc.</t>
  </si>
  <si>
    <t>dcdtr:componentContainerObject</t>
  </si>
  <si>
    <t>The name or title assigned to an adminstrtive position in a business organization.</t>
  </si>
  <si>
    <t xml:space="preserve">The elevation of the top of a well </t>
  </si>
  <si>
    <t>Reporting date/month</t>
  </si>
  <si>
    <t>Reporting date/year</t>
  </si>
  <si>
    <t>Reporting date/day</t>
  </si>
  <si>
    <t>Water depth</t>
  </si>
  <si>
    <t>Severity of Bleaching</t>
  </si>
  <si>
    <t>property quantifies the severity of bleaching (as opposed to the extent of bleaching)</t>
  </si>
  <si>
    <t>Taxa present</t>
  </si>
  <si>
    <t>categorization of the species, genus, family etc of the organisms present at some observation location</t>
  </si>
  <si>
    <t>Bleaching extent</t>
  </si>
  <si>
    <t>property that quantifies the ratio of bleached to unbleached coral</t>
  </si>
  <si>
    <t>the length of the time interval during which some thing continues, measure with units of time (seconds, days, years…)</t>
  </si>
  <si>
    <t>Temporal extent</t>
  </si>
  <si>
    <t>the time interval (relative to some Temporal reference system) during which a described event occurred</t>
  </si>
  <si>
    <t xml:space="preserve">quantify the fraction of coral organisms that died during a reporting interval. </t>
  </si>
  <si>
    <t>quantify the occurrence of healthy coral replacing coral that has been bleached</t>
  </si>
  <si>
    <t>Sampling survey area</t>
  </si>
  <si>
    <t>property of a survey design, specifies  the area of each sampling cell surveyed; geometry of the sampling cel not specified.</t>
  </si>
  <si>
    <t>additional unstructured information that provides useful information for understanding a data value</t>
  </si>
  <si>
    <t>def/property/documentation</t>
  </si>
  <si>
    <t>identifier for a resource; indended for machine designation of a feature. Generic reference, may be a numeric foreign key, or a short citation string, or a URI</t>
  </si>
  <si>
    <t>Unique identifier for a source; indended for machine designation of the feature. A referece constructed using a known identifier scheme (a URI)</t>
  </si>
  <si>
    <t>A cultural or administrative designation for a geographic extent, e.g. county, zip code area, fire district…</t>
  </si>
  <si>
    <t>specifiction of the thing in the world that is the intended subject of an observation.</t>
  </si>
  <si>
    <t>specification of the directional relationship between the geometry of some feature of interest and a spatial reference frame, e.g. the strike and dip of a plane, or the bearing of an outcrop trace.</t>
  </si>
  <si>
    <t>The temperature of a fluid in some  sampling feature volume or location</t>
  </si>
  <si>
    <t>specification of the directional relationship between a feature and some spatial reference system (geographic or non-geographic)</t>
  </si>
  <si>
    <t>A component of a PLSS location, which is a fiat geographic area</t>
  </si>
  <si>
    <t>specification of a sub region within a section area.  A component of a PLSS location, which is a fiat geographic area</t>
  </si>
  <si>
    <t>a fiat geographic position assigned to locate buildings or postal delivery locations.</t>
  </si>
  <si>
    <t>def/property/fiat-geographic-area</t>
  </si>
  <si>
    <t>Specification of where some thing is relative to Earth; general concept. May be specified by name, or using some geospatial reference system. May be fiat, physiographic, or notional.</t>
  </si>
  <si>
    <t>A component of a PLSS location in the US.</t>
  </si>
  <si>
    <t>the distance two points have been moved relative to each other; has magnitude and direction components, and full specification should identify the offset points.</t>
  </si>
  <si>
    <t>general concept for a property that specifies a location by name; may be a fiat location (arbitrarily defined by culture or government) or a named geographic feature (mountain, river, island…)</t>
  </si>
  <si>
    <t>Physiographic feature</t>
  </si>
  <si>
    <t>Physiographic feature type</t>
  </si>
  <si>
    <t>specification of a kind of physiographic feature, e.g. mountain, continent, ocean, river, basin…</t>
  </si>
  <si>
    <t>a location specified by a named landform, ideally should be with reference to some gazetteer authority.</t>
  </si>
  <si>
    <t>named landform</t>
  </si>
  <si>
    <t>specification of a correction value applied to an observed value to account for some systematic error in measurement process</t>
  </si>
  <si>
    <t>Coral mortality</t>
  </si>
  <si>
    <t>Coral recovery</t>
  </si>
  <si>
    <t>specification of the agent that is the point of contact for information about or communication with a facility</t>
  </si>
  <si>
    <t>Number of faults counted within some sampling extent.</t>
  </si>
  <si>
    <t>number of features counted within some sampling extent</t>
  </si>
  <si>
    <t>Person name</t>
  </si>
  <si>
    <t>Observer name</t>
  </si>
  <si>
    <t>the name of the person who made an observation</t>
  </si>
  <si>
    <t>/def/property/individual-name</t>
  </si>
  <si>
    <t>Reporting time of day</t>
  </si>
  <si>
    <t>Clock time of day (local time) when an observation was made</t>
  </si>
  <si>
    <t>Agent type</t>
  </si>
  <si>
    <t>value categorizes an agent accoring to some classification scheme</t>
  </si>
  <si>
    <t>Observation platform</t>
  </si>
  <si>
    <t>specification of the vehicle or instrumentation package that was used to acquire and observation. Platforms contain instruments, instruments contain sensors. Platform generally has connotation of a self-contained unit.</t>
  </si>
  <si>
    <t>Ship, vessel, satellite, tower</t>
  </si>
  <si>
    <t>depth of water to the measurement location or to the observed phenomon</t>
  </si>
  <si>
    <t>Specification of a resource location based on a categorization of location types, e.g. tectonic setting, depositional environment, geologic province.   [need to clarify distinction from feature type]</t>
  </si>
  <si>
    <t>Magnitude of the velocity of a flowing fluid (at some observation location)</t>
  </si>
  <si>
    <t>Direction of fluid flow</t>
  </si>
  <si>
    <t>Wind velocity magnitude</t>
  </si>
  <si>
    <t>wind speed</t>
  </si>
  <si>
    <t>def/property/flow-velocity-magnitude</t>
  </si>
  <si>
    <t>magnitude of the velocity of flowing air in the atmosphere (wind)</t>
  </si>
  <si>
    <t>Air temperature</t>
  </si>
  <si>
    <t>Sea surface temperature</t>
  </si>
  <si>
    <t>def/property/fluid-temperature</t>
  </si>
  <si>
    <t>temperature of the atmosphere at some location</t>
  </si>
  <si>
    <t>temperature of the ocean measured at the surface at some location</t>
  </si>
  <si>
    <t>Air Temp | temperature, air</t>
  </si>
  <si>
    <t>temperature of the ocean measured at the bottom/sea floor at some location</t>
  </si>
  <si>
    <t>temperature, sea bottom | temperature, ocean bottom</t>
  </si>
  <si>
    <t>SST | temperature, sea-surface | temperature, ocean surface</t>
  </si>
  <si>
    <t>Sea bottom temperature</t>
  </si>
  <si>
    <t>comments</t>
  </si>
  <si>
    <t>need to harmonize labels with csdms naming conventions; phenomenon is velocity, subject is fluid flow in  atmosphere.</t>
  </si>
  <si>
    <t>phenom is temperature; subject is water body-ocean-surface</t>
  </si>
  <si>
    <t>phenom is temperature; subject is water body-ocean-bottom</t>
  </si>
  <si>
    <t>Ocean state</t>
  </si>
  <si>
    <t>Atmosphere state</t>
  </si>
  <si>
    <t>The younger bound for the age of the origin of a feature.</t>
  </si>
  <si>
    <t>calendar date on which an associated property value was assigned and was current</t>
  </si>
  <si>
    <t>date object</t>
  </si>
  <si>
    <t>date time object</t>
  </si>
  <si>
    <t>Specification of the location of a point feature with respect to Earth, by coordinate or by name</t>
  </si>
  <si>
    <t>Geospatial Coordinate Position</t>
  </si>
  <si>
    <t>specification of a geospatial position using numeric coordinates within a spatial reference system.</t>
  </si>
  <si>
    <t>Specification of an extended (linear, area, or volume) location with respect to the Earth that is represented with a set of geospatial coordinate positions defining the boundary of the extent</t>
  </si>
  <si>
    <t>Cloud cover</t>
  </si>
  <si>
    <t>specification of the degree to which the sky is obscured by clouds.</t>
  </si>
  <si>
    <t>Bleaching present</t>
  </si>
  <si>
    <t>boolean test, true if bleaching present and an observation location</t>
  </si>
  <si>
    <t>Organism abundance regional</t>
  </si>
  <si>
    <t>Organism abundance global</t>
  </si>
  <si>
    <t>age of organism at maturity</t>
  </si>
  <si>
    <t>Organism age maturity</t>
  </si>
  <si>
    <t>Bleaching event present</t>
  </si>
  <si>
    <t>Corallite part axial</t>
  </si>
  <si>
    <t>of a coral colony. What exactly is the phenomenon?</t>
  </si>
  <si>
    <t>specification of the area or volume taken up by some thing; may be geolocated or not</t>
  </si>
  <si>
    <t>the surface area subtended by an object viewed from a particular orientation, independent of location (more specific than extent)</t>
  </si>
  <si>
    <t>the maximum length across a broadly circular shape profile</t>
  </si>
  <si>
    <t>Surface chlorophyll a density</t>
  </si>
  <si>
    <t>Coloniality</t>
  </si>
  <si>
    <t>Diameter maximum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</si>
</sst>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0"/>
      <color theme="1"/>
      <name val="Arial"/>
      <family val="2"/>
    </font>
    <font>
      <sz val="11"/>
      <color theme="0"/>
      <name val="Calibri"/>
      <family val="2"/>
      <scheme val="minor"/>
    </font>
    <font>
      <sz val="10"/>
      <color theme="1"/>
      <name val="Arial"/>
      <family val="2"/>
    </font>
    <font>
      <sz val="11"/>
      <color theme="1"/>
      <name val="Arial"/>
      <family val="2"/>
    </font>
    <font>
      <sz val="11"/>
      <color rgb="FF000000"/>
      <name val="Arial"/>
      <family val="2"/>
    </font>
    <font>
      <sz val="11"/>
      <name val="Arial"/>
      <family val="2"/>
    </font>
    <font>
      <sz val="11"/>
      <color rgb="FF252525"/>
      <name val="Arial"/>
      <family val="2"/>
    </font>
    <font>
      <strike/>
      <sz val="11"/>
      <color rgb="FF000000"/>
      <name val="Arial"/>
      <family val="2"/>
    </font>
    <font>
      <strike/>
      <sz val="11"/>
      <color theme="1"/>
      <name val="Arial"/>
      <family val="2"/>
    </font>
    <font>
      <sz val="11"/>
      <color indexed="8"/>
      <name val="Arial"/>
      <family val="2"/>
    </font>
    <font>
      <sz val="11"/>
      <color theme="0"/>
      <name val="Arial"/>
      <family val="2"/>
    </font>
    <font>
      <sz val="11"/>
      <color rgb="FFFFFFFF"/>
      <name val="Arial"/>
      <family val="2"/>
    </font>
    <font>
      <b/>
      <sz val="9"/>
      <color indexed="81"/>
      <name val="Tahoma"/>
      <family val="2"/>
    </font>
    <font>
      <sz val="9"/>
      <color indexed="81"/>
      <name val="Tahoma"/>
      <family val="2"/>
    </font>
    <font>
      <sz val="10"/>
      <name val="Arial"/>
      <family val="2"/>
    </font>
    <font>
      <sz val="10"/>
      <name val="Times New Roman"/>
      <family val="1"/>
    </font>
  </fonts>
  <fills count="4">
    <fill>
      <patternFill patternType="none"/>
    </fill>
    <fill>
      <patternFill patternType="gray125"/>
    </fill>
    <fill>
      <patternFill patternType="solid">
        <fgColor theme="4"/>
      </patternFill>
    </fill>
    <fill>
      <patternFill patternType="solid">
        <fgColor rgb="FF5B9BD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applyProtection="0"/>
    <xf numFmtId="0" fontId="1" fillId="2" borderId="0" applyNumberFormat="0" applyBorder="0" applyAlignment="0" applyProtection="0"/>
    <xf numFmtId="0" fontId="14" fillId="0" borderId="0"/>
  </cellStyleXfs>
  <cellXfs count="24">
    <xf numFmtId="0" fontId="0" fillId="0" borderId="0" xfId="0"/>
    <xf numFmtId="0" fontId="3" fillId="0" borderId="0" xfId="0" applyFont="1" applyAlignment="1">
      <alignment vertical="top"/>
    </xf>
    <xf numFmtId="0" fontId="3" fillId="0" borderId="0" xfId="0" applyFont="1" applyAlignment="1">
      <alignment horizontal="left" vertical="top" wrapText="1"/>
    </xf>
    <xf numFmtId="0" fontId="3" fillId="0" borderId="0" xfId="0" applyFont="1" applyBorder="1" applyAlignment="1">
      <alignment horizontal="left" vertical="top" wrapText="1"/>
    </xf>
    <xf numFmtId="0" fontId="4" fillId="0" borderId="0" xfId="0" applyFont="1" applyAlignment="1">
      <alignment vertical="top" wrapText="1"/>
    </xf>
    <xf numFmtId="0" fontId="3" fillId="0" borderId="0" xfId="0" applyFont="1" applyAlignment="1">
      <alignment vertical="top" wrapText="1"/>
    </xf>
    <xf numFmtId="0" fontId="5" fillId="0" borderId="0" xfId="0" applyFont="1" applyBorder="1" applyAlignment="1">
      <alignment horizontal="left" vertical="top" wrapText="1"/>
    </xf>
    <xf numFmtId="0" fontId="3" fillId="0" borderId="0" xfId="0" applyFont="1" applyBorder="1" applyAlignment="1">
      <alignment vertical="top" wrapText="1"/>
    </xf>
    <xf numFmtId="0" fontId="3" fillId="0" borderId="0" xfId="0" applyFont="1" applyFill="1" applyBorder="1" applyAlignment="1">
      <alignment horizontal="left" vertical="top" wrapText="1"/>
    </xf>
    <xf numFmtId="0" fontId="5" fillId="0" borderId="0" xfId="0" applyFont="1" applyFill="1" applyBorder="1" applyAlignment="1">
      <alignment horizontal="left" vertical="top" wrapText="1"/>
    </xf>
    <xf numFmtId="0" fontId="3" fillId="0" borderId="1" xfId="0" applyFont="1" applyBorder="1" applyAlignment="1">
      <alignment vertical="top" wrapText="1"/>
    </xf>
    <xf numFmtId="0" fontId="6" fillId="0" borderId="0" xfId="0" applyFont="1" applyAlignment="1">
      <alignment vertical="top" wrapText="1"/>
    </xf>
    <xf numFmtId="0" fontId="7" fillId="0" borderId="0" xfId="0" applyFont="1" applyAlignment="1">
      <alignment vertical="top" wrapText="1"/>
    </xf>
    <xf numFmtId="0" fontId="8" fillId="0" borderId="0" xfId="0" applyFont="1" applyAlignment="1">
      <alignment horizontal="left" vertical="top" wrapText="1"/>
    </xf>
    <xf numFmtId="0" fontId="8" fillId="0" borderId="0" xfId="0" applyFont="1" applyAlignment="1">
      <alignment vertical="top"/>
    </xf>
    <xf numFmtId="0" fontId="9" fillId="0" borderId="0" xfId="0" applyFont="1" applyBorder="1" applyAlignment="1">
      <alignment horizontal="left" vertical="top" wrapText="1"/>
    </xf>
    <xf numFmtId="0" fontId="3" fillId="0" borderId="1" xfId="0" applyFont="1" applyBorder="1" applyAlignment="1">
      <alignment horizontal="left" vertical="top" wrapText="1"/>
    </xf>
    <xf numFmtId="0" fontId="2" fillId="0" borderId="0" xfId="0" applyFont="1"/>
    <xf numFmtId="0" fontId="10" fillId="2" borderId="0" xfId="1" applyFont="1" applyAlignment="1">
      <alignment horizontal="left" vertical="top" wrapText="1"/>
    </xf>
    <xf numFmtId="0" fontId="11" fillId="3" borderId="0" xfId="0" applyFont="1" applyFill="1" applyAlignment="1">
      <alignment vertical="top" wrapText="1"/>
    </xf>
    <xf numFmtId="0" fontId="5" fillId="0" borderId="0" xfId="1" applyFont="1" applyFill="1" applyAlignment="1">
      <alignment horizontal="left" vertical="top" wrapText="1"/>
    </xf>
    <xf numFmtId="0" fontId="5" fillId="0" borderId="0" xfId="0" applyFont="1" applyFill="1" applyAlignment="1">
      <alignment vertical="top" wrapText="1"/>
    </xf>
    <xf numFmtId="0" fontId="14" fillId="0" borderId="0" xfId="0" applyFont="1" applyFill="1"/>
    <xf numFmtId="0" fontId="15" fillId="0" borderId="0" xfId="2" applyFont="1" applyAlignment="1">
      <alignment vertical="top" wrapText="1"/>
    </xf>
  </cellXfs>
  <cellStyles count="3">
    <cellStyle name="Accent1" xfId="1" builtinId="29"/>
    <cellStyle name="Normal" xfId="0" builtinId="0"/>
    <cellStyle name="Normal 2" xfId="2"/>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628"/>
  <sheetViews>
    <sheetView tabSelected="1" zoomScale="73" zoomScaleNormal="73" workbookViewId="0">
      <pane xSplit="3" ySplit="1" topLeftCell="D2" activePane="bottomRight" state="frozen"/>
      <selection pane="topRight" activeCell="C1" sqref="C1"/>
      <selection pane="bottomLeft" activeCell="A2" sqref="A2"/>
      <selection pane="bottomRight" activeCell="D3" sqref="D3"/>
    </sheetView>
  </sheetViews>
  <sheetFormatPr defaultColWidth="8.81640625" defaultRowHeight="14" x14ac:dyDescent="0.25"/>
  <cols>
    <col min="1" max="1" width="34.1796875" style="2" customWidth="1"/>
    <col min="2" max="2" width="25.90625" style="3" customWidth="1"/>
    <col min="3" max="3" width="25.81640625" style="3" customWidth="1"/>
    <col min="4" max="4" width="45.81640625" style="2" customWidth="1"/>
    <col min="5" max="5" width="26.26953125" style="2" customWidth="1"/>
    <col min="6" max="6" width="20.26953125" style="1" customWidth="1"/>
    <col min="7" max="7" width="33.453125" style="1" customWidth="1"/>
    <col min="8" max="8" width="48.26953125" style="1" customWidth="1"/>
    <col min="9" max="16384" width="8.81640625" style="1"/>
  </cols>
  <sheetData>
    <row r="1" spans="1:8" s="17" customFormat="1" x14ac:dyDescent="0.25">
      <c r="A1" s="18" t="s">
        <v>381</v>
      </c>
      <c r="B1" s="19" t="s">
        <v>380</v>
      </c>
      <c r="C1" s="18" t="s">
        <v>379</v>
      </c>
      <c r="D1" s="18" t="s">
        <v>378</v>
      </c>
      <c r="E1" s="18" t="s">
        <v>377</v>
      </c>
      <c r="F1" s="18" t="s">
        <v>416</v>
      </c>
      <c r="G1" s="18" t="s">
        <v>424</v>
      </c>
      <c r="H1" s="18" t="s">
        <v>501</v>
      </c>
    </row>
    <row r="2" spans="1:8" s="22" customFormat="1" ht="28" x14ac:dyDescent="0.25">
      <c r="A2" s="2" t="str">
        <f t="shared" ref="A2:A65" si="0">"def/property/" &amp; LOWER(SUBSTITUTE(B2, " ", "-"))</f>
        <v>def/property/acceleration-of-gravity</v>
      </c>
      <c r="B2" s="21" t="s">
        <v>382</v>
      </c>
      <c r="C2" s="20" t="s">
        <v>383</v>
      </c>
      <c r="D2" s="20" t="s">
        <v>384</v>
      </c>
      <c r="E2" s="20"/>
    </row>
    <row r="3" spans="1:8" ht="56" x14ac:dyDescent="0.25">
      <c r="A3" s="2" t="str">
        <f t="shared" si="0"/>
        <v>def/property/access-link</v>
      </c>
      <c r="B3" s="4" t="s">
        <v>376</v>
      </c>
      <c r="C3" s="4"/>
      <c r="D3" s="15" t="s">
        <v>375</v>
      </c>
      <c r="E3" s="2" t="s">
        <v>374</v>
      </c>
    </row>
    <row r="4" spans="1:8" ht="28" x14ac:dyDescent="0.25">
      <c r="A4" s="2" t="str">
        <f t="shared" si="0"/>
        <v>def/property/administrative-position-name</v>
      </c>
      <c r="B4" s="3" t="s">
        <v>373</v>
      </c>
      <c r="D4" s="2" t="s">
        <v>425</v>
      </c>
      <c r="E4" s="2" t="s">
        <v>93</v>
      </c>
    </row>
    <row r="5" spans="1:8" ht="28" x14ac:dyDescent="0.25">
      <c r="A5" s="2" t="str">
        <f t="shared" si="0"/>
        <v>def/property/age</v>
      </c>
      <c r="B5" s="4" t="s">
        <v>372</v>
      </c>
      <c r="C5" s="4"/>
      <c r="D5" s="2" t="s">
        <v>371</v>
      </c>
      <c r="E5" s="2" t="s">
        <v>370</v>
      </c>
    </row>
    <row r="6" spans="1:8" ht="28" x14ac:dyDescent="0.25">
      <c r="A6" s="2" t="str">
        <f t="shared" si="0"/>
        <v>def/property/agent-identifier</v>
      </c>
      <c r="B6" s="4" t="s">
        <v>369</v>
      </c>
      <c r="C6" s="4"/>
      <c r="D6" s="2" t="s">
        <v>368</v>
      </c>
      <c r="E6" s="2" t="s">
        <v>79</v>
      </c>
    </row>
    <row r="7" spans="1:8" x14ac:dyDescent="0.25">
      <c r="A7" s="2" t="str">
        <f t="shared" si="0"/>
        <v>def/property/agent-name</v>
      </c>
      <c r="B7" s="3" t="s">
        <v>367</v>
      </c>
      <c r="E7" s="2" t="s">
        <v>93</v>
      </c>
    </row>
    <row r="8" spans="1:8" ht="28" x14ac:dyDescent="0.25">
      <c r="A8" s="2" t="str">
        <f t="shared" si="0"/>
        <v>def/property/air-permeability</v>
      </c>
      <c r="B8" s="2" t="s">
        <v>366</v>
      </c>
      <c r="C8" s="2"/>
      <c r="D8" s="16" t="s">
        <v>365</v>
      </c>
      <c r="E8" s="2" t="s">
        <v>142</v>
      </c>
    </row>
    <row r="9" spans="1:8" ht="140" x14ac:dyDescent="0.25">
      <c r="A9" s="2" t="str">
        <f t="shared" si="0"/>
        <v>def/property/analytical-procedure-metadata</v>
      </c>
      <c r="B9" s="4" t="s">
        <v>364</v>
      </c>
      <c r="C9" s="4"/>
      <c r="D9" s="8" t="s">
        <v>363</v>
      </c>
      <c r="E9" s="2" t="s">
        <v>79</v>
      </c>
    </row>
    <row r="10" spans="1:8" ht="98" x14ac:dyDescent="0.25">
      <c r="A10" s="2" t="str">
        <f t="shared" si="0"/>
        <v>def/property/aquifer-productivity</v>
      </c>
      <c r="B10" s="4" t="s">
        <v>362</v>
      </c>
      <c r="C10" s="4"/>
      <c r="D10" s="3" t="s">
        <v>361</v>
      </c>
    </row>
    <row r="11" spans="1:8" ht="42" x14ac:dyDescent="0.25">
      <c r="A11" s="2" t="str">
        <f t="shared" si="0"/>
        <v>def/property/area</v>
      </c>
      <c r="B11" s="4" t="s">
        <v>360</v>
      </c>
      <c r="C11" s="4"/>
      <c r="D11" s="5" t="s">
        <v>527</v>
      </c>
    </row>
    <row r="12" spans="1:8" ht="42" x14ac:dyDescent="0.25">
      <c r="A12" s="2" t="str">
        <f t="shared" si="0"/>
        <v>def/property/auto-id</v>
      </c>
      <c r="B12" s="3" t="s">
        <v>359</v>
      </c>
      <c r="D12" s="2" t="s">
        <v>358</v>
      </c>
      <c r="E12" s="2" t="s">
        <v>79</v>
      </c>
    </row>
    <row r="13" spans="1:8" ht="28" x14ac:dyDescent="0.25">
      <c r="A13" s="2" t="str">
        <f t="shared" si="0"/>
        <v>def/property/bleaching-extent</v>
      </c>
      <c r="B13" s="3" t="s">
        <v>435</v>
      </c>
      <c r="D13" s="2" t="s">
        <v>436</v>
      </c>
    </row>
    <row r="14" spans="1:8" ht="28" x14ac:dyDescent="0.25">
      <c r="A14" s="2" t="str">
        <f t="shared" si="0"/>
        <v>def/property/borehole-casing-extent</v>
      </c>
      <c r="B14" s="4" t="s">
        <v>357</v>
      </c>
      <c r="C14" s="4"/>
      <c r="D14" s="2" t="s">
        <v>356</v>
      </c>
      <c r="E14" s="2" t="s">
        <v>15</v>
      </c>
    </row>
    <row r="15" spans="1:8" ht="70" x14ac:dyDescent="0.25">
      <c r="A15" s="2" t="str">
        <f t="shared" si="0"/>
        <v>def/property/borehole-casing-thickness</v>
      </c>
      <c r="B15" s="4" t="s">
        <v>355</v>
      </c>
      <c r="C15" s="4"/>
      <c r="D15" s="5" t="s">
        <v>354</v>
      </c>
      <c r="E15" s="2" t="s">
        <v>353</v>
      </c>
    </row>
    <row r="16" spans="1:8" ht="28" x14ac:dyDescent="0.25">
      <c r="A16" s="2" t="str">
        <f t="shared" si="0"/>
        <v>def/property/borehole-casing-weight</v>
      </c>
      <c r="B16" s="4" t="s">
        <v>352</v>
      </c>
      <c r="C16" s="4"/>
      <c r="D16" s="15" t="s">
        <v>351</v>
      </c>
      <c r="E16" s="2" t="s">
        <v>350</v>
      </c>
    </row>
    <row r="17" spans="1:5" ht="28" x14ac:dyDescent="0.25">
      <c r="A17" s="2" t="str">
        <f t="shared" si="0"/>
        <v>def/property/borehole-casing-weight-uom</v>
      </c>
      <c r="B17" s="4" t="s">
        <v>349</v>
      </c>
      <c r="C17" s="4"/>
      <c r="D17" s="15" t="s">
        <v>348</v>
      </c>
      <c r="E17" s="2" t="s">
        <v>395</v>
      </c>
    </row>
    <row r="18" spans="1:5" x14ac:dyDescent="0.25">
      <c r="A18" s="2" t="str">
        <f t="shared" si="0"/>
        <v>def/property/borehole-collar-elevation</v>
      </c>
      <c r="B18" s="4" t="s">
        <v>347</v>
      </c>
      <c r="C18" s="4"/>
      <c r="D18" s="5" t="s">
        <v>426</v>
      </c>
      <c r="E18" s="2" t="s">
        <v>393</v>
      </c>
    </row>
    <row r="19" spans="1:5" x14ac:dyDescent="0.25">
      <c r="A19" s="2" t="str">
        <f t="shared" si="0"/>
        <v>def/property/borehole-spacing</v>
      </c>
      <c r="B19" s="4" t="s">
        <v>346</v>
      </c>
      <c r="C19" s="4"/>
      <c r="D19" s="3" t="s">
        <v>345</v>
      </c>
      <c r="E19" s="2" t="s">
        <v>394</v>
      </c>
    </row>
    <row r="20" spans="1:5" ht="28" x14ac:dyDescent="0.25">
      <c r="A20" s="2" t="str">
        <f t="shared" si="0"/>
        <v>def/property/capacity_mw</v>
      </c>
      <c r="B20" s="3" t="s">
        <v>344</v>
      </c>
      <c r="E20" s="2" t="s">
        <v>343</v>
      </c>
    </row>
    <row r="21" spans="1:5" x14ac:dyDescent="0.25">
      <c r="A21" s="2" t="str">
        <f t="shared" si="0"/>
        <v>def/property/category--name</v>
      </c>
      <c r="B21" s="4" t="s">
        <v>342</v>
      </c>
      <c r="C21" s="4"/>
      <c r="D21" s="5" t="s">
        <v>341</v>
      </c>
      <c r="E21" s="2" t="s">
        <v>93</v>
      </c>
    </row>
    <row r="22" spans="1:5" ht="409.5" x14ac:dyDescent="0.25">
      <c r="A22" s="2" t="str">
        <f t="shared" si="0"/>
        <v>def/property/cementation-factor</v>
      </c>
      <c r="B22" s="2" t="s">
        <v>340</v>
      </c>
      <c r="C22" s="2" t="s">
        <v>339</v>
      </c>
      <c r="D22" s="2" t="s">
        <v>338</v>
      </c>
    </row>
    <row r="23" spans="1:5" ht="28" x14ac:dyDescent="0.25">
      <c r="A23" s="2" t="str">
        <f t="shared" si="0"/>
        <v>def/property/chemical-character</v>
      </c>
      <c r="B23" s="4" t="s">
        <v>337</v>
      </c>
      <c r="C23" s="4"/>
      <c r="D23" s="5" t="s">
        <v>336</v>
      </c>
    </row>
    <row r="24" spans="1:5" ht="28" x14ac:dyDescent="0.25">
      <c r="A24" s="2" t="str">
        <f t="shared" si="0"/>
        <v>def/property/composition</v>
      </c>
      <c r="B24" s="4" t="s">
        <v>335</v>
      </c>
      <c r="C24" s="4"/>
      <c r="D24" s="5" t="s">
        <v>334</v>
      </c>
    </row>
    <row r="25" spans="1:5" x14ac:dyDescent="0.25">
      <c r="A25" s="2" t="str">
        <f t="shared" si="0"/>
        <v>def/property/conductivity</v>
      </c>
      <c r="B25" s="3" t="s">
        <v>333</v>
      </c>
    </row>
    <row r="26" spans="1:5" x14ac:dyDescent="0.25">
      <c r="A26" s="2" t="str">
        <f t="shared" si="0"/>
        <v>def/property/constituent-type</v>
      </c>
      <c r="B26" s="4" t="s">
        <v>332</v>
      </c>
      <c r="C26" s="4"/>
      <c r="D26" s="5"/>
      <c r="E26" s="2" t="s">
        <v>21</v>
      </c>
    </row>
    <row r="27" spans="1:5" ht="42" x14ac:dyDescent="0.25">
      <c r="A27" s="2" t="str">
        <f t="shared" si="0"/>
        <v>def/property/contact-information</v>
      </c>
      <c r="B27" s="3" t="s">
        <v>331</v>
      </c>
      <c r="D27" s="2" t="s">
        <v>399</v>
      </c>
    </row>
    <row r="28" spans="1:5" ht="28" x14ac:dyDescent="0.25">
      <c r="A28" s="2" t="str">
        <f t="shared" si="0"/>
        <v>def/property/contour-identifier</v>
      </c>
      <c r="B28" s="4" t="s">
        <v>330</v>
      </c>
      <c r="C28" s="4"/>
      <c r="D28" s="2" t="s">
        <v>329</v>
      </c>
      <c r="E28" s="2" t="s">
        <v>79</v>
      </c>
    </row>
    <row r="29" spans="1:5" ht="28" x14ac:dyDescent="0.25">
      <c r="A29" s="2" t="str">
        <f t="shared" si="0"/>
        <v>def/property/coordinate</v>
      </c>
      <c r="B29" s="4" t="s">
        <v>328</v>
      </c>
      <c r="C29" s="4"/>
      <c r="D29" s="2" t="s">
        <v>398</v>
      </c>
    </row>
    <row r="30" spans="1:5" ht="42" x14ac:dyDescent="0.25">
      <c r="A30" s="2" t="str">
        <f t="shared" si="0"/>
        <v>def/property/coordinate-location</v>
      </c>
      <c r="B30" s="3" t="s">
        <v>327</v>
      </c>
      <c r="D30" s="2" t="s">
        <v>417</v>
      </c>
      <c r="E30" s="2" t="s">
        <v>326</v>
      </c>
    </row>
    <row r="31" spans="1:5" ht="28" x14ac:dyDescent="0.25">
      <c r="A31" s="2" t="str">
        <f t="shared" si="0"/>
        <v>def/property/coordinate-reference-system</v>
      </c>
      <c r="B31" s="3" t="s">
        <v>325</v>
      </c>
      <c r="D31" s="2" t="s">
        <v>397</v>
      </c>
      <c r="E31" s="2" t="s">
        <v>324</v>
      </c>
    </row>
    <row r="32" spans="1:5" ht="28" x14ac:dyDescent="0.25">
      <c r="A32" s="2" t="str">
        <f t="shared" si="0"/>
        <v>def/property/coral-mortality</v>
      </c>
      <c r="B32" s="3" t="s">
        <v>467</v>
      </c>
      <c r="D32" s="2" t="s">
        <v>440</v>
      </c>
    </row>
    <row r="33" spans="1:5" ht="28" x14ac:dyDescent="0.25">
      <c r="A33" s="2" t="str">
        <f t="shared" si="0"/>
        <v>def/property/coral-recovery</v>
      </c>
      <c r="B33" s="3" t="s">
        <v>468</v>
      </c>
      <c r="D33" s="2" t="s">
        <v>441</v>
      </c>
    </row>
    <row r="34" spans="1:5" ht="42" x14ac:dyDescent="0.25">
      <c r="A34" s="2" t="str">
        <f t="shared" si="0"/>
        <v>def/property/correction</v>
      </c>
      <c r="B34" s="4" t="s">
        <v>323</v>
      </c>
      <c r="C34" s="4"/>
      <c r="D34" s="5" t="s">
        <v>466</v>
      </c>
      <c r="E34" s="2" t="s">
        <v>49</v>
      </c>
    </row>
    <row r="35" spans="1:5" x14ac:dyDescent="0.25">
      <c r="A35" s="2" t="str">
        <f t="shared" si="0"/>
        <v>def/property/count</v>
      </c>
      <c r="B35" s="4" t="s">
        <v>322</v>
      </c>
      <c r="C35" s="4"/>
      <c r="D35" s="5" t="s">
        <v>396</v>
      </c>
    </row>
    <row r="36" spans="1:5" x14ac:dyDescent="0.25">
      <c r="A36" s="2" t="str">
        <f t="shared" si="0"/>
        <v>def/property/coverage-domain-bound</v>
      </c>
      <c r="B36" s="4" t="s">
        <v>321</v>
      </c>
      <c r="C36" s="4"/>
      <c r="D36" s="3" t="s">
        <v>320</v>
      </c>
    </row>
    <row r="37" spans="1:5" ht="28" x14ac:dyDescent="0.25">
      <c r="A37" s="2" t="str">
        <f t="shared" si="0"/>
        <v>def/property/curation-location</v>
      </c>
      <c r="B37" s="4" t="s">
        <v>319</v>
      </c>
      <c r="C37" s="4"/>
      <c r="D37" s="3" t="s">
        <v>318</v>
      </c>
      <c r="E37" s="2" t="s">
        <v>93</v>
      </c>
    </row>
    <row r="38" spans="1:5" ht="28" x14ac:dyDescent="0.25">
      <c r="A38" s="2" t="str">
        <f t="shared" si="0"/>
        <v>def/property/customer</v>
      </c>
      <c r="B38" s="4" t="s">
        <v>317</v>
      </c>
      <c r="C38" s="4"/>
      <c r="D38" s="3" t="s">
        <v>316</v>
      </c>
      <c r="E38" s="2" t="s">
        <v>93</v>
      </c>
    </row>
    <row r="39" spans="1:5" ht="28" x14ac:dyDescent="0.25">
      <c r="A39" s="2" t="str">
        <f t="shared" si="0"/>
        <v>def/property/data-history</v>
      </c>
      <c r="B39" s="4" t="s">
        <v>315</v>
      </c>
      <c r="C39" s="4"/>
      <c r="D39" s="2" t="s">
        <v>314</v>
      </c>
      <c r="E39" s="2" t="s">
        <v>43</v>
      </c>
    </row>
    <row r="40" spans="1:5" x14ac:dyDescent="0.25">
      <c r="A40" s="2" t="str">
        <f t="shared" si="0"/>
        <v>def/property/datum-type</v>
      </c>
      <c r="B40" s="4" t="s">
        <v>313</v>
      </c>
      <c r="C40" s="4"/>
      <c r="D40" s="2" t="s">
        <v>312</v>
      </c>
      <c r="E40" s="2" t="s">
        <v>21</v>
      </c>
    </row>
    <row r="41" spans="1:5" x14ac:dyDescent="0.25">
      <c r="A41" s="2" t="str">
        <f t="shared" si="0"/>
        <v>def/property/density</v>
      </c>
      <c r="B41" s="4" t="s">
        <v>311</v>
      </c>
      <c r="C41" s="4"/>
      <c r="D41" s="2" t="s">
        <v>310</v>
      </c>
    </row>
    <row r="42" spans="1:5" ht="42" x14ac:dyDescent="0.25">
      <c r="A42" s="2" t="str">
        <f t="shared" si="0"/>
        <v>def/property/description</v>
      </c>
      <c r="B42" s="4" t="s">
        <v>309</v>
      </c>
      <c r="C42" s="4"/>
      <c r="D42" s="2" t="s">
        <v>308</v>
      </c>
      <c r="E42" s="2" t="s">
        <v>445</v>
      </c>
    </row>
    <row r="43" spans="1:5" ht="56" x14ac:dyDescent="0.25">
      <c r="A43" s="2" t="str">
        <f t="shared" si="0"/>
        <v>def/property/designation</v>
      </c>
      <c r="B43" s="4" t="s">
        <v>307</v>
      </c>
      <c r="C43" s="4"/>
      <c r="D43" s="2" t="s">
        <v>306</v>
      </c>
      <c r="E43" s="2" t="s">
        <v>445</v>
      </c>
    </row>
    <row r="44" spans="1:5" ht="56" x14ac:dyDescent="0.25">
      <c r="A44" s="2" t="str">
        <f t="shared" si="0"/>
        <v>def/property/displacement</v>
      </c>
      <c r="B44" s="4" t="s">
        <v>305</v>
      </c>
      <c r="C44" s="4"/>
      <c r="D44" s="5" t="s">
        <v>459</v>
      </c>
    </row>
    <row r="45" spans="1:5" x14ac:dyDescent="0.25">
      <c r="A45" s="2" t="str">
        <f t="shared" si="0"/>
        <v>def/property/documentation</v>
      </c>
      <c r="B45" s="4" t="s">
        <v>304</v>
      </c>
      <c r="C45" s="4"/>
      <c r="D45" s="5" t="s">
        <v>407</v>
      </c>
    </row>
    <row r="46" spans="1:5" ht="42" x14ac:dyDescent="0.25">
      <c r="A46" s="2" t="str">
        <f t="shared" si="0"/>
        <v>def/property/drilling-method</v>
      </c>
      <c r="B46" s="4" t="s">
        <v>303</v>
      </c>
      <c r="C46" s="4"/>
      <c r="D46" s="2" t="s">
        <v>302</v>
      </c>
    </row>
    <row r="47" spans="1:5" ht="42" x14ac:dyDescent="0.25">
      <c r="A47" s="2" t="str">
        <f t="shared" si="0"/>
        <v>def/property/duration</v>
      </c>
      <c r="B47" s="4" t="s">
        <v>301</v>
      </c>
      <c r="C47" s="4"/>
      <c r="D47" s="5" t="s">
        <v>437</v>
      </c>
    </row>
    <row r="48" spans="1:5" ht="28" x14ac:dyDescent="0.25">
      <c r="A48" s="2" t="str">
        <f t="shared" si="0"/>
        <v>def/property/elevation</v>
      </c>
      <c r="B48" s="3" t="s">
        <v>300</v>
      </c>
      <c r="D48" s="2" t="s">
        <v>408</v>
      </c>
    </row>
    <row r="49" spans="1:7" ht="28" x14ac:dyDescent="0.25">
      <c r="A49" s="2" t="str">
        <f t="shared" si="0"/>
        <v>def/property/elevation-datum</v>
      </c>
      <c r="B49" s="4" t="s">
        <v>299</v>
      </c>
      <c r="C49" s="4"/>
      <c r="D49" s="5" t="s">
        <v>409</v>
      </c>
    </row>
    <row r="50" spans="1:7" ht="28" x14ac:dyDescent="0.25">
      <c r="A50" s="2" t="str">
        <f t="shared" si="0"/>
        <v>def/property/e-mail-address</v>
      </c>
      <c r="B50" s="4" t="s">
        <v>298</v>
      </c>
      <c r="C50" s="4"/>
      <c r="D50" s="2" t="s">
        <v>297</v>
      </c>
      <c r="E50" s="2" t="s">
        <v>296</v>
      </c>
    </row>
    <row r="51" spans="1:7" ht="28" x14ac:dyDescent="0.25">
      <c r="A51" s="2" t="str">
        <f t="shared" si="0"/>
        <v>def/property/energy</v>
      </c>
      <c r="B51" s="4" t="s">
        <v>295</v>
      </c>
      <c r="C51" s="4"/>
      <c r="D51" s="5" t="s">
        <v>294</v>
      </c>
    </row>
    <row r="52" spans="1:7" x14ac:dyDescent="0.25">
      <c r="A52" s="2" t="str">
        <f t="shared" si="0"/>
        <v>def/property/eruptive-style-type</v>
      </c>
      <c r="B52" s="4" t="s">
        <v>293</v>
      </c>
      <c r="C52" s="4"/>
      <c r="D52" s="5" t="s">
        <v>292</v>
      </c>
      <c r="E52" s="2" t="s">
        <v>21</v>
      </c>
    </row>
    <row r="53" spans="1:7" x14ac:dyDescent="0.25">
      <c r="A53" s="2" t="str">
        <f t="shared" si="0"/>
        <v>def/property/event-in-history</v>
      </c>
      <c r="B53" s="4" t="s">
        <v>291</v>
      </c>
      <c r="C53" s="4"/>
      <c r="D53" s="5" t="s">
        <v>290</v>
      </c>
    </row>
    <row r="54" spans="1:7" x14ac:dyDescent="0.25">
      <c r="A54" s="2" t="str">
        <f t="shared" si="0"/>
        <v>def/property/event-name</v>
      </c>
      <c r="B54" s="4" t="s">
        <v>289</v>
      </c>
      <c r="C54" s="4"/>
      <c r="D54" s="5" t="s">
        <v>288</v>
      </c>
      <c r="E54" s="2" t="s">
        <v>93</v>
      </c>
    </row>
    <row r="55" spans="1:7" s="14" customFormat="1" ht="28" x14ac:dyDescent="0.25">
      <c r="A55" s="2" t="str">
        <f t="shared" si="0"/>
        <v>def/property/event-type</v>
      </c>
      <c r="B55" s="4" t="s">
        <v>287</v>
      </c>
      <c r="C55" s="4"/>
      <c r="D55" s="5" t="s">
        <v>286</v>
      </c>
      <c r="E55" s="2" t="s">
        <v>21</v>
      </c>
      <c r="F55" s="1"/>
      <c r="G55" s="1"/>
    </row>
    <row r="56" spans="1:7" ht="28" x14ac:dyDescent="0.25">
      <c r="A56" s="2" t="str">
        <f t="shared" si="0"/>
        <v>def/property/extent</v>
      </c>
      <c r="B56" s="4" t="s">
        <v>285</v>
      </c>
      <c r="C56" s="4"/>
      <c r="D56" s="5" t="s">
        <v>526</v>
      </c>
    </row>
    <row r="57" spans="1:7" ht="42" x14ac:dyDescent="0.25">
      <c r="A57" s="2" t="str">
        <f t="shared" si="0"/>
        <v>def/property/facility-contact</v>
      </c>
      <c r="B57" s="3" t="s">
        <v>284</v>
      </c>
      <c r="D57" s="2" t="s">
        <v>469</v>
      </c>
      <c r="E57" s="2" t="s">
        <v>283</v>
      </c>
    </row>
    <row r="58" spans="1:7" ht="56" x14ac:dyDescent="0.25">
      <c r="A58" s="2" t="str">
        <f t="shared" si="0"/>
        <v>def/property/facility-name</v>
      </c>
      <c r="B58" s="4" t="s">
        <v>282</v>
      </c>
      <c r="C58" s="4"/>
      <c r="D58" s="2" t="s">
        <v>281</v>
      </c>
      <c r="E58" s="2" t="s">
        <v>93</v>
      </c>
      <c r="F58" s="14"/>
      <c r="G58" s="14"/>
    </row>
    <row r="59" spans="1:7" x14ac:dyDescent="0.25">
      <c r="A59" s="2" t="str">
        <f t="shared" si="0"/>
        <v>def/property/facility-operational-date</v>
      </c>
      <c r="B59" s="4" t="s">
        <v>280</v>
      </c>
      <c r="C59" s="4"/>
      <c r="D59" s="5" t="s">
        <v>279</v>
      </c>
    </row>
    <row r="60" spans="1:7" ht="28" x14ac:dyDescent="0.25">
      <c r="A60" s="2" t="str">
        <f t="shared" si="0"/>
        <v>def/property/facility-operator</v>
      </c>
      <c r="B60" s="4" t="s">
        <v>278</v>
      </c>
      <c r="C60" s="4"/>
      <c r="D60" s="5" t="s">
        <v>277</v>
      </c>
      <c r="E60" s="2" t="s">
        <v>163</v>
      </c>
    </row>
    <row r="61" spans="1:7" x14ac:dyDescent="0.25">
      <c r="A61" s="2" t="str">
        <f t="shared" si="0"/>
        <v>def/property/facility-status</v>
      </c>
      <c r="B61" s="4" t="s">
        <v>276</v>
      </c>
      <c r="C61" s="4"/>
      <c r="D61" s="5" t="s">
        <v>275</v>
      </c>
    </row>
    <row r="62" spans="1:7" x14ac:dyDescent="0.25">
      <c r="A62" s="2" t="str">
        <f t="shared" si="0"/>
        <v>def/property/fault-boundary</v>
      </c>
      <c r="B62" s="4" t="s">
        <v>274</v>
      </c>
      <c r="C62" s="4"/>
      <c r="D62" s="5" t="s">
        <v>273</v>
      </c>
    </row>
    <row r="63" spans="1:7" ht="28" x14ac:dyDescent="0.25">
      <c r="A63" s="2" t="str">
        <f t="shared" si="0"/>
        <v>def/property/fault-count</v>
      </c>
      <c r="B63" s="4" t="s">
        <v>272</v>
      </c>
      <c r="C63" s="4"/>
      <c r="D63" s="2" t="s">
        <v>470</v>
      </c>
    </row>
    <row r="64" spans="1:7" ht="42" x14ac:dyDescent="0.25">
      <c r="A64" s="2" t="str">
        <f t="shared" si="0"/>
        <v>def/property/fault-movement-type</v>
      </c>
      <c r="B64" s="4" t="s">
        <v>271</v>
      </c>
      <c r="C64" s="4"/>
      <c r="D64" s="5" t="s">
        <v>270</v>
      </c>
      <c r="E64" s="2" t="s">
        <v>21</v>
      </c>
    </row>
    <row r="65" spans="1:5" ht="28" x14ac:dyDescent="0.25">
      <c r="A65" s="2" t="str">
        <f t="shared" si="0"/>
        <v>def/property/feature-count</v>
      </c>
      <c r="B65" s="4" t="s">
        <v>269</v>
      </c>
      <c r="C65" s="4"/>
      <c r="D65" s="5" t="s">
        <v>471</v>
      </c>
    </row>
    <row r="66" spans="1:5" ht="56" x14ac:dyDescent="0.25">
      <c r="A66" s="2" t="str">
        <f t="shared" ref="A66:A129" si="1">"def/property/" &amp; LOWER(SUBSTITUTE(B66, " ", "-"))</f>
        <v>def/property/feature-description</v>
      </c>
      <c r="B66" s="4" t="s">
        <v>268</v>
      </c>
      <c r="C66" s="4"/>
      <c r="D66" s="3" t="s">
        <v>267</v>
      </c>
      <c r="E66" s="2" t="s">
        <v>266</v>
      </c>
    </row>
    <row r="67" spans="1:5" ht="28" x14ac:dyDescent="0.25">
      <c r="A67" s="2" t="str">
        <f t="shared" si="1"/>
        <v>def/property/feature-extent</v>
      </c>
      <c r="B67" s="4" t="s">
        <v>265</v>
      </c>
      <c r="C67" s="4"/>
      <c r="D67" s="2" t="s">
        <v>238</v>
      </c>
      <c r="E67" s="2" t="s">
        <v>15</v>
      </c>
    </row>
    <row r="68" spans="1:5" ht="28" x14ac:dyDescent="0.25">
      <c r="A68" s="2" t="str">
        <f t="shared" si="1"/>
        <v>def/property/feature-history</v>
      </c>
      <c r="B68" s="4" t="s">
        <v>264</v>
      </c>
      <c r="C68" s="4"/>
      <c r="D68" s="5" t="s">
        <v>263</v>
      </c>
      <c r="E68" s="2" t="s">
        <v>43</v>
      </c>
    </row>
    <row r="69" spans="1:5" ht="28" x14ac:dyDescent="0.25">
      <c r="A69" s="2" t="str">
        <f t="shared" si="1"/>
        <v>def/property/feature-identifier</v>
      </c>
      <c r="B69" s="4" t="s">
        <v>262</v>
      </c>
      <c r="C69" s="4"/>
      <c r="D69" s="2" t="s">
        <v>261</v>
      </c>
      <c r="E69" s="2" t="s">
        <v>79</v>
      </c>
    </row>
    <row r="70" spans="1:5" x14ac:dyDescent="0.25">
      <c r="A70" s="2" t="str">
        <f t="shared" si="1"/>
        <v>def/property/feature-name</v>
      </c>
      <c r="B70" s="4" t="s">
        <v>260</v>
      </c>
      <c r="C70" s="4"/>
      <c r="D70" s="2" t="s">
        <v>259</v>
      </c>
      <c r="E70" s="2" t="s">
        <v>93</v>
      </c>
    </row>
    <row r="71" spans="1:5" ht="28" x14ac:dyDescent="0.25">
      <c r="A71" s="2" t="str">
        <f t="shared" si="1"/>
        <v>def/property/feature-of-interest</v>
      </c>
      <c r="B71" s="4" t="s">
        <v>258</v>
      </c>
      <c r="C71" s="4"/>
      <c r="D71" s="5" t="s">
        <v>449</v>
      </c>
    </row>
    <row r="72" spans="1:5" x14ac:dyDescent="0.25">
      <c r="A72" s="2" t="str">
        <f t="shared" si="1"/>
        <v>def/property/feature-shape</v>
      </c>
      <c r="B72" s="4" t="s">
        <v>257</v>
      </c>
      <c r="C72" s="4"/>
      <c r="D72" s="13"/>
      <c r="E72" s="13"/>
    </row>
    <row r="73" spans="1:5" ht="28" x14ac:dyDescent="0.25">
      <c r="A73" s="2" t="str">
        <f t="shared" si="1"/>
        <v>def/property/feature-type</v>
      </c>
      <c r="B73" s="4" t="s">
        <v>256</v>
      </c>
      <c r="C73" s="4"/>
      <c r="D73" s="2" t="s">
        <v>255</v>
      </c>
      <c r="E73" s="2" t="s">
        <v>21</v>
      </c>
    </row>
    <row r="74" spans="1:5" ht="42" x14ac:dyDescent="0.25">
      <c r="A74" s="2" t="str">
        <f t="shared" si="1"/>
        <v>def/property/fiat-geographic-area</v>
      </c>
      <c r="B74" s="4" t="s">
        <v>254</v>
      </c>
      <c r="C74" s="12"/>
      <c r="D74" s="5" t="s">
        <v>448</v>
      </c>
      <c r="E74" s="2" t="s">
        <v>76</v>
      </c>
    </row>
    <row r="75" spans="1:5" ht="28" x14ac:dyDescent="0.25">
      <c r="A75" s="2" t="str">
        <f t="shared" si="1"/>
        <v>def/property/fiat-geographic-position</v>
      </c>
      <c r="B75" s="4" t="s">
        <v>253</v>
      </c>
      <c r="C75" s="4"/>
      <c r="D75" s="2" t="s">
        <v>252</v>
      </c>
      <c r="E75" s="2" t="s">
        <v>76</v>
      </c>
    </row>
    <row r="76" spans="1:5" ht="70" x14ac:dyDescent="0.25">
      <c r="A76" s="2" t="str">
        <f t="shared" si="1"/>
        <v>def/property/flow-continuity</v>
      </c>
      <c r="B76" s="4" t="s">
        <v>251</v>
      </c>
      <c r="C76" s="4"/>
      <c r="D76" s="2" t="s">
        <v>250</v>
      </c>
    </row>
    <row r="77" spans="1:5" x14ac:dyDescent="0.25">
      <c r="A77" s="2" t="str">
        <f t="shared" si="1"/>
        <v>def/property/flow-direction</v>
      </c>
      <c r="B77" s="4" t="s">
        <v>249</v>
      </c>
      <c r="C77" s="4"/>
      <c r="D77" s="2" t="s">
        <v>486</v>
      </c>
    </row>
    <row r="78" spans="1:5" ht="28" x14ac:dyDescent="0.25">
      <c r="A78" s="2" t="str">
        <f t="shared" si="1"/>
        <v>def/property/flow-velocity-magnitude</v>
      </c>
      <c r="B78" s="4" t="s">
        <v>248</v>
      </c>
      <c r="C78" s="4"/>
      <c r="D78" s="5" t="s">
        <v>485</v>
      </c>
    </row>
    <row r="79" spans="1:5" ht="70" x14ac:dyDescent="0.25">
      <c r="A79" s="2" t="str">
        <f t="shared" si="1"/>
        <v>def/property/fluid-flux</v>
      </c>
      <c r="B79" s="4" t="s">
        <v>247</v>
      </c>
      <c r="C79" s="4"/>
      <c r="D79" s="2" t="s">
        <v>410</v>
      </c>
    </row>
    <row r="80" spans="1:5" x14ac:dyDescent="0.25">
      <c r="A80" s="2" t="str">
        <f t="shared" si="1"/>
        <v>def/property/fluid-pressure</v>
      </c>
      <c r="B80" s="4" t="s">
        <v>246</v>
      </c>
      <c r="C80" s="4"/>
      <c r="D80" s="5"/>
    </row>
    <row r="81" spans="1:5" x14ac:dyDescent="0.25">
      <c r="A81" s="2" t="str">
        <f t="shared" si="1"/>
        <v>def/property/fluid-quantity</v>
      </c>
      <c r="B81" s="4" t="s">
        <v>245</v>
      </c>
      <c r="C81" s="4"/>
      <c r="D81" s="2" t="s">
        <v>244</v>
      </c>
    </row>
    <row r="82" spans="1:5" ht="28" x14ac:dyDescent="0.25">
      <c r="A82" s="2" t="str">
        <f t="shared" si="1"/>
        <v>def/property/fluid-temperature</v>
      </c>
      <c r="B82" s="3" t="s">
        <v>243</v>
      </c>
      <c r="D82" s="2" t="s">
        <v>451</v>
      </c>
      <c r="E82" s="2" t="s">
        <v>242</v>
      </c>
    </row>
    <row r="83" spans="1:5" ht="28" x14ac:dyDescent="0.25">
      <c r="A83" s="2" t="str">
        <f t="shared" si="1"/>
        <v>def/property/functional-characterization</v>
      </c>
      <c r="B83" s="4" t="s">
        <v>241</v>
      </c>
      <c r="C83" s="4"/>
      <c r="D83" s="5"/>
      <c r="E83" s="5"/>
    </row>
    <row r="84" spans="1:5" ht="56" x14ac:dyDescent="0.25">
      <c r="A84" s="2" t="str">
        <f t="shared" si="1"/>
        <v>def/property/geospatial-coordinate-extent</v>
      </c>
      <c r="B84" s="3" t="s">
        <v>240</v>
      </c>
      <c r="D84" s="2" t="s">
        <v>514</v>
      </c>
      <c r="E84" s="2" t="s">
        <v>35</v>
      </c>
    </row>
    <row r="85" spans="1:5" ht="42" x14ac:dyDescent="0.25">
      <c r="A85" s="2" t="str">
        <f t="shared" si="1"/>
        <v>def/property/geospatial-coordinate-position</v>
      </c>
      <c r="B85" s="3" t="s">
        <v>512</v>
      </c>
      <c r="D85" s="2" t="s">
        <v>513</v>
      </c>
      <c r="E85" s="2" t="s">
        <v>326</v>
      </c>
    </row>
    <row r="86" spans="1:5" ht="28" x14ac:dyDescent="0.25">
      <c r="A86" s="2" t="str">
        <f t="shared" si="1"/>
        <v>def/property/geospatial-extent</v>
      </c>
      <c r="B86" s="4" t="s">
        <v>239</v>
      </c>
      <c r="C86" s="4"/>
      <c r="D86" s="2" t="s">
        <v>238</v>
      </c>
      <c r="E86" s="2" t="s">
        <v>15</v>
      </c>
    </row>
    <row r="87" spans="1:5" ht="56" x14ac:dyDescent="0.25">
      <c r="A87" s="2" t="str">
        <f t="shared" si="1"/>
        <v>def/property/geospatial-orientation</v>
      </c>
      <c r="B87" s="4" t="s">
        <v>237</v>
      </c>
      <c r="C87" s="4"/>
      <c r="D87" s="5" t="s">
        <v>450</v>
      </c>
    </row>
    <row r="88" spans="1:5" ht="28" x14ac:dyDescent="0.25">
      <c r="A88" s="2" t="str">
        <f t="shared" si="1"/>
        <v>def/property/geospatial-position</v>
      </c>
      <c r="B88" s="4" t="s">
        <v>236</v>
      </c>
      <c r="C88" s="4"/>
      <c r="D88" s="2" t="s">
        <v>511</v>
      </c>
      <c r="E88" s="2" t="s">
        <v>76</v>
      </c>
    </row>
    <row r="89" spans="1:5" ht="28" x14ac:dyDescent="0.25">
      <c r="A89" s="2" t="str">
        <f t="shared" si="1"/>
        <v>def/property/geospatial-x-coordinate</v>
      </c>
      <c r="B89" s="4" t="s">
        <v>235</v>
      </c>
      <c r="C89" s="4"/>
      <c r="D89" s="2" t="s">
        <v>234</v>
      </c>
    </row>
    <row r="90" spans="1:5" ht="28" x14ac:dyDescent="0.25">
      <c r="A90" s="2" t="str">
        <f t="shared" si="1"/>
        <v>def/property/geospatial-y-coordinate</v>
      </c>
      <c r="B90" s="4" t="s">
        <v>233</v>
      </c>
      <c r="C90" s="4"/>
      <c r="D90" s="2" t="s">
        <v>232</v>
      </c>
    </row>
    <row r="91" spans="1:5" ht="28" x14ac:dyDescent="0.25">
      <c r="A91" s="2" t="str">
        <f t="shared" si="1"/>
        <v>def/property/geothermal-resource-type</v>
      </c>
      <c r="B91" s="4" t="s">
        <v>231</v>
      </c>
      <c r="C91" s="4"/>
      <c r="D91" s="5" t="s">
        <v>230</v>
      </c>
      <c r="E91" s="2" t="s">
        <v>21</v>
      </c>
    </row>
    <row r="92" spans="1:5" ht="42" x14ac:dyDescent="0.25">
      <c r="A92" s="2" t="str">
        <f t="shared" si="1"/>
        <v>def/property/gravity-observation-correction</v>
      </c>
      <c r="B92" s="4" t="s">
        <v>229</v>
      </c>
      <c r="C92" s="4"/>
      <c r="D92" s="5" t="s">
        <v>228</v>
      </c>
      <c r="E92" s="2" t="s">
        <v>49</v>
      </c>
    </row>
    <row r="93" spans="1:5" ht="28" x14ac:dyDescent="0.25">
      <c r="A93" s="2" t="str">
        <f t="shared" si="1"/>
        <v>def/property/gravity-observed-value</v>
      </c>
      <c r="B93" s="4" t="s">
        <v>227</v>
      </c>
      <c r="C93" s="4"/>
      <c r="D93" s="5" t="s">
        <v>226</v>
      </c>
    </row>
    <row r="94" spans="1:5" x14ac:dyDescent="0.25">
      <c r="A94" s="2" t="str">
        <f t="shared" si="1"/>
        <v>def/property/ground-elevation</v>
      </c>
      <c r="B94" s="4" t="s">
        <v>225</v>
      </c>
      <c r="C94" s="4"/>
      <c r="D94" s="5"/>
    </row>
    <row r="95" spans="1:5" ht="28" x14ac:dyDescent="0.25">
      <c r="A95" s="2" t="str">
        <f t="shared" si="1"/>
        <v>def/property/heat-flow</v>
      </c>
      <c r="B95" s="4" t="s">
        <v>224</v>
      </c>
      <c r="C95" s="4" t="s">
        <v>392</v>
      </c>
      <c r="D95" s="5" t="s">
        <v>391</v>
      </c>
    </row>
    <row r="96" spans="1:5" ht="28" x14ac:dyDescent="0.25">
      <c r="A96" s="2" t="str">
        <f t="shared" si="1"/>
        <v>def/property/heat-flux</v>
      </c>
      <c r="B96" s="4" t="s">
        <v>388</v>
      </c>
      <c r="C96" s="4" t="s">
        <v>389</v>
      </c>
      <c r="D96" s="5" t="s">
        <v>390</v>
      </c>
    </row>
    <row r="97" spans="1:5" ht="28" x14ac:dyDescent="0.25">
      <c r="A97" s="2" t="str">
        <f t="shared" si="1"/>
        <v>def/property/heat-production</v>
      </c>
      <c r="B97" s="4" t="s">
        <v>386</v>
      </c>
      <c r="C97" s="4"/>
      <c r="D97" s="5" t="s">
        <v>387</v>
      </c>
    </row>
    <row r="98" spans="1:5" ht="28" x14ac:dyDescent="0.25">
      <c r="A98" s="2" t="str">
        <f t="shared" si="1"/>
        <v>def/property/history</v>
      </c>
      <c r="B98" s="4" t="s">
        <v>223</v>
      </c>
      <c r="C98" s="4"/>
      <c r="D98" s="2" t="s">
        <v>101</v>
      </c>
      <c r="E98" s="2" t="s">
        <v>43</v>
      </c>
    </row>
    <row r="99" spans="1:5" ht="98" x14ac:dyDescent="0.25">
      <c r="A99" s="2" t="str">
        <f t="shared" si="1"/>
        <v>def/property/hydraulic-conductivity</v>
      </c>
      <c r="B99" s="2" t="s">
        <v>400</v>
      </c>
      <c r="C99" s="2"/>
      <c r="D99" s="2" t="s">
        <v>222</v>
      </c>
      <c r="E99" s="1"/>
    </row>
    <row r="100" spans="1:5" ht="70" x14ac:dyDescent="0.25">
      <c r="A100" s="2" t="str">
        <f t="shared" si="1"/>
        <v>def/property/hydraulic-transmissivity</v>
      </c>
      <c r="B100" s="4" t="s">
        <v>221</v>
      </c>
      <c r="C100" s="4"/>
      <c r="D100" s="5" t="s">
        <v>220</v>
      </c>
    </row>
    <row r="101" spans="1:5" ht="28" x14ac:dyDescent="0.25">
      <c r="A101" s="2" t="str">
        <f t="shared" si="1"/>
        <v>def/property/hydrologic-setting</v>
      </c>
      <c r="B101" s="4" t="s">
        <v>219</v>
      </c>
      <c r="C101" s="4"/>
      <c r="D101" s="5" t="s">
        <v>218</v>
      </c>
    </row>
    <row r="102" spans="1:5" ht="42" x14ac:dyDescent="0.25">
      <c r="A102" s="2" t="str">
        <f t="shared" si="1"/>
        <v>def/property/identifier</v>
      </c>
      <c r="B102" s="4" t="s">
        <v>217</v>
      </c>
      <c r="C102" s="4"/>
      <c r="D102" s="2" t="s">
        <v>216</v>
      </c>
      <c r="E102" s="2" t="s">
        <v>215</v>
      </c>
    </row>
    <row r="103" spans="1:5" x14ac:dyDescent="0.25">
      <c r="A103" s="2" t="str">
        <f t="shared" si="1"/>
        <v>def/property/index-term</v>
      </c>
      <c r="B103" s="4" t="s">
        <v>214</v>
      </c>
      <c r="C103" s="4"/>
      <c r="D103" s="11" t="s">
        <v>213</v>
      </c>
    </row>
    <row r="104" spans="1:5" x14ac:dyDescent="0.25">
      <c r="A104" s="2" t="str">
        <f t="shared" si="1"/>
        <v>def/property/individual-name</v>
      </c>
      <c r="B104" s="3" t="s">
        <v>212</v>
      </c>
      <c r="C104" s="3" t="s">
        <v>472</v>
      </c>
      <c r="D104" s="2" t="s">
        <v>211</v>
      </c>
      <c r="E104" s="2" t="s">
        <v>93</v>
      </c>
    </row>
    <row r="105" spans="1:5" ht="42" x14ac:dyDescent="0.25">
      <c r="A105" s="2" t="str">
        <f t="shared" si="1"/>
        <v>def/property/information</v>
      </c>
      <c r="B105" s="4" t="s">
        <v>210</v>
      </c>
      <c r="C105" s="4"/>
      <c r="D105" s="2" t="s">
        <v>209</v>
      </c>
      <c r="E105" s="2" t="s">
        <v>176</v>
      </c>
    </row>
    <row r="106" spans="1:5" x14ac:dyDescent="0.25">
      <c r="A106" s="2" t="str">
        <f t="shared" si="1"/>
        <v>def/property/instrument-name</v>
      </c>
      <c r="B106" s="4" t="s">
        <v>208</v>
      </c>
      <c r="C106" s="4"/>
      <c r="D106" s="5" t="s">
        <v>207</v>
      </c>
      <c r="E106" s="2" t="s">
        <v>93</v>
      </c>
    </row>
    <row r="107" spans="1:5" ht="56" x14ac:dyDescent="0.25">
      <c r="A107" s="2" t="str">
        <f t="shared" si="1"/>
        <v>def/property/intrinsic-permeability</v>
      </c>
      <c r="B107" s="2" t="s">
        <v>206</v>
      </c>
      <c r="C107" s="2"/>
      <c r="D107" s="2" t="s">
        <v>205</v>
      </c>
      <c r="E107" s="2" t="s">
        <v>142</v>
      </c>
    </row>
    <row r="108" spans="1:5" ht="28" x14ac:dyDescent="0.25">
      <c r="A108" s="2" t="str">
        <f t="shared" si="1"/>
        <v>def/property/label</v>
      </c>
      <c r="B108" s="3" t="s">
        <v>204</v>
      </c>
      <c r="D108" s="2" t="s">
        <v>203</v>
      </c>
      <c r="E108" s="2" t="s">
        <v>149</v>
      </c>
    </row>
    <row r="109" spans="1:5" ht="28" x14ac:dyDescent="0.25">
      <c r="A109" s="2" t="str">
        <f t="shared" si="1"/>
        <v>def/property/latitude</v>
      </c>
      <c r="B109" s="4" t="s">
        <v>202</v>
      </c>
      <c r="C109" s="4"/>
      <c r="E109" s="2" t="s">
        <v>25</v>
      </c>
    </row>
    <row r="110" spans="1:5" x14ac:dyDescent="0.25">
      <c r="A110" s="2" t="str">
        <f t="shared" si="1"/>
        <v>def/property/lithology-type</v>
      </c>
      <c r="B110" s="4" t="s">
        <v>201</v>
      </c>
      <c r="C110" s="4"/>
      <c r="D110" s="5" t="s">
        <v>200</v>
      </c>
      <c r="E110" s="2" t="s">
        <v>21</v>
      </c>
    </row>
    <row r="111" spans="1:5" ht="28" x14ac:dyDescent="0.25">
      <c r="A111" s="2" t="str">
        <f t="shared" si="1"/>
        <v>def/property/local-identifier</v>
      </c>
      <c r="B111" s="4" t="s">
        <v>199</v>
      </c>
      <c r="C111" s="4"/>
      <c r="D111" s="2" t="s">
        <v>198</v>
      </c>
      <c r="E111" s="2" t="s">
        <v>79</v>
      </c>
    </row>
    <row r="112" spans="1:5" ht="56" x14ac:dyDescent="0.25">
      <c r="A112" s="2" t="str">
        <f t="shared" si="1"/>
        <v>def/property/local-permeability</v>
      </c>
      <c r="B112" s="2" t="s">
        <v>197</v>
      </c>
      <c r="C112" s="2"/>
      <c r="D112" s="2" t="s">
        <v>196</v>
      </c>
      <c r="E112" s="2" t="s">
        <v>142</v>
      </c>
    </row>
    <row r="113" spans="1:5" ht="56" x14ac:dyDescent="0.25">
      <c r="A113" s="2" t="str">
        <f t="shared" si="1"/>
        <v>def/property/location</v>
      </c>
      <c r="B113" s="4" t="s">
        <v>195</v>
      </c>
      <c r="C113" s="4"/>
      <c r="D113" s="2" t="s">
        <v>457</v>
      </c>
      <c r="E113" s="2" t="s">
        <v>76</v>
      </c>
    </row>
    <row r="114" spans="1:5" ht="56" x14ac:dyDescent="0.25">
      <c r="A114" s="2" t="str">
        <f t="shared" si="1"/>
        <v>def/property/location-name</v>
      </c>
      <c r="B114" s="3" t="s">
        <v>194</v>
      </c>
      <c r="D114" s="16" t="s">
        <v>460</v>
      </c>
      <c r="E114" s="2" t="s">
        <v>76</v>
      </c>
    </row>
    <row r="115" spans="1:5" x14ac:dyDescent="0.25">
      <c r="A115" s="2" t="str">
        <f t="shared" si="1"/>
        <v>def/property/location-uncertainty</v>
      </c>
      <c r="B115" s="4" t="s">
        <v>193</v>
      </c>
      <c r="C115" s="4"/>
      <c r="D115" s="7" t="s">
        <v>192</v>
      </c>
    </row>
    <row r="116" spans="1:5" ht="28" x14ac:dyDescent="0.25">
      <c r="A116" s="2" t="str">
        <f t="shared" si="1"/>
        <v>def/property/location-uncertainty-code</v>
      </c>
      <c r="B116" s="3" t="s">
        <v>191</v>
      </c>
      <c r="E116" s="2" t="s">
        <v>190</v>
      </c>
    </row>
    <row r="117" spans="1:5" ht="28" x14ac:dyDescent="0.25">
      <c r="A117" s="2" t="str">
        <f t="shared" si="1"/>
        <v>def/property/longitude</v>
      </c>
      <c r="B117" s="4" t="s">
        <v>189</v>
      </c>
      <c r="C117" s="4"/>
      <c r="E117" s="2" t="s">
        <v>27</v>
      </c>
    </row>
    <row r="118" spans="1:5" ht="42" x14ac:dyDescent="0.25">
      <c r="A118" s="2" t="str">
        <f t="shared" si="1"/>
        <v>def/property/market-proximity</v>
      </c>
      <c r="B118" s="4" t="s">
        <v>188</v>
      </c>
      <c r="C118" s="4"/>
      <c r="D118" s="2" t="s">
        <v>187</v>
      </c>
    </row>
    <row r="119" spans="1:5" x14ac:dyDescent="0.25">
      <c r="A119" s="2" t="str">
        <f t="shared" si="1"/>
        <v>def/property/mass</v>
      </c>
      <c r="B119" s="4" t="s">
        <v>186</v>
      </c>
      <c r="C119" s="4"/>
      <c r="D119" s="5"/>
    </row>
    <row r="120" spans="1:5" ht="28" x14ac:dyDescent="0.25">
      <c r="A120" s="2" t="str">
        <f t="shared" si="1"/>
        <v>def/property/mass-fluid-flux</v>
      </c>
      <c r="B120" s="4" t="s">
        <v>411</v>
      </c>
      <c r="C120" s="4"/>
      <c r="D120" s="2" t="s">
        <v>413</v>
      </c>
      <c r="E120" s="2" t="s">
        <v>415</v>
      </c>
    </row>
    <row r="121" spans="1:5" x14ac:dyDescent="0.25">
      <c r="A121" s="2" t="str">
        <f t="shared" si="1"/>
        <v>def/property/material-type</v>
      </c>
      <c r="B121" s="4" t="s">
        <v>185</v>
      </c>
      <c r="C121" s="4"/>
      <c r="D121" s="5" t="s">
        <v>184</v>
      </c>
      <c r="E121" s="2" t="s">
        <v>21</v>
      </c>
    </row>
    <row r="122" spans="1:5" ht="28" x14ac:dyDescent="0.25">
      <c r="A122" s="2" t="str">
        <f t="shared" si="1"/>
        <v>def/property/measurement-count</v>
      </c>
      <c r="B122" s="4" t="s">
        <v>183</v>
      </c>
      <c r="C122" s="4"/>
      <c r="D122" s="5" t="s">
        <v>182</v>
      </c>
    </row>
    <row r="123" spans="1:5" ht="28" x14ac:dyDescent="0.25">
      <c r="A123" s="2" t="str">
        <f t="shared" si="1"/>
        <v>def/property/metadata-reference</v>
      </c>
      <c r="B123" s="3" t="s">
        <v>181</v>
      </c>
      <c r="D123" s="3" t="s">
        <v>180</v>
      </c>
      <c r="E123" s="2" t="s">
        <v>79</v>
      </c>
    </row>
    <row r="124" spans="1:5" x14ac:dyDescent="0.25">
      <c r="A124" s="2" t="str">
        <f t="shared" si="1"/>
        <v>def/property/name</v>
      </c>
      <c r="B124" s="4" t="s">
        <v>179</v>
      </c>
      <c r="C124" s="4"/>
      <c r="D124" s="2" t="s">
        <v>178</v>
      </c>
      <c r="E124" s="2" t="s">
        <v>93</v>
      </c>
    </row>
    <row r="125" spans="1:5" ht="28" x14ac:dyDescent="0.25">
      <c r="A125" s="2" t="str">
        <f t="shared" si="1"/>
        <v>def/property/notes</v>
      </c>
      <c r="B125" s="3" t="s">
        <v>177</v>
      </c>
      <c r="D125" s="2" t="s">
        <v>444</v>
      </c>
      <c r="E125" s="2" t="s">
        <v>176</v>
      </c>
    </row>
    <row r="126" spans="1:5" ht="70" x14ac:dyDescent="0.25">
      <c r="A126" s="2" t="str">
        <f t="shared" si="1"/>
        <v>def/property/notional-location</v>
      </c>
      <c r="B126" s="4" t="s">
        <v>175</v>
      </c>
      <c r="C126" s="4"/>
      <c r="D126" s="2" t="s">
        <v>484</v>
      </c>
      <c r="E126" s="2" t="s">
        <v>76</v>
      </c>
    </row>
    <row r="127" spans="1:5" ht="28" x14ac:dyDescent="0.25">
      <c r="A127" s="2" t="str">
        <f t="shared" si="1"/>
        <v>def/property/observation-history</v>
      </c>
      <c r="B127" s="4" t="s">
        <v>174</v>
      </c>
      <c r="C127" s="4"/>
      <c r="D127" s="2" t="s">
        <v>173</v>
      </c>
      <c r="E127" s="2" t="s">
        <v>43</v>
      </c>
    </row>
    <row r="128" spans="1:5" ht="28" x14ac:dyDescent="0.25">
      <c r="A128" s="2" t="str">
        <f t="shared" si="1"/>
        <v>def/property/observation-identifier</v>
      </c>
      <c r="B128" s="4" t="s">
        <v>172</v>
      </c>
      <c r="C128" s="4"/>
      <c r="D128" s="2" t="s">
        <v>171</v>
      </c>
      <c r="E128" s="2" t="s">
        <v>79</v>
      </c>
    </row>
    <row r="129" spans="1:5" ht="28" x14ac:dyDescent="0.25">
      <c r="A129" s="2" t="str">
        <f t="shared" si="1"/>
        <v>def/property/observation-name</v>
      </c>
      <c r="B129" s="4" t="s">
        <v>170</v>
      </c>
      <c r="C129" s="4"/>
      <c r="D129" s="2" t="s">
        <v>169</v>
      </c>
      <c r="E129" s="2" t="s">
        <v>93</v>
      </c>
    </row>
    <row r="130" spans="1:5" ht="28" x14ac:dyDescent="0.25">
      <c r="A130" s="2" t="str">
        <f t="shared" ref="A130:A193" si="2">"def/property/" &amp; LOWER(SUBSTITUTE(B130, " ", "-"))</f>
        <v>def/property/observation-procedure</v>
      </c>
      <c r="B130" s="4" t="s">
        <v>168</v>
      </c>
      <c r="C130" s="4"/>
      <c r="D130" s="5" t="s">
        <v>167</v>
      </c>
    </row>
    <row r="131" spans="1:5" x14ac:dyDescent="0.25">
      <c r="A131" s="2" t="str">
        <f t="shared" si="2"/>
        <v>def/property/observation-type</v>
      </c>
      <c r="B131" s="4" t="s">
        <v>166</v>
      </c>
      <c r="C131" s="4"/>
      <c r="D131" s="5"/>
      <c r="E131" s="2" t="s">
        <v>21</v>
      </c>
    </row>
    <row r="132" spans="1:5" ht="28" x14ac:dyDescent="0.25">
      <c r="A132" s="2" t="str">
        <f t="shared" si="2"/>
        <v>def/property/observed-property</v>
      </c>
      <c r="B132" s="4" t="s">
        <v>418</v>
      </c>
      <c r="C132" s="4"/>
      <c r="D132" s="5" t="s">
        <v>419</v>
      </c>
    </row>
    <row r="133" spans="1:5" x14ac:dyDescent="0.25">
      <c r="A133" s="2" t="str">
        <f t="shared" si="2"/>
        <v>def/property/observed-value</v>
      </c>
      <c r="B133" s="4" t="s">
        <v>420</v>
      </c>
      <c r="C133" s="4"/>
      <c r="D133" s="5" t="s">
        <v>421</v>
      </c>
    </row>
    <row r="134" spans="1:5" x14ac:dyDescent="0.25">
      <c r="A134" s="2" t="str">
        <f t="shared" si="2"/>
        <v>def/property/older-age</v>
      </c>
      <c r="B134" s="4" t="s">
        <v>405</v>
      </c>
      <c r="C134" s="4"/>
      <c r="D134" s="3" t="s">
        <v>406</v>
      </c>
    </row>
    <row r="135" spans="1:5" ht="28" x14ac:dyDescent="0.25">
      <c r="A135" s="2" t="str">
        <f t="shared" si="2"/>
        <v>def/property/operational-date</v>
      </c>
      <c r="B135" s="3" t="s">
        <v>165</v>
      </c>
      <c r="E135" s="2" t="s">
        <v>61</v>
      </c>
    </row>
    <row r="136" spans="1:5" ht="28" x14ac:dyDescent="0.25">
      <c r="A136" s="2" t="str">
        <f t="shared" si="2"/>
        <v>def/property/operator</v>
      </c>
      <c r="B136" s="3" t="s">
        <v>164</v>
      </c>
      <c r="E136" s="2" t="s">
        <v>163</v>
      </c>
    </row>
    <row r="137" spans="1:5" x14ac:dyDescent="0.25">
      <c r="A137" s="2" t="str">
        <f t="shared" si="2"/>
        <v>def/property/organization-name</v>
      </c>
      <c r="B137" s="3" t="s">
        <v>162</v>
      </c>
      <c r="E137" s="2" t="s">
        <v>93</v>
      </c>
    </row>
    <row r="138" spans="1:5" ht="42" x14ac:dyDescent="0.25">
      <c r="A138" s="2" t="str">
        <f t="shared" si="2"/>
        <v>def/property/orientation</v>
      </c>
      <c r="B138" s="4" t="s">
        <v>161</v>
      </c>
      <c r="C138" s="4"/>
      <c r="D138" s="5" t="s">
        <v>452</v>
      </c>
    </row>
    <row r="139" spans="1:5" ht="28" x14ac:dyDescent="0.25">
      <c r="A139" s="2" t="str">
        <f t="shared" si="2"/>
        <v>def/property/otherid</v>
      </c>
      <c r="B139" s="3" t="s">
        <v>160</v>
      </c>
      <c r="E139" s="2" t="s">
        <v>159</v>
      </c>
    </row>
    <row r="140" spans="1:5" x14ac:dyDescent="0.25">
      <c r="A140" s="2" t="str">
        <f t="shared" si="2"/>
        <v>def/property/owner</v>
      </c>
      <c r="B140" s="3" t="s">
        <v>158</v>
      </c>
      <c r="E140" s="2" t="s">
        <v>157</v>
      </c>
    </row>
    <row r="141" spans="1:5" ht="28" x14ac:dyDescent="0.25">
      <c r="A141" s="2" t="str">
        <f t="shared" si="2"/>
        <v>def/property/parent-feature-identifier</v>
      </c>
      <c r="B141" s="4" t="s">
        <v>156</v>
      </c>
      <c r="C141" s="4"/>
      <c r="D141" s="2" t="s">
        <v>155</v>
      </c>
      <c r="E141" s="2" t="s">
        <v>79</v>
      </c>
    </row>
    <row r="142" spans="1:5" x14ac:dyDescent="0.25">
      <c r="A142" s="2" t="str">
        <f t="shared" si="2"/>
        <v>def/property/periodicity</v>
      </c>
      <c r="B142" s="4" t="s">
        <v>154</v>
      </c>
      <c r="C142" s="4"/>
      <c r="D142" s="5" t="s">
        <v>153</v>
      </c>
      <c r="E142" s="2" t="s">
        <v>43</v>
      </c>
    </row>
    <row r="143" spans="1:5" ht="112" x14ac:dyDescent="0.25">
      <c r="A143" s="2" t="str">
        <f t="shared" si="2"/>
        <v>def/property/permeability</v>
      </c>
      <c r="B143" s="4" t="s">
        <v>152</v>
      </c>
      <c r="C143" s="4"/>
      <c r="D143" s="5" t="s">
        <v>385</v>
      </c>
    </row>
    <row r="144" spans="1:5" ht="42" x14ac:dyDescent="0.25">
      <c r="A144" s="2" t="str">
        <f t="shared" si="2"/>
        <v>def/property/physiographic-feature</v>
      </c>
      <c r="B144" s="3" t="s">
        <v>461</v>
      </c>
      <c r="C144" s="3" t="s">
        <v>465</v>
      </c>
      <c r="D144" s="2" t="s">
        <v>464</v>
      </c>
      <c r="E144" s="2" t="s">
        <v>76</v>
      </c>
    </row>
    <row r="145" spans="1:5" ht="28" x14ac:dyDescent="0.25">
      <c r="A145" s="2" t="str">
        <f t="shared" si="2"/>
        <v>def/property/physiographic-feature-type</v>
      </c>
      <c r="B145" s="3" t="s">
        <v>462</v>
      </c>
      <c r="D145" s="2" t="s">
        <v>463</v>
      </c>
    </row>
    <row r="146" spans="1:5" ht="28" x14ac:dyDescent="0.25">
      <c r="A146" s="2" t="str">
        <f t="shared" si="2"/>
        <v>def/property/pipe-extent</v>
      </c>
      <c r="B146" s="4" t="s">
        <v>404</v>
      </c>
      <c r="C146" s="4"/>
      <c r="D146" s="3" t="s">
        <v>151</v>
      </c>
      <c r="E146" s="2" t="s">
        <v>15</v>
      </c>
    </row>
    <row r="147" spans="1:5" x14ac:dyDescent="0.25">
      <c r="A147" s="2" t="str">
        <f t="shared" si="2"/>
        <v>def/property/plant-name</v>
      </c>
      <c r="B147" s="3" t="s">
        <v>150</v>
      </c>
      <c r="E147" s="2" t="s">
        <v>149</v>
      </c>
    </row>
    <row r="148" spans="1:5" x14ac:dyDescent="0.25">
      <c r="A148" s="2" t="str">
        <f t="shared" si="2"/>
        <v>def/property/plant-type</v>
      </c>
      <c r="B148" s="3" t="s">
        <v>148</v>
      </c>
      <c r="E148" s="2" t="s">
        <v>147</v>
      </c>
    </row>
    <row r="149" spans="1:5" ht="28" x14ac:dyDescent="0.25">
      <c r="A149" s="2" t="str">
        <f t="shared" si="2"/>
        <v>def/property/point-of-contact</v>
      </c>
      <c r="B149" s="4" t="s">
        <v>146</v>
      </c>
      <c r="C149" s="4"/>
      <c r="D149" s="5" t="s">
        <v>145</v>
      </c>
    </row>
    <row r="150" spans="1:5" ht="42" x14ac:dyDescent="0.25">
      <c r="A150" s="2" t="str">
        <f t="shared" si="2"/>
        <v>def/property/pore-geometry-characteristics</v>
      </c>
      <c r="B150" s="4" t="s">
        <v>422</v>
      </c>
      <c r="C150" s="4"/>
      <c r="D150" s="5" t="s">
        <v>423</v>
      </c>
    </row>
    <row r="151" spans="1:5" ht="28" x14ac:dyDescent="0.25">
      <c r="A151" s="2" t="str">
        <f t="shared" si="2"/>
        <v>def/property/pore-scale-permeability</v>
      </c>
      <c r="B151" s="2" t="s">
        <v>144</v>
      </c>
      <c r="C151" s="2"/>
      <c r="D151" s="2" t="s">
        <v>143</v>
      </c>
      <c r="E151" s="2" t="s">
        <v>142</v>
      </c>
    </row>
    <row r="152" spans="1:5" ht="42" x14ac:dyDescent="0.25">
      <c r="A152" s="2" t="str">
        <f t="shared" si="2"/>
        <v>def/property/porosity</v>
      </c>
      <c r="B152" s="2" t="s">
        <v>141</v>
      </c>
      <c r="C152" s="2"/>
      <c r="D152" s="2" t="s">
        <v>140</v>
      </c>
    </row>
    <row r="153" spans="1:5" ht="28" x14ac:dyDescent="0.25">
      <c r="A153" s="2" t="str">
        <f t="shared" si="2"/>
        <v>def/property/postal-address</v>
      </c>
      <c r="B153" s="3" t="s">
        <v>139</v>
      </c>
      <c r="D153" s="2" t="s">
        <v>455</v>
      </c>
      <c r="E153" s="2" t="s">
        <v>138</v>
      </c>
    </row>
    <row r="154" spans="1:5" x14ac:dyDescent="0.25">
      <c r="A154" s="2" t="str">
        <f t="shared" si="2"/>
        <v>def/property/power</v>
      </c>
      <c r="B154" s="4" t="s">
        <v>137</v>
      </c>
      <c r="C154" s="4"/>
      <c r="D154" s="7"/>
    </row>
    <row r="155" spans="1:5" ht="28" x14ac:dyDescent="0.25">
      <c r="A155" s="2" t="str">
        <f t="shared" si="2"/>
        <v>def/property/power-production-capacity</v>
      </c>
      <c r="B155" s="4" t="s">
        <v>136</v>
      </c>
      <c r="C155" s="4"/>
      <c r="D155" s="9" t="s">
        <v>135</v>
      </c>
    </row>
    <row r="156" spans="1:5" ht="84" x14ac:dyDescent="0.25">
      <c r="A156" s="2" t="str">
        <f t="shared" si="2"/>
        <v>def/property/precipitation-quantity</v>
      </c>
      <c r="B156" s="4" t="s">
        <v>134</v>
      </c>
      <c r="C156" s="4"/>
      <c r="D156" s="8" t="s">
        <v>133</v>
      </c>
    </row>
    <row r="157" spans="1:5" x14ac:dyDescent="0.25">
      <c r="A157" s="2" t="str">
        <f t="shared" si="2"/>
        <v>def/property/pressure</v>
      </c>
      <c r="B157" s="4" t="s">
        <v>132</v>
      </c>
      <c r="C157" s="4"/>
      <c r="D157" s="7"/>
    </row>
    <row r="158" spans="1:5" x14ac:dyDescent="0.25">
      <c r="A158" s="2" t="str">
        <f t="shared" si="2"/>
        <v>def/property/price</v>
      </c>
      <c r="B158" s="4" t="s">
        <v>402</v>
      </c>
      <c r="C158" s="4"/>
      <c r="D158" s="7" t="s">
        <v>403</v>
      </c>
    </row>
    <row r="159" spans="1:5" x14ac:dyDescent="0.25">
      <c r="A159" s="2" t="str">
        <f t="shared" si="2"/>
        <v>def/property/procedure-description</v>
      </c>
      <c r="B159" s="4" t="s">
        <v>131</v>
      </c>
      <c r="C159" s="4"/>
      <c r="D159" s="10" t="s">
        <v>130</v>
      </c>
    </row>
    <row r="160" spans="1:5" x14ac:dyDescent="0.25">
      <c r="A160" s="2" t="str">
        <f t="shared" si="2"/>
        <v>def/property/procedure-name</v>
      </c>
      <c r="B160" s="4" t="s">
        <v>129</v>
      </c>
      <c r="C160" s="4"/>
      <c r="D160" s="7" t="s">
        <v>128</v>
      </c>
      <c r="E160" s="6" t="s">
        <v>93</v>
      </c>
    </row>
    <row r="161" spans="1:7" x14ac:dyDescent="0.25">
      <c r="A161" s="2" t="str">
        <f t="shared" si="2"/>
        <v>def/property/procedure-type</v>
      </c>
      <c r="B161" s="4" t="s">
        <v>127</v>
      </c>
      <c r="C161" s="4"/>
      <c r="D161" s="7" t="s">
        <v>126</v>
      </c>
      <c r="E161" s="2" t="s">
        <v>21</v>
      </c>
    </row>
    <row r="162" spans="1:7" x14ac:dyDescent="0.25">
      <c r="A162" s="2" t="str">
        <f t="shared" si="2"/>
        <v>def/property/process-type</v>
      </c>
      <c r="B162" s="4" t="s">
        <v>125</v>
      </c>
      <c r="C162" s="4"/>
      <c r="D162" s="7"/>
      <c r="E162" s="2" t="s">
        <v>21</v>
      </c>
    </row>
    <row r="163" spans="1:7" x14ac:dyDescent="0.25">
      <c r="A163" s="2" t="str">
        <f t="shared" si="2"/>
        <v>def/property/provenance</v>
      </c>
      <c r="B163" s="4" t="s">
        <v>124</v>
      </c>
      <c r="C163" s="4"/>
      <c r="D163" s="6" t="s">
        <v>123</v>
      </c>
    </row>
    <row r="164" spans="1:7" ht="112" x14ac:dyDescent="0.25">
      <c r="A164" s="2" t="str">
        <f t="shared" si="2"/>
        <v>def/property/publication-date</v>
      </c>
      <c r="B164" s="4" t="s">
        <v>122</v>
      </c>
      <c r="C164" s="4"/>
      <c r="D164" s="7" t="s">
        <v>121</v>
      </c>
      <c r="E164" s="2" t="s">
        <v>43</v>
      </c>
    </row>
    <row r="165" spans="1:7" x14ac:dyDescent="0.25">
      <c r="A165" s="2" t="str">
        <f t="shared" si="2"/>
        <v>def/property/purpose</v>
      </c>
      <c r="B165" s="4" t="s">
        <v>120</v>
      </c>
      <c r="C165" s="4"/>
      <c r="D165" s="5" t="s">
        <v>119</v>
      </c>
    </row>
    <row r="166" spans="1:7" ht="28" x14ac:dyDescent="0.25">
      <c r="A166" s="2" t="str">
        <f t="shared" si="2"/>
        <v>def/property/quantifier</v>
      </c>
      <c r="B166" s="4" t="s">
        <v>118</v>
      </c>
      <c r="C166" s="4"/>
      <c r="D166" s="5" t="s">
        <v>117</v>
      </c>
    </row>
    <row r="167" spans="1:7" ht="28" x14ac:dyDescent="0.25">
      <c r="A167" s="2" t="str">
        <f t="shared" si="2"/>
        <v>def/property/range-number</v>
      </c>
      <c r="B167" s="4" t="s">
        <v>116</v>
      </c>
      <c r="C167" s="4"/>
      <c r="D167" s="2" t="s">
        <v>458</v>
      </c>
      <c r="E167" s="2" t="s">
        <v>27</v>
      </c>
    </row>
    <row r="168" spans="1:7" x14ac:dyDescent="0.25">
      <c r="A168" s="2" t="str">
        <f t="shared" si="2"/>
        <v>def/property/recharge-extent</v>
      </c>
      <c r="B168" s="4" t="s">
        <v>115</v>
      </c>
      <c r="C168" s="4"/>
      <c r="D168" s="5" t="s">
        <v>114</v>
      </c>
      <c r="E168" s="2" t="s">
        <v>15</v>
      </c>
    </row>
    <row r="169" spans="1:7" ht="28" x14ac:dyDescent="0.25">
      <c r="A169" s="2" t="str">
        <f t="shared" si="2"/>
        <v>def/property/reference-identifier</v>
      </c>
      <c r="B169" s="3" t="s">
        <v>113</v>
      </c>
      <c r="D169" s="2" t="s">
        <v>112</v>
      </c>
      <c r="E169" s="2" t="s">
        <v>79</v>
      </c>
    </row>
    <row r="170" spans="1:7" x14ac:dyDescent="0.25">
      <c r="A170" s="2" t="str">
        <f t="shared" si="2"/>
        <v>def/property/related-resource</v>
      </c>
      <c r="B170" s="4" t="s">
        <v>111</v>
      </c>
      <c r="C170" s="4"/>
      <c r="D170" s="5"/>
    </row>
    <row r="171" spans="1:7" ht="42" x14ac:dyDescent="0.25">
      <c r="A171" s="2" t="str">
        <f t="shared" si="2"/>
        <v>def/property/relation</v>
      </c>
      <c r="B171" s="4" t="s">
        <v>110</v>
      </c>
      <c r="C171" s="4"/>
      <c r="D171" s="2" t="s">
        <v>109</v>
      </c>
    </row>
    <row r="172" spans="1:7" ht="28" x14ac:dyDescent="0.25">
      <c r="A172" s="2" t="str">
        <f t="shared" si="2"/>
        <v>def/property/reporting-date</v>
      </c>
      <c r="B172" s="4" t="s">
        <v>108</v>
      </c>
      <c r="C172" s="4"/>
      <c r="D172" s="2" t="s">
        <v>508</v>
      </c>
      <c r="G172" s="1" t="s">
        <v>510</v>
      </c>
    </row>
    <row r="173" spans="1:7" x14ac:dyDescent="0.25">
      <c r="A173" s="2" t="str">
        <f t="shared" si="2"/>
        <v>def/property/reporting-date/day</v>
      </c>
      <c r="B173" s="4" t="s">
        <v>429</v>
      </c>
      <c r="C173" s="4"/>
      <c r="G173" s="1" t="s">
        <v>509</v>
      </c>
    </row>
    <row r="174" spans="1:7" x14ac:dyDescent="0.25">
      <c r="A174" s="2" t="str">
        <f t="shared" si="2"/>
        <v>def/property/reporting-date/month</v>
      </c>
      <c r="B174" s="4" t="s">
        <v>427</v>
      </c>
      <c r="C174" s="4"/>
      <c r="G174" s="1" t="s">
        <v>509</v>
      </c>
    </row>
    <row r="175" spans="1:7" x14ac:dyDescent="0.25">
      <c r="A175" s="2" t="str">
        <f t="shared" si="2"/>
        <v>def/property/reporting-date/year</v>
      </c>
      <c r="B175" s="4" t="s">
        <v>428</v>
      </c>
      <c r="C175" s="4"/>
      <c r="G175" s="1" t="s">
        <v>509</v>
      </c>
    </row>
    <row r="176" spans="1:7" x14ac:dyDescent="0.25">
      <c r="A176" s="2" t="str">
        <f t="shared" si="2"/>
        <v>def/property/representation</v>
      </c>
      <c r="B176" s="4" t="s">
        <v>107</v>
      </c>
      <c r="C176" s="4"/>
      <c r="D176" s="7"/>
    </row>
    <row r="177" spans="1:5" x14ac:dyDescent="0.25">
      <c r="A177" s="2" t="str">
        <f t="shared" si="2"/>
        <v>def/property/residence-time</v>
      </c>
      <c r="B177" s="4" t="s">
        <v>106</v>
      </c>
      <c r="C177" s="4"/>
      <c r="D177" s="5"/>
    </row>
    <row r="178" spans="1:5" ht="28" x14ac:dyDescent="0.25">
      <c r="A178" s="2" t="str">
        <f t="shared" si="2"/>
        <v>def/property/resistivity</v>
      </c>
      <c r="B178" s="4" t="s">
        <v>105</v>
      </c>
      <c r="C178" s="4"/>
      <c r="D178" s="5" t="s">
        <v>104</v>
      </c>
    </row>
    <row r="179" spans="1:5" x14ac:dyDescent="0.25">
      <c r="A179" s="2" t="str">
        <f t="shared" si="2"/>
        <v>def/property/resource-assessment</v>
      </c>
      <c r="B179" s="4" t="s">
        <v>103</v>
      </c>
      <c r="C179" s="4"/>
      <c r="D179" s="5"/>
    </row>
    <row r="180" spans="1:5" ht="28" x14ac:dyDescent="0.25">
      <c r="A180" s="2" t="str">
        <f t="shared" si="2"/>
        <v>def/property/resource-history</v>
      </c>
      <c r="B180" s="4" t="s">
        <v>102</v>
      </c>
      <c r="C180" s="4"/>
      <c r="D180" s="2" t="s">
        <v>101</v>
      </c>
      <c r="E180" s="2" t="s">
        <v>43</v>
      </c>
    </row>
    <row r="181" spans="1:5" x14ac:dyDescent="0.25">
      <c r="A181" s="2" t="str">
        <f t="shared" si="2"/>
        <v>def/property/resource-link</v>
      </c>
      <c r="B181" s="3" t="s">
        <v>100</v>
      </c>
      <c r="E181" s="2" t="s">
        <v>99</v>
      </c>
    </row>
    <row r="182" spans="1:5" ht="42" x14ac:dyDescent="0.25">
      <c r="A182" s="2" t="str">
        <f t="shared" si="2"/>
        <v>def/property/resource-owner</v>
      </c>
      <c r="B182" s="4" t="s">
        <v>98</v>
      </c>
      <c r="C182" s="4"/>
      <c r="D182" s="3" t="s">
        <v>97</v>
      </c>
      <c r="E182" s="2" t="s">
        <v>93</v>
      </c>
    </row>
    <row r="183" spans="1:5" ht="56" x14ac:dyDescent="0.25">
      <c r="A183" s="2" t="str">
        <f t="shared" si="2"/>
        <v>def/property/resource-reference</v>
      </c>
      <c r="B183" s="4" t="s">
        <v>96</v>
      </c>
      <c r="C183" s="4"/>
      <c r="D183" s="2" t="s">
        <v>446</v>
      </c>
      <c r="E183" s="2" t="s">
        <v>79</v>
      </c>
    </row>
    <row r="184" spans="1:5" ht="42" x14ac:dyDescent="0.25">
      <c r="A184" s="2" t="str">
        <f t="shared" si="2"/>
        <v>def/property/resource-responsible-party</v>
      </c>
      <c r="B184" s="4" t="s">
        <v>95</v>
      </c>
      <c r="C184" s="4"/>
      <c r="D184" s="3" t="s">
        <v>94</v>
      </c>
      <c r="E184" s="2" t="s">
        <v>93</v>
      </c>
    </row>
    <row r="185" spans="1:5" x14ac:dyDescent="0.25">
      <c r="A185" s="2" t="str">
        <f t="shared" si="2"/>
        <v>def/property/resource-state</v>
      </c>
      <c r="B185" s="4" t="s">
        <v>92</v>
      </c>
      <c r="C185" s="4"/>
      <c r="D185" s="5"/>
      <c r="E185" s="5"/>
    </row>
    <row r="186" spans="1:5" x14ac:dyDescent="0.25">
      <c r="A186" s="2" t="str">
        <f t="shared" si="2"/>
        <v>def/property/resource-use-restriction</v>
      </c>
      <c r="B186" s="4" t="s">
        <v>91</v>
      </c>
      <c r="C186" s="4"/>
      <c r="D186" s="5"/>
    </row>
    <row r="187" spans="1:5" x14ac:dyDescent="0.25">
      <c r="A187" s="2" t="str">
        <f t="shared" si="2"/>
        <v>def/property/sample-type</v>
      </c>
      <c r="B187" s="4" t="s">
        <v>90</v>
      </c>
      <c r="C187" s="4"/>
      <c r="D187" s="5" t="s">
        <v>89</v>
      </c>
      <c r="E187" s="2" t="s">
        <v>21</v>
      </c>
    </row>
    <row r="188" spans="1:5" ht="28" x14ac:dyDescent="0.25">
      <c r="A188" s="2" t="str">
        <f t="shared" si="2"/>
        <v>def/property/sampling-feature-identifier</v>
      </c>
      <c r="B188" s="4" t="s">
        <v>88</v>
      </c>
      <c r="C188" s="4"/>
      <c r="D188" s="2" t="s">
        <v>87</v>
      </c>
      <c r="E188" s="2" t="s">
        <v>79</v>
      </c>
    </row>
    <row r="189" spans="1:5" ht="42" x14ac:dyDescent="0.25">
      <c r="A189" s="2" t="str">
        <f t="shared" si="2"/>
        <v>def/property/sampling-survey-area</v>
      </c>
      <c r="B189" s="3" t="s">
        <v>442</v>
      </c>
      <c r="D189" s="2" t="s">
        <v>443</v>
      </c>
    </row>
    <row r="190" spans="1:5" ht="28" x14ac:dyDescent="0.25">
      <c r="A190" s="2" t="str">
        <f t="shared" si="2"/>
        <v>def/property/section-number</v>
      </c>
      <c r="B190" s="4" t="s">
        <v>86</v>
      </c>
      <c r="C190" s="4"/>
      <c r="D190" s="2" t="s">
        <v>453</v>
      </c>
      <c r="E190" s="2" t="s">
        <v>0</v>
      </c>
    </row>
    <row r="191" spans="1:5" ht="42" x14ac:dyDescent="0.25">
      <c r="A191" s="2" t="str">
        <f t="shared" si="2"/>
        <v>def/property/section-part</v>
      </c>
      <c r="B191" s="4" t="s">
        <v>85</v>
      </c>
      <c r="C191" s="4"/>
      <c r="D191" s="2" t="s">
        <v>454</v>
      </c>
      <c r="E191" s="2" t="s">
        <v>0</v>
      </c>
    </row>
    <row r="192" spans="1:5" ht="28" x14ac:dyDescent="0.25">
      <c r="A192" s="2" t="str">
        <f t="shared" si="2"/>
        <v>def/property/sedimentary-rock-cement</v>
      </c>
      <c r="B192" s="4" t="s">
        <v>84</v>
      </c>
      <c r="C192" s="4"/>
      <c r="D192" s="5"/>
    </row>
    <row r="193" spans="1:5" ht="28" x14ac:dyDescent="0.25">
      <c r="A193" s="2" t="str">
        <f t="shared" si="2"/>
        <v>def/property/seismic-magnitude</v>
      </c>
      <c r="B193" s="4" t="s">
        <v>83</v>
      </c>
      <c r="C193" s="4"/>
      <c r="D193" s="5" t="s">
        <v>82</v>
      </c>
      <c r="E193" s="5"/>
    </row>
    <row r="194" spans="1:5" ht="42" x14ac:dyDescent="0.25">
      <c r="A194" s="2" t="str">
        <f t="shared" ref="A194:A257" si="3">"def/property/" &amp; LOWER(SUBSTITUTE(B194, " ", "-"))</f>
        <v>def/property/self-identifier</v>
      </c>
      <c r="B194" s="1" t="s">
        <v>81</v>
      </c>
      <c r="C194" s="1"/>
      <c r="D194" s="5" t="s">
        <v>80</v>
      </c>
      <c r="E194" s="2" t="s">
        <v>79</v>
      </c>
    </row>
    <row r="195" spans="1:5" ht="28" x14ac:dyDescent="0.25">
      <c r="A195" s="2" t="str">
        <f t="shared" si="3"/>
        <v>def/property/severity-of-bleaching</v>
      </c>
      <c r="B195" s="3" t="s">
        <v>431</v>
      </c>
      <c r="D195" s="2" t="s">
        <v>432</v>
      </c>
    </row>
    <row r="196" spans="1:5" ht="56" x14ac:dyDescent="0.25">
      <c r="A196" s="2" t="str">
        <f t="shared" si="3"/>
        <v>def/property/shape</v>
      </c>
      <c r="B196" s="4" t="s">
        <v>78</v>
      </c>
      <c r="C196" s="4"/>
      <c r="D196" s="2" t="s">
        <v>77</v>
      </c>
      <c r="E196" s="2" t="s">
        <v>76</v>
      </c>
    </row>
    <row r="197" spans="1:5" ht="28" x14ac:dyDescent="0.25">
      <c r="A197" s="2" t="str">
        <f t="shared" si="3"/>
        <v>def/property/source-citation</v>
      </c>
      <c r="B197" s="3" t="s">
        <v>75</v>
      </c>
      <c r="D197" s="2" t="s">
        <v>74</v>
      </c>
      <c r="E197" s="2" t="s">
        <v>73</v>
      </c>
    </row>
    <row r="198" spans="1:5" ht="56" x14ac:dyDescent="0.25">
      <c r="A198" s="2" t="str">
        <f t="shared" si="3"/>
        <v>def/property/source-identifier</v>
      </c>
      <c r="B198" s="4" t="s">
        <v>72</v>
      </c>
      <c r="C198" s="4"/>
      <c r="D198" s="2" t="s">
        <v>447</v>
      </c>
      <c r="E198" s="2" t="s">
        <v>71</v>
      </c>
    </row>
    <row r="199" spans="1:5" ht="28" x14ac:dyDescent="0.25">
      <c r="A199" s="2" t="str">
        <f t="shared" si="3"/>
        <v>def/property/spacing</v>
      </c>
      <c r="B199" s="3" t="s">
        <v>70</v>
      </c>
      <c r="D199" s="2" t="s">
        <v>69</v>
      </c>
    </row>
    <row r="200" spans="1:5" ht="28" x14ac:dyDescent="0.25">
      <c r="A200" s="2" t="str">
        <f t="shared" si="3"/>
        <v>def/property/spatial-reference-system</v>
      </c>
      <c r="B200" s="4" t="s">
        <v>68</v>
      </c>
      <c r="C200" s="4"/>
      <c r="D200" s="5" t="s">
        <v>67</v>
      </c>
    </row>
    <row r="201" spans="1:5" ht="28" x14ac:dyDescent="0.25">
      <c r="A201" s="2" t="str">
        <f t="shared" si="3"/>
        <v>def/property/specific-heat</v>
      </c>
      <c r="B201" s="4" t="s">
        <v>66</v>
      </c>
      <c r="C201" s="4"/>
      <c r="D201" s="5" t="s">
        <v>65</v>
      </c>
    </row>
    <row r="202" spans="1:5" x14ac:dyDescent="0.25">
      <c r="A202" s="2" t="str">
        <f t="shared" si="3"/>
        <v>def/property/status</v>
      </c>
      <c r="B202" s="3" t="s">
        <v>64</v>
      </c>
      <c r="E202" s="2" t="s">
        <v>63</v>
      </c>
    </row>
    <row r="203" spans="1:5" ht="28" x14ac:dyDescent="0.25">
      <c r="A203" s="2" t="str">
        <f t="shared" si="3"/>
        <v>def/property/status-date</v>
      </c>
      <c r="B203" s="3" t="s">
        <v>62</v>
      </c>
      <c r="E203" s="2" t="s">
        <v>61</v>
      </c>
    </row>
    <row r="204" spans="1:5" x14ac:dyDescent="0.25">
      <c r="A204" s="2" t="str">
        <f t="shared" si="3"/>
        <v>def/property/substance-of-interest</v>
      </c>
      <c r="B204" s="4" t="s">
        <v>60</v>
      </c>
      <c r="C204" s="4"/>
      <c r="D204" s="5"/>
    </row>
    <row r="205" spans="1:5" ht="42" x14ac:dyDescent="0.25">
      <c r="A205" s="2" t="str">
        <f t="shared" si="3"/>
        <v>def/property/taxa-present</v>
      </c>
      <c r="B205" s="3" t="s">
        <v>433</v>
      </c>
      <c r="D205" s="2" t="s">
        <v>434</v>
      </c>
    </row>
    <row r="206" spans="1:5" x14ac:dyDescent="0.25">
      <c r="A206" s="2" t="str">
        <f t="shared" si="3"/>
        <v>def/property/telephone-number</v>
      </c>
      <c r="B206" s="4" t="s">
        <v>59</v>
      </c>
      <c r="C206" s="4"/>
      <c r="D206" s="6" t="s">
        <v>58</v>
      </c>
    </row>
    <row r="207" spans="1:5" x14ac:dyDescent="0.25">
      <c r="A207" s="2" t="str">
        <f t="shared" si="3"/>
        <v>def/property/temperature</v>
      </c>
      <c r="B207" s="4" t="s">
        <v>57</v>
      </c>
      <c r="C207" s="4"/>
      <c r="D207" s="5" t="s">
        <v>56</v>
      </c>
    </row>
    <row r="208" spans="1:5" x14ac:dyDescent="0.25">
      <c r="A208" s="2" t="str">
        <f t="shared" si="3"/>
        <v>def/property/temperature-gradient</v>
      </c>
      <c r="B208" s="4" t="s">
        <v>55</v>
      </c>
      <c r="C208" s="4"/>
      <c r="D208" s="5" t="s">
        <v>54</v>
      </c>
    </row>
    <row r="209" spans="1:5" ht="42" x14ac:dyDescent="0.25">
      <c r="A209" s="2" t="str">
        <f t="shared" si="3"/>
        <v>def/property/temporal-extent</v>
      </c>
      <c r="B209" s="3" t="s">
        <v>438</v>
      </c>
      <c r="D209" s="2" t="s">
        <v>439</v>
      </c>
    </row>
    <row r="210" spans="1:5" ht="28" x14ac:dyDescent="0.25">
      <c r="A210" s="2" t="str">
        <f t="shared" si="3"/>
        <v>def/property/thermal-conductivity</v>
      </c>
      <c r="B210" s="4" t="s">
        <v>53</v>
      </c>
      <c r="C210" s="4"/>
      <c r="D210" s="5" t="s">
        <v>52</v>
      </c>
    </row>
    <row r="211" spans="1:5" ht="28" x14ac:dyDescent="0.25">
      <c r="A211" s="2" t="str">
        <f t="shared" si="3"/>
        <v>def/property/thermal-conductivity-correction</v>
      </c>
      <c r="B211" s="4" t="s">
        <v>51</v>
      </c>
      <c r="C211" s="4"/>
      <c r="D211" s="3" t="s">
        <v>50</v>
      </c>
      <c r="E211" s="2" t="s">
        <v>49</v>
      </c>
    </row>
    <row r="212" spans="1:5" ht="28" x14ac:dyDescent="0.25">
      <c r="A212" s="2" t="str">
        <f t="shared" si="3"/>
        <v>def/property/thermal-diffusivity</v>
      </c>
      <c r="B212" s="4" t="s">
        <v>48</v>
      </c>
      <c r="C212" s="4"/>
      <c r="D212" s="3" t="s">
        <v>47</v>
      </c>
    </row>
    <row r="213" spans="1:5" x14ac:dyDescent="0.25">
      <c r="A213" s="2" t="str">
        <f t="shared" si="3"/>
        <v>def/property/thickness</v>
      </c>
      <c r="B213" s="3" t="s">
        <v>46</v>
      </c>
    </row>
    <row r="214" spans="1:5" x14ac:dyDescent="0.25">
      <c r="A214" s="2" t="str">
        <f t="shared" si="3"/>
        <v>def/property/time-position</v>
      </c>
      <c r="B214" s="4" t="s">
        <v>45</v>
      </c>
      <c r="C214" s="4"/>
      <c r="D214" s="5" t="s">
        <v>44</v>
      </c>
      <c r="E214" s="2" t="s">
        <v>43</v>
      </c>
    </row>
    <row r="215" spans="1:5" ht="28" x14ac:dyDescent="0.25">
      <c r="A215" s="2" t="str">
        <f t="shared" si="3"/>
        <v>def/property/township-number</v>
      </c>
      <c r="B215" s="4" t="s">
        <v>42</v>
      </c>
      <c r="C215" s="4"/>
      <c r="D215" s="2" t="s">
        <v>458</v>
      </c>
      <c r="E215" s="2" t="s">
        <v>25</v>
      </c>
    </row>
    <row r="216" spans="1:5" x14ac:dyDescent="0.25">
      <c r="A216" s="2" t="str">
        <f t="shared" si="3"/>
        <v>def/property/uncertainty</v>
      </c>
      <c r="B216" s="4" t="s">
        <v>41</v>
      </c>
      <c r="C216" s="4"/>
      <c r="D216" s="5"/>
    </row>
    <row r="217" spans="1:5" x14ac:dyDescent="0.25">
      <c r="A217" s="2" t="str">
        <f t="shared" si="3"/>
        <v>def/property/unit-of-measure</v>
      </c>
      <c r="B217" s="4" t="s">
        <v>40</v>
      </c>
      <c r="C217" s="4"/>
      <c r="D217" s="5" t="s">
        <v>39</v>
      </c>
    </row>
    <row r="218" spans="1:5" x14ac:dyDescent="0.25">
      <c r="A218" s="2" t="str">
        <f t="shared" si="3"/>
        <v>def/property/update-time-stamp</v>
      </c>
      <c r="B218" s="3" t="s">
        <v>38</v>
      </c>
      <c r="E218" s="2" t="s">
        <v>37</v>
      </c>
    </row>
    <row r="219" spans="1:5" ht="28" x14ac:dyDescent="0.25">
      <c r="A219" s="2" t="str">
        <f t="shared" si="3"/>
        <v>def/property/us-cadastral-location</v>
      </c>
      <c r="B219" s="3" t="s">
        <v>36</v>
      </c>
      <c r="E219" s="2" t="s">
        <v>35</v>
      </c>
    </row>
    <row r="220" spans="1:5" x14ac:dyDescent="0.25">
      <c r="A220" s="2" t="str">
        <f t="shared" si="3"/>
        <v>def/property/usage</v>
      </c>
      <c r="B220" s="4" t="s">
        <v>34</v>
      </c>
      <c r="C220" s="4"/>
      <c r="D220" s="2" t="s">
        <v>33</v>
      </c>
    </row>
    <row r="221" spans="1:5" x14ac:dyDescent="0.25">
      <c r="A221" s="2" t="str">
        <f t="shared" si="3"/>
        <v>def/property/use-application</v>
      </c>
      <c r="B221" s="3" t="s">
        <v>32</v>
      </c>
      <c r="E221" s="2" t="s">
        <v>31</v>
      </c>
    </row>
    <row r="222" spans="1:5" x14ac:dyDescent="0.25">
      <c r="A222" s="2" t="str">
        <f t="shared" si="3"/>
        <v>def/property/utilization</v>
      </c>
      <c r="B222" s="4" t="s">
        <v>30</v>
      </c>
      <c r="C222" s="4"/>
      <c r="D222" s="5" t="s">
        <v>29</v>
      </c>
    </row>
    <row r="223" spans="1:5" ht="28" x14ac:dyDescent="0.25">
      <c r="A223" s="2" t="str">
        <f t="shared" si="3"/>
        <v>def/property/utm-easting</v>
      </c>
      <c r="B223" s="4" t="s">
        <v>28</v>
      </c>
      <c r="C223" s="4"/>
      <c r="E223" s="2" t="s">
        <v>27</v>
      </c>
    </row>
    <row r="224" spans="1:5" ht="28" x14ac:dyDescent="0.25">
      <c r="A224" s="2" t="str">
        <f t="shared" si="3"/>
        <v>def/property/utm-northing</v>
      </c>
      <c r="B224" s="4" t="s">
        <v>26</v>
      </c>
      <c r="C224" s="4"/>
      <c r="E224" s="2" t="s">
        <v>25</v>
      </c>
    </row>
    <row r="225" spans="1:5" ht="28" x14ac:dyDescent="0.25">
      <c r="A225" s="2" t="str">
        <f t="shared" si="3"/>
        <v>def/property/value</v>
      </c>
      <c r="B225" s="4" t="s">
        <v>24</v>
      </c>
      <c r="C225" s="4"/>
      <c r="D225" s="5" t="s">
        <v>401</v>
      </c>
    </row>
    <row r="226" spans="1:5" x14ac:dyDescent="0.25">
      <c r="A226" s="2" t="str">
        <f t="shared" si="3"/>
        <v>def/property/variable-type</v>
      </c>
      <c r="B226" s="4" t="s">
        <v>23</v>
      </c>
      <c r="C226" s="4"/>
      <c r="D226" s="5" t="s">
        <v>22</v>
      </c>
      <c r="E226" s="2" t="s">
        <v>21</v>
      </c>
    </row>
    <row r="227" spans="1:5" x14ac:dyDescent="0.25">
      <c r="A227" s="2" t="str">
        <f t="shared" si="3"/>
        <v>def/property/velocity-magnitude</v>
      </c>
      <c r="B227" s="4" t="s">
        <v>20</v>
      </c>
      <c r="C227" s="4"/>
      <c r="D227" s="5"/>
    </row>
    <row r="228" spans="1:5" ht="42" x14ac:dyDescent="0.25">
      <c r="A228" s="2" t="str">
        <f t="shared" si="3"/>
        <v>def/property/vertical-datum</v>
      </c>
      <c r="B228" s="4" t="s">
        <v>19</v>
      </c>
      <c r="C228" s="4"/>
      <c r="D228" s="2" t="s">
        <v>18</v>
      </c>
    </row>
    <row r="229" spans="1:5" ht="28" x14ac:dyDescent="0.25">
      <c r="A229" s="2" t="str">
        <f t="shared" si="3"/>
        <v>def/property/vertical-extent</v>
      </c>
      <c r="B229" s="4" t="s">
        <v>17</v>
      </c>
      <c r="C229" s="4"/>
      <c r="D229" s="5" t="s">
        <v>16</v>
      </c>
      <c r="E229" s="2" t="s">
        <v>15</v>
      </c>
    </row>
    <row r="230" spans="1:5" ht="28" x14ac:dyDescent="0.25">
      <c r="A230" s="2" t="str">
        <f t="shared" si="3"/>
        <v>def/property/vertical-position</v>
      </c>
      <c r="B230" s="4" t="s">
        <v>14</v>
      </c>
      <c r="C230" s="4"/>
      <c r="D230" s="5" t="s">
        <v>13</v>
      </c>
    </row>
    <row r="231" spans="1:5" ht="28" x14ac:dyDescent="0.25">
      <c r="A231" s="2" t="str">
        <f t="shared" si="3"/>
        <v>def/property/viscosity</v>
      </c>
      <c r="B231" s="4" t="s">
        <v>12</v>
      </c>
      <c r="C231" s="4"/>
      <c r="D231" s="3" t="s">
        <v>11</v>
      </c>
    </row>
    <row r="232" spans="1:5" ht="28" x14ac:dyDescent="0.25">
      <c r="A232" s="2" t="str">
        <f t="shared" si="3"/>
        <v>def/property/voice-telephone</v>
      </c>
      <c r="B232" s="3" t="s">
        <v>10</v>
      </c>
      <c r="E232" s="2" t="s">
        <v>9</v>
      </c>
    </row>
    <row r="233" spans="1:5" x14ac:dyDescent="0.25">
      <c r="A233" s="2" t="str">
        <f t="shared" si="3"/>
        <v>def/property/volume</v>
      </c>
      <c r="B233" s="4" t="s">
        <v>8</v>
      </c>
      <c r="C233" s="4"/>
      <c r="D233" s="2" t="s">
        <v>7</v>
      </c>
    </row>
    <row r="234" spans="1:5" ht="28" x14ac:dyDescent="0.25">
      <c r="A234" s="2" t="str">
        <f t="shared" si="3"/>
        <v>def/property/volume-fluid-flux</v>
      </c>
      <c r="B234" s="4" t="s">
        <v>412</v>
      </c>
      <c r="C234" s="4"/>
      <c r="D234" s="2" t="s">
        <v>414</v>
      </c>
      <c r="E234" s="2" t="s">
        <v>415</v>
      </c>
    </row>
    <row r="235" spans="1:5" ht="28" x14ac:dyDescent="0.25">
      <c r="A235" s="2" t="str">
        <f t="shared" si="3"/>
        <v>def/property/water-depth</v>
      </c>
      <c r="B235" s="4" t="s">
        <v>430</v>
      </c>
      <c r="C235" s="4"/>
      <c r="D235" s="2" t="s">
        <v>483</v>
      </c>
    </row>
    <row r="236" spans="1:5" x14ac:dyDescent="0.25">
      <c r="A236" s="2" t="str">
        <f t="shared" si="3"/>
        <v>def/property/weight</v>
      </c>
      <c r="B236" s="3" t="s">
        <v>6</v>
      </c>
    </row>
    <row r="237" spans="1:5" x14ac:dyDescent="0.25">
      <c r="A237" s="2" t="str">
        <f t="shared" si="3"/>
        <v>def/property/x-coordinate</v>
      </c>
      <c r="B237" s="3" t="s">
        <v>5</v>
      </c>
      <c r="E237" s="2" t="s">
        <v>3</v>
      </c>
    </row>
    <row r="238" spans="1:5" x14ac:dyDescent="0.25">
      <c r="A238" s="2" t="str">
        <f t="shared" si="3"/>
        <v>def/property/y-coordinate</v>
      </c>
      <c r="B238" s="3" t="s">
        <v>4</v>
      </c>
      <c r="E238" s="2" t="s">
        <v>3</v>
      </c>
    </row>
    <row r="239" spans="1:5" ht="28" x14ac:dyDescent="0.25">
      <c r="A239" s="2" t="str">
        <f t="shared" si="3"/>
        <v>def/property/younger-age</v>
      </c>
      <c r="B239" s="4" t="s">
        <v>2</v>
      </c>
      <c r="C239" s="4"/>
      <c r="D239" s="3" t="s">
        <v>507</v>
      </c>
    </row>
    <row r="240" spans="1:5" ht="28" x14ac:dyDescent="0.25">
      <c r="A240" s="2" t="str">
        <f t="shared" si="3"/>
        <v>def/property/zip-code</v>
      </c>
      <c r="B240" s="3" t="s">
        <v>1</v>
      </c>
      <c r="E240" s="2" t="s">
        <v>456</v>
      </c>
    </row>
    <row r="241" spans="1:8" ht="28" x14ac:dyDescent="0.25">
      <c r="A241" s="2" t="str">
        <f t="shared" si="3"/>
        <v>def/property/observer-name</v>
      </c>
      <c r="B241" s="3" t="s">
        <v>473</v>
      </c>
      <c r="D241" s="2" t="s">
        <v>474</v>
      </c>
      <c r="E241" s="2" t="s">
        <v>475</v>
      </c>
    </row>
    <row r="242" spans="1:8" ht="28" x14ac:dyDescent="0.25">
      <c r="A242" s="2" t="str">
        <f t="shared" ref="A242:A271" si="4">"def/property/" &amp; LOWER(SUBSTITUTE(B242, " ", "-"))</f>
        <v>def/property/reporting-time-of-day</v>
      </c>
      <c r="B242" s="3" t="s">
        <v>476</v>
      </c>
      <c r="D242" s="2" t="s">
        <v>477</v>
      </c>
    </row>
    <row r="243" spans="1:8" ht="28" x14ac:dyDescent="0.25">
      <c r="A243" s="2" t="str">
        <f t="shared" si="4"/>
        <v>def/property/agent-type</v>
      </c>
      <c r="B243" s="3" t="s">
        <v>478</v>
      </c>
      <c r="D243" s="2" t="s">
        <v>479</v>
      </c>
    </row>
    <row r="244" spans="1:8" ht="70" x14ac:dyDescent="0.25">
      <c r="A244" s="2" t="str">
        <f t="shared" si="4"/>
        <v>def/property/observation-platform</v>
      </c>
      <c r="B244" s="3" t="s">
        <v>480</v>
      </c>
      <c r="C244" s="3" t="s">
        <v>482</v>
      </c>
      <c r="D244" s="2" t="s">
        <v>481</v>
      </c>
    </row>
    <row r="245" spans="1:8" ht="28" x14ac:dyDescent="0.25">
      <c r="A245" s="2" t="str">
        <f t="shared" si="4"/>
        <v>def/property/wind-velocity-magnitude</v>
      </c>
      <c r="B245" s="3" t="s">
        <v>487</v>
      </c>
      <c r="C245" s="3" t="s">
        <v>488</v>
      </c>
      <c r="D245" s="2" t="s">
        <v>490</v>
      </c>
      <c r="E245" s="2" t="s">
        <v>489</v>
      </c>
      <c r="G245" s="1" t="s">
        <v>506</v>
      </c>
    </row>
    <row r="246" spans="1:8" ht="28" x14ac:dyDescent="0.25">
      <c r="A246" s="2" t="str">
        <f t="shared" si="4"/>
        <v>def/property/air-temperature</v>
      </c>
      <c r="B246" s="3" t="s">
        <v>491</v>
      </c>
      <c r="C246" s="3" t="s">
        <v>496</v>
      </c>
      <c r="D246" s="2" t="s">
        <v>494</v>
      </c>
      <c r="E246" s="2" t="s">
        <v>493</v>
      </c>
      <c r="G246" s="1" t="s">
        <v>506</v>
      </c>
      <c r="H246" s="23" t="s">
        <v>502</v>
      </c>
    </row>
    <row r="247" spans="1:8" ht="42" x14ac:dyDescent="0.25">
      <c r="A247" s="2" t="str">
        <f t="shared" si="4"/>
        <v>def/property/sea-surface-temperature</v>
      </c>
      <c r="B247" s="3" t="s">
        <v>492</v>
      </c>
      <c r="C247" s="3" t="s">
        <v>499</v>
      </c>
      <c r="D247" s="2" t="s">
        <v>495</v>
      </c>
      <c r="E247" s="2" t="s">
        <v>493</v>
      </c>
      <c r="G247" s="1" t="s">
        <v>505</v>
      </c>
      <c r="H247" s="23" t="s">
        <v>503</v>
      </c>
    </row>
    <row r="248" spans="1:8" ht="28" x14ac:dyDescent="0.25">
      <c r="A248" s="2" t="str">
        <f t="shared" si="4"/>
        <v>def/property/sea-bottom-temperature</v>
      </c>
      <c r="B248" s="3" t="s">
        <v>500</v>
      </c>
      <c r="C248" s="3" t="s">
        <v>498</v>
      </c>
      <c r="D248" s="2" t="s">
        <v>497</v>
      </c>
      <c r="E248" s="2" t="s">
        <v>493</v>
      </c>
      <c r="G248" s="1" t="s">
        <v>505</v>
      </c>
      <c r="H248" s="23" t="s">
        <v>504</v>
      </c>
    </row>
    <row r="249" spans="1:8" ht="28" x14ac:dyDescent="0.25">
      <c r="A249" s="2" t="str">
        <f t="shared" si="4"/>
        <v>def/property/cloud-cover</v>
      </c>
      <c r="B249" s="3" t="s">
        <v>515</v>
      </c>
      <c r="D249" s="2" t="s">
        <v>516</v>
      </c>
      <c r="G249" s="1" t="s">
        <v>506</v>
      </c>
    </row>
    <row r="250" spans="1:8" ht="28" x14ac:dyDescent="0.25">
      <c r="A250" s="2" t="str">
        <f t="shared" si="4"/>
        <v>def/property/bleaching-present</v>
      </c>
      <c r="B250" s="3" t="s">
        <v>517</v>
      </c>
      <c r="D250" s="2" t="s">
        <v>518</v>
      </c>
    </row>
    <row r="251" spans="1:8" ht="34" customHeight="1" x14ac:dyDescent="0.25">
      <c r="A251" s="2" t="str">
        <f t="shared" si="4"/>
        <v>def/property/organism-abundance-regional</v>
      </c>
      <c r="B251" s="3" t="s">
        <v>519</v>
      </c>
    </row>
    <row r="252" spans="1:8" ht="32.5" customHeight="1" x14ac:dyDescent="0.25">
      <c r="A252" s="2" t="str">
        <f t="shared" si="4"/>
        <v>def/property/organism-abundance-global</v>
      </c>
      <c r="B252" s="3" t="s">
        <v>520</v>
      </c>
    </row>
    <row r="253" spans="1:8" x14ac:dyDescent="0.25">
      <c r="A253" s="2" t="str">
        <f t="shared" si="4"/>
        <v>def/property/organism-age-maturity</v>
      </c>
      <c r="B253" s="3" t="s">
        <v>522</v>
      </c>
      <c r="D253" s="2" t="s">
        <v>521</v>
      </c>
    </row>
    <row r="254" spans="1:8" x14ac:dyDescent="0.25">
      <c r="A254" s="2" t="str">
        <f t="shared" si="4"/>
        <v>def/property/corallite-part-axial</v>
      </c>
      <c r="B254" s="3" t="s">
        <v>524</v>
      </c>
    </row>
    <row r="255" spans="1:8" x14ac:dyDescent="0.25">
      <c r="A255" s="2" t="str">
        <f t="shared" si="4"/>
        <v>def/property/bleaching-event-present</v>
      </c>
      <c r="B255" s="3" t="s">
        <v>523</v>
      </c>
    </row>
    <row r="256" spans="1:8" ht="28" x14ac:dyDescent="0.25">
      <c r="A256" s="2" t="str">
        <f t="shared" si="4"/>
        <v>def/property/surface-chlorophyll-a-density</v>
      </c>
      <c r="B256" s="3" t="s">
        <v>529</v>
      </c>
    </row>
    <row r="257" spans="1:4" ht="28" x14ac:dyDescent="0.25">
      <c r="A257" s="2" t="str">
        <f t="shared" si="4"/>
        <v>def/property/coloniality</v>
      </c>
      <c r="B257" s="3" t="s">
        <v>530</v>
      </c>
      <c r="D257" s="2" t="s">
        <v>525</v>
      </c>
    </row>
    <row r="258" spans="1:4" ht="28" x14ac:dyDescent="0.25">
      <c r="A258" s="2" t="str">
        <f t="shared" si="4"/>
        <v>def/property/diameter-maximum</v>
      </c>
      <c r="B258" s="3" t="s">
        <v>531</v>
      </c>
      <c r="D258" s="2" t="s">
        <v>528</v>
      </c>
    </row>
    <row r="628" spans="2:2" x14ac:dyDescent="0.25"/>
  </sheetData>
  <autoFilter ref="B1:D628"/>
  <sortState ref="A2:G240">
    <sortCondition ref="B2:B240"/>
  </sortState>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Property</vt:lpstr>
    </vt:vector>
  </TitlesOfParts>
  <Company>Arizona Geological Survey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Good</dc:creator>
  <cp:lastModifiedBy>Stephen Richard</cp:lastModifiedBy>
  <dcterms:created xsi:type="dcterms:W3CDTF">2016-06-09T17:43:44Z</dcterms:created>
  <dcterms:modified xsi:type="dcterms:W3CDTF">2017-04-13T21:49:08Z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19dbf422-b80d-488b-a1fe-12a00d051d0e</vt:lpwstr>
  </property>
</Properties>
</file>