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208347C9-E184-4F88-A98B-344AF7473A4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ivot Table &amp; Stacked Col Chart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<sst xmlns="http://schemas.openxmlformats.org/spreadsheetml/2006/main" count="24720" uniqueCount="8323">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</sst>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ki" refreshedDate="44075.527266550926" createdVersion="6" refreshedVersion="6" minRefreshableVersion="3" recordCount="4115" xr:uid="{05E3F477-BD62-4D3F-9107-2F4C47985F8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0B01-D558-44A7-A229-19C3DCE38E5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ROUND(E67/L67,2)</f>
        <v>132.05000000000001</v>
      </c>
      <c r="Q67" t="str">
        <f t="shared" ref="Q67:Q130" si="6">LEFT(N67,FIND("/",N67,1)-1)</f>
        <v>film &amp; video</v>
      </c>
      <c r="R67" t="str">
        <f t="shared" ref="R67:R130" si="7">RIGHT(N67,(LEN(N67) - FIND("/",N67,1)))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ROUND(E131/L131,2)</f>
        <v>#DIV/0!</v>
      </c>
      <c r="Q131" t="str">
        <f t="shared" ref="Q131:Q194" si="10">LEFT(N131,FIND("/",N131,1)-1)</f>
        <v>film &amp; video</v>
      </c>
      <c r="R131" t="str">
        <f t="shared" ref="R131:R194" si="11">RIGHT(N131,(LEN(N131) - FIND("/",N131,1)))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ROUND(E195/L195,2)</f>
        <v>#DIV/0!</v>
      </c>
      <c r="Q195" t="str">
        <f t="shared" ref="Q195:Q258" si="14">LEFT(N195,FIND("/",N195,1)-1)</f>
        <v>film &amp; video</v>
      </c>
      <c r="R195" t="str">
        <f t="shared" ref="R195:R258" si="15">RIGHT(N195,(LEN(N195) - FIND("/",N195,1)))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ROUND(E259/L259,2)</f>
        <v>66.7</v>
      </c>
      <c r="Q259" t="str">
        <f t="shared" ref="Q259:Q322" si="18">LEFT(N259,FIND("/",N259,1)-1)</f>
        <v>film &amp; video</v>
      </c>
      <c r="R259" t="str">
        <f t="shared" ref="R259:R322" si="19">RIGHT(N259,(LEN(N259) - FIND("/",N259,1)))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ROUND(E323/L323,2)</f>
        <v>106.62</v>
      </c>
      <c r="Q323" t="str">
        <f t="shared" ref="Q323:Q386" si="22">LEFT(N323,FIND("/",N323,1)-1)</f>
        <v>film &amp; video</v>
      </c>
      <c r="R323" t="str">
        <f t="shared" ref="R323:R386" si="23">RIGHT(N323,(LEN(N323) - FIND("/",N323,1)))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ROUND(E387/L387,2)</f>
        <v>111.8</v>
      </c>
      <c r="Q387" t="str">
        <f t="shared" ref="Q387:Q450" si="26">LEFT(N387,FIND("/",N387,1)-1)</f>
        <v>film &amp; video</v>
      </c>
      <c r="R387" t="str">
        <f t="shared" ref="R387:R450" si="27">RIGHT(N387,(LEN(N387) - FIND("/",N387,1)))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ROUND(E451/L451,2)</f>
        <v>9</v>
      </c>
      <c r="Q451" t="str">
        <f t="shared" ref="Q451:Q514" si="30">LEFT(N451,FIND("/",N451,1)-1)</f>
        <v>film &amp; video</v>
      </c>
      <c r="R451" t="str">
        <f t="shared" ref="R451:R514" si="31">RIGHT(N451,(LEN(N451) - FIND("/",N451,1)))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ROUND(E515/L515,2)</f>
        <v>102.38</v>
      </c>
      <c r="Q515" t="str">
        <f t="shared" ref="Q515:Q578" si="34">LEFT(N515,FIND("/",N515,1)-1)</f>
        <v>film &amp; video</v>
      </c>
      <c r="R515" t="str">
        <f t="shared" ref="R515:R578" si="35">RIGHT(N515,(LEN(N515) - FIND("/",N515,1)))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ROUND(E579/L579,2)</f>
        <v>10</v>
      </c>
      <c r="Q579" t="str">
        <f t="shared" ref="Q579:Q642" si="38">LEFT(N579,FIND("/",N579,1)-1)</f>
        <v>technology</v>
      </c>
      <c r="R579" t="str">
        <f t="shared" ref="R579:R642" si="39">RIGHT(N579,(LEN(N579) - FIND("/",N579,1)))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ROUND(E643/L643,2)</f>
        <v>151.32</v>
      </c>
      <c r="Q643" t="str">
        <f t="shared" ref="Q643:Q706" si="42">LEFT(N643,FIND("/",N643,1)-1)</f>
        <v>technology</v>
      </c>
      <c r="R643" t="str">
        <f t="shared" ref="R643:R706" si="43">RIGHT(N643,(LEN(N643) - FIND("/",N643,1)))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ROUND(E707/L707,2)</f>
        <v>195.4</v>
      </c>
      <c r="Q707" t="str">
        <f t="shared" ref="Q707:Q770" si="46">LEFT(N707,FIND("/",N707,1)-1)</f>
        <v>technology</v>
      </c>
      <c r="R707" t="str">
        <f t="shared" ref="R707:R770" si="47">RIGHT(N707,(LEN(N707) - FIND("/",N707,1)))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ROUND(E771/L771,2)</f>
        <v>31.85</v>
      </c>
      <c r="Q771" t="str">
        <f t="shared" ref="Q771:Q834" si="50">LEFT(N771,FIND("/",N771,1)-1)</f>
        <v>publishing</v>
      </c>
      <c r="R771" t="str">
        <f t="shared" ref="R771:R834" si="51">RIGHT(N771,(LEN(N771) - FIND("/",N771,1)))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ROUND(E835/L835,2)</f>
        <v>148.78</v>
      </c>
      <c r="Q835" t="str">
        <f t="shared" ref="Q835:Q898" si="54">LEFT(N835,FIND("/",N835,1)-1)</f>
        <v>music</v>
      </c>
      <c r="R835" t="str">
        <f t="shared" ref="R835:R898" si="55">RIGHT(N835,(LEN(N835) - FIND("/",N835,1)))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ROUND(E899/L899,2)</f>
        <v>#DIV/0!</v>
      </c>
      <c r="Q899" t="str">
        <f t="shared" ref="Q899:Q962" si="58">LEFT(N899,FIND("/",N899,1)-1)</f>
        <v>music</v>
      </c>
      <c r="R899" t="str">
        <f t="shared" ref="R899:R962" si="59">RIGHT(N899,(LEN(N899) - FIND("/",N899,1)))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ROUND(E963/L963,2)</f>
        <v>364.35</v>
      </c>
      <c r="Q963" t="str">
        <f t="shared" ref="Q963:Q1026" si="62">LEFT(N963,FIND("/",N963,1)-1)</f>
        <v>technology</v>
      </c>
      <c r="R963" t="str">
        <f t="shared" ref="R963:R1026" si="63">RIGHT(N963,(LEN(N963) - FIND("/",N963,1)))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ROUND(E1027/L1027,2)</f>
        <v>71.849999999999994</v>
      </c>
      <c r="Q1027" t="str">
        <f t="shared" ref="Q1027:Q1090" si="66">LEFT(N1027,FIND("/",N1027,1)-1)</f>
        <v>music</v>
      </c>
      <c r="R1027" t="str">
        <f t="shared" ref="R1027:R1090" si="67">RIGHT(N1027,(LEN(N1027) - FIND("/",N1027,1)))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ROUND(E1091/L1091,2)</f>
        <v>23.96</v>
      </c>
      <c r="Q1091" t="str">
        <f t="shared" ref="Q1091:Q1154" si="70">LEFT(N1091,FIND("/",N1091,1)-1)</f>
        <v>games</v>
      </c>
      <c r="R1091" t="str">
        <f t="shared" ref="R1091:R1154" si="71">RIGHT(N1091,(LEN(N1091) - FIND("/",N1091,1)))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ROUND(E1155/L1155,2)</f>
        <v>50</v>
      </c>
      <c r="Q1155" t="str">
        <f t="shared" ref="Q1155:Q1218" si="74">LEFT(N1155,FIND("/",N1155,1)-1)</f>
        <v>food</v>
      </c>
      <c r="R1155" t="str">
        <f t="shared" ref="R1155:R1218" si="75">RIGHT(N1155,(LEN(N1155) - FIND("/",N1155,1)))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ROUND(E1219/L1219,2)</f>
        <v>148.57</v>
      </c>
      <c r="Q1219" t="str">
        <f t="shared" ref="Q1219:Q1282" si="78">LEFT(N1219,FIND("/",N1219,1)-1)</f>
        <v>photography</v>
      </c>
      <c r="R1219" t="str">
        <f t="shared" ref="R1219:R1282" si="79">RIGHT(N1219,(LEN(N1219) - FIND("/",N1219,1)))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ROUND(E1283/L1283,2)</f>
        <v>104.73</v>
      </c>
      <c r="Q1283" t="str">
        <f t="shared" ref="Q1283:Q1346" si="82">LEFT(N1283,FIND("/",N1283,1)-1)</f>
        <v>music</v>
      </c>
      <c r="R1283" t="str">
        <f t="shared" ref="R1283:R1346" si="83">RIGHT(N1283,(LEN(N1283) - FIND("/",N1283,1)))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ROUND(E1347/L1347,2)</f>
        <v>53.57</v>
      </c>
      <c r="Q1347" t="str">
        <f t="shared" ref="Q1347:Q1410" si="86">LEFT(N1347,FIND("/",N1347,1)-1)</f>
        <v>publishing</v>
      </c>
      <c r="R1347" t="str">
        <f t="shared" ref="R1347:R1410" si="87">RIGHT(N1347,(LEN(N1347) - FIND("/",N1347,1)))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ROUND(E1411/L1411,2)</f>
        <v>#DIV/0!</v>
      </c>
      <c r="Q1411" t="str">
        <f t="shared" ref="Q1411:Q1474" si="90">LEFT(N1411,FIND("/",N1411,1)-1)</f>
        <v>publishing</v>
      </c>
      <c r="R1411" t="str">
        <f t="shared" ref="R1411:R1474" si="91">RIGHT(N1411,(LEN(N1411) - FIND("/",N1411,1)))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ROUND(E1475/L1475,2)</f>
        <v>38.46</v>
      </c>
      <c r="Q1475" t="str">
        <f t="shared" ref="Q1475:Q1538" si="94">LEFT(N1475,FIND("/",N1475,1)-1)</f>
        <v>publishing</v>
      </c>
      <c r="R1475" t="str">
        <f t="shared" ref="R1475:R1538" si="95">RIGHT(N1475,(LEN(N1475) - FIND("/",N1475,1)))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ROUND(E1539/L1539,2)</f>
        <v>96.38</v>
      </c>
      <c r="Q1539" t="str">
        <f t="shared" ref="Q1539:Q1602" si="98">LEFT(N1539,FIND("/",N1539,1)-1)</f>
        <v>photography</v>
      </c>
      <c r="R1539" t="str">
        <f t="shared" ref="R1539:R1602" si="99">RIGHT(N1539,(LEN(N1539) - FIND("/",N1539,1)))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ROUND(E1603/L1603,2)</f>
        <v>48.33</v>
      </c>
      <c r="Q1603" t="str">
        <f t="shared" ref="Q1603:Q1666" si="102">LEFT(N1603,FIND("/",N1603,1)-1)</f>
        <v>music</v>
      </c>
      <c r="R1603" t="str">
        <f t="shared" ref="R1603:R1666" si="103">RIGHT(N1603,(LEN(N1603) - FIND("/",N1603,1)))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ROUND(E1667/L1667,2)</f>
        <v>44.96</v>
      </c>
      <c r="Q1667" t="str">
        <f t="shared" ref="Q1667:Q1730" si="106">LEFT(N1667,FIND("/",N1667,1)-1)</f>
        <v>music</v>
      </c>
      <c r="R1667" t="str">
        <f t="shared" ref="R1667:R1730" si="107">RIGHT(N1667,(LEN(N1667) - FIND("/",N1667,1)))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ROUND(E1731/L1731,2)</f>
        <v>#DIV/0!</v>
      </c>
      <c r="Q1731" t="str">
        <f t="shared" ref="Q1731:Q1794" si="110">LEFT(N1731,FIND("/",N1731,1)-1)</f>
        <v>music</v>
      </c>
      <c r="R1731" t="str">
        <f t="shared" ref="R1731:R1794" si="111">RIGHT(N1731,(LEN(N1731) - FIND("/",N1731,1)))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ROUND(E1795/L1795,2)</f>
        <v>20</v>
      </c>
      <c r="Q1795" t="str">
        <f t="shared" ref="Q1795:Q1858" si="114">LEFT(N1795,FIND("/",N1795,1)-1)</f>
        <v>photography</v>
      </c>
      <c r="R1795" t="str">
        <f t="shared" ref="R1795:R1858" si="115">RIGHT(N1795,(LEN(N1795) - FIND("/",N1795,1)))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ROUND(E1859/L1859,2)</f>
        <v>136.36000000000001</v>
      </c>
      <c r="Q1859" t="str">
        <f t="shared" ref="Q1859:Q1922" si="118">LEFT(N1859,FIND("/",N1859,1)-1)</f>
        <v>music</v>
      </c>
      <c r="R1859" t="str">
        <f t="shared" ref="R1859:R1922" si="119">RIGHT(N1859,(LEN(N1859) - FIND("/",N1859,1)))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ROUND(E1923/L1923,2)</f>
        <v>54</v>
      </c>
      <c r="Q1923" t="str">
        <f t="shared" ref="Q1923:Q1986" si="122">LEFT(N1923,FIND("/",N1923,1)-1)</f>
        <v>music</v>
      </c>
      <c r="R1923" t="str">
        <f t="shared" ref="R1923:R1986" si="123">RIGHT(N1923,(LEN(N1923) - FIND("/",N1923,1)))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ROUND(E1987/L1987,2)</f>
        <v>12.75</v>
      </c>
      <c r="Q1987" t="str">
        <f t="shared" ref="Q1987:Q2050" si="126">LEFT(N1987,FIND("/",N1987,1)-1)</f>
        <v>photography</v>
      </c>
      <c r="R1987" t="str">
        <f t="shared" ref="R1987:R2050" si="127">RIGHT(N1987,(LEN(N1987) - FIND("/",N1987,1)))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ROUND(E2051/L2051,2)</f>
        <v>80.989999999999995</v>
      </c>
      <c r="Q2051" t="str">
        <f t="shared" ref="Q2051:Q2114" si="130">LEFT(N2051,FIND("/",N2051,1)-1)</f>
        <v>technology</v>
      </c>
      <c r="R2051" t="str">
        <f t="shared" ref="R2051:R2114" si="131">RIGHT(N2051,(LEN(N2051) - FIND("/",N2051,1)))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ROUND(E2115/L2115,2)</f>
        <v>68.599999999999994</v>
      </c>
      <c r="Q2115" t="str">
        <f t="shared" ref="Q2115:Q2178" si="134">LEFT(N2115,FIND("/",N2115,1)-1)</f>
        <v>music</v>
      </c>
      <c r="R2115" t="str">
        <f t="shared" ref="R2115:R2178" si="135">RIGHT(N2115,(LEN(N2115) - FIND("/",N2115,1)))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ROUND(E2179/L2179,2)</f>
        <v>65.87</v>
      </c>
      <c r="Q2179" t="str">
        <f t="shared" ref="Q2179:Q2242" si="138">LEFT(N2179,FIND("/",N2179,1)-1)</f>
        <v>music</v>
      </c>
      <c r="R2179" t="str">
        <f t="shared" ref="R2179:R2242" si="139">RIGHT(N2179,(LEN(N2179) - FIND("/",N2179,1)))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ROUND(E2243/L2243,2)</f>
        <v>49.47</v>
      </c>
      <c r="Q2243" t="str">
        <f t="shared" ref="Q2243:Q2306" si="142">LEFT(N2243,FIND("/",N2243,1)-1)</f>
        <v>games</v>
      </c>
      <c r="R2243" t="str">
        <f t="shared" ref="R2243:R2306" si="143">RIGHT(N2243,(LEN(N2243) - FIND("/",N2243,1)))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ROUND(E2307/L2307,2)</f>
        <v>109.11</v>
      </c>
      <c r="Q2307" t="str">
        <f t="shared" ref="Q2307:Q2370" si="146">LEFT(N2307,FIND("/",N2307,1)-1)</f>
        <v>music</v>
      </c>
      <c r="R2307" t="str">
        <f t="shared" ref="R2307:R2370" si="147">RIGHT(N2307,(LEN(N2307) - FIND("/",N2307,1)))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ROUND(E2371/L2371,2)</f>
        <v>#DIV/0!</v>
      </c>
      <c r="Q2371" t="str">
        <f t="shared" ref="Q2371:Q2434" si="150">LEFT(N2371,FIND("/",N2371,1)-1)</f>
        <v>technology</v>
      </c>
      <c r="R2371" t="str">
        <f t="shared" ref="R2371:R2434" si="151">RIGHT(N2371,(LEN(N2371) - FIND("/",N2371,1)))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ROUND(E2435/L2435,2)</f>
        <v>#DIV/0!</v>
      </c>
      <c r="Q2435" t="str">
        <f t="shared" ref="Q2435:Q2498" si="154">LEFT(N2435,FIND("/",N2435,1)-1)</f>
        <v>food</v>
      </c>
      <c r="R2435" t="str">
        <f t="shared" ref="R2435:R2498" si="155">RIGHT(N2435,(LEN(N2435) - FIND("/",N2435,1)))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ROUND(E2499/L2499,2)</f>
        <v>80.55</v>
      </c>
      <c r="Q2499" t="str">
        <f t="shared" ref="Q2499:Q2562" si="158">LEFT(N2499,FIND("/",N2499,1)-1)</f>
        <v>music</v>
      </c>
      <c r="R2499" t="str">
        <f t="shared" ref="R2499:R2562" si="159">RIGHT(N2499,(LEN(N2499) - FIND("/",N2499,1)))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ROUND(E2563/L2563,2)</f>
        <v>#DIV/0!</v>
      </c>
      <c r="Q2563" t="str">
        <f t="shared" ref="Q2563:Q2626" si="162">LEFT(N2563,FIND("/",N2563,1)-1)</f>
        <v>food</v>
      </c>
      <c r="R2563" t="str">
        <f t="shared" ref="R2563:R2626" si="163">RIGHT(N2563,(LEN(N2563) - FIND("/",N2563,1)))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ROUND(E2627/L2627,2)</f>
        <v>27.58</v>
      </c>
      <c r="Q2627" t="str">
        <f t="shared" ref="Q2627:Q2690" si="166">LEFT(N2627,FIND("/",N2627,1)-1)</f>
        <v>technology</v>
      </c>
      <c r="R2627" t="str">
        <f t="shared" ref="R2627:R2690" si="167">RIGHT(N2627,(LEN(N2627) - FIND("/",N2627,1)))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ROUND(E2691/L2691,2)</f>
        <v>1</v>
      </c>
      <c r="Q2691" t="str">
        <f t="shared" ref="Q2691:Q2754" si="170">LEFT(N2691,FIND("/",N2691,1)-1)</f>
        <v>food</v>
      </c>
      <c r="R2691" t="str">
        <f t="shared" ref="R2691:R2754" si="171">RIGHT(N2691,(LEN(N2691) - FIND("/",N2691,1)))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ROUND(E2755/L2755,2)</f>
        <v>47.5</v>
      </c>
      <c r="Q2755" t="str">
        <f t="shared" ref="Q2755:Q2818" si="174">LEFT(N2755,FIND("/",N2755,1)-1)</f>
        <v>publishing</v>
      </c>
      <c r="R2755" t="str">
        <f t="shared" ref="R2755:R2818" si="175">RIGHT(N2755,(LEN(N2755) - FIND("/",N2755,1)))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ROUND(E2819/L2819,2)</f>
        <v>23.64</v>
      </c>
      <c r="Q2819" t="str">
        <f t="shared" ref="Q2819:Q2882" si="178">LEFT(N2819,FIND("/",N2819,1)-1)</f>
        <v>theater</v>
      </c>
      <c r="R2819" t="str">
        <f t="shared" ref="R2819:R2882" si="179">RIGHT(N2819,(LEN(N2819) - FIND("/",N2819,1)))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ROUND(E2883/L2883,2)</f>
        <v>#DIV/0!</v>
      </c>
      <c r="Q2883" t="str">
        <f t="shared" ref="Q2883:Q2946" si="182">LEFT(N2883,FIND("/",N2883,1)-1)</f>
        <v>theater</v>
      </c>
      <c r="R2883" t="str">
        <f t="shared" ref="R2883:R2946" si="183">RIGHT(N2883,(LEN(N2883) - FIND("/",N2883,1)))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ROUND(E2947/L2947,2)</f>
        <v>#DIV/0!</v>
      </c>
      <c r="Q2947" t="str">
        <f t="shared" ref="Q2947:Q3010" si="186">LEFT(N2947,FIND("/",N2947,1)-1)</f>
        <v>theater</v>
      </c>
      <c r="R2947" t="str">
        <f t="shared" ref="R2947:R3010" si="187">RIGHT(N2947,(LEN(N2947) - FIND("/",N2947,1)))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ROUND(E3011/L3011,2)</f>
        <v>233.9</v>
      </c>
      <c r="Q3011" t="str">
        <f t="shared" ref="Q3011:Q3074" si="190">LEFT(N3011,FIND("/",N3011,1)-1)</f>
        <v>theater</v>
      </c>
      <c r="R3011" t="str">
        <f t="shared" ref="R3011:R3074" si="191">RIGHT(N3011,(LEN(N3011) - FIND("/",N3011,1)))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ROUND(E3075/L3075,2)</f>
        <v>92.14</v>
      </c>
      <c r="Q3075" t="str">
        <f t="shared" ref="Q3075:Q3138" si="194">LEFT(N3075,FIND("/",N3075,1)-1)</f>
        <v>theater</v>
      </c>
      <c r="R3075" t="str">
        <f t="shared" ref="R3075:R3138" si="195">RIGHT(N3075,(LEN(N3075) - FIND("/",N3075,1)))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ROUND(E3139/L3139,2)</f>
        <v>50</v>
      </c>
      <c r="Q3139" t="str">
        <f t="shared" ref="Q3139:Q3202" si="198">LEFT(N3139,FIND("/",N3139,1)-1)</f>
        <v>theater</v>
      </c>
      <c r="R3139" t="str">
        <f t="shared" ref="R3139:R3202" si="199">RIGHT(N3139,(LEN(N3139) - FIND("/",N3139,1)))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ROUND(E3203/L3203,2)</f>
        <v>12.5</v>
      </c>
      <c r="Q3203" t="str">
        <f t="shared" ref="Q3203:Q3266" si="202">LEFT(N3203,FIND("/",N3203,1)-1)</f>
        <v>theater</v>
      </c>
      <c r="R3203" t="str">
        <f t="shared" ref="R3203:R3266" si="203">RIGHT(N3203,(LEN(N3203) - FIND("/",N3203,1)))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ROUND(E3267/L3267,2)</f>
        <v>70.290000000000006</v>
      </c>
      <c r="Q3267" t="str">
        <f t="shared" ref="Q3267:Q3330" si="206">LEFT(N3267,FIND("/",N3267,1)-1)</f>
        <v>theater</v>
      </c>
      <c r="R3267" t="str">
        <f t="shared" ref="R3267:R3330" si="207">RIGHT(N3267,(LEN(N3267) - FIND("/",N3267,1)))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ROUND(E3331/L3331,2)</f>
        <v>44.92</v>
      </c>
      <c r="Q3331" t="str">
        <f t="shared" ref="Q3331:Q3394" si="210">LEFT(N3331,FIND("/",N3331,1)-1)</f>
        <v>theater</v>
      </c>
      <c r="R3331" t="str">
        <f t="shared" ref="R3331:R3394" si="211">RIGHT(N3331,(LEN(N3331) - FIND("/",N3331,1)))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ROUND(E3395/L3395,2)</f>
        <v>36.07</v>
      </c>
      <c r="Q3395" t="str">
        <f t="shared" ref="Q3395:Q3458" si="214">LEFT(N3395,FIND("/",N3395,1)-1)</f>
        <v>theater</v>
      </c>
      <c r="R3395" t="str">
        <f t="shared" ref="R3395:R3458" si="215">RIGHT(N3395,(LEN(N3395) - FIND("/",N3395,1)))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ROUND(E3459/L3459,2)</f>
        <v>50.98</v>
      </c>
      <c r="Q3459" t="str">
        <f t="shared" ref="Q3459:Q3522" si="218">LEFT(N3459,FIND("/",N3459,1)-1)</f>
        <v>theater</v>
      </c>
      <c r="R3459" t="str">
        <f t="shared" ref="R3459:R3522" si="219">RIGHT(N3459,(LEN(N3459) - FIND("/",N3459,1)))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ROUND(E3523/L3523,2)</f>
        <v>45.62</v>
      </c>
      <c r="Q3523" t="str">
        <f t="shared" ref="Q3523:Q3586" si="222">LEFT(N3523,FIND("/",N3523,1)-1)</f>
        <v>theater</v>
      </c>
      <c r="R3523" t="str">
        <f t="shared" ref="R3523:R3586" si="223">RIGHT(N3523,(LEN(N3523) - FIND("/",N3523,1)))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ROUND(E3587/L3587,2)</f>
        <v>176.09</v>
      </c>
      <c r="Q3587" t="str">
        <f t="shared" ref="Q3587:Q3650" si="226">LEFT(N3587,FIND("/",N3587,1)-1)</f>
        <v>theater</v>
      </c>
      <c r="R3587" t="str">
        <f t="shared" ref="R3587:R3650" si="227">RIGHT(N3587,(LEN(N3587) - FIND("/",N3587,1)))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ROUND(E3651/L3651,2)</f>
        <v>97.5</v>
      </c>
      <c r="Q3651" t="str">
        <f t="shared" ref="Q3651:Q3714" si="230">LEFT(N3651,FIND("/",N3651,1)-1)</f>
        <v>theater</v>
      </c>
      <c r="R3651" t="str">
        <f t="shared" ref="R3651:R3714" si="231">RIGHT(N3651,(LEN(N3651) - FIND("/",N3651,1)))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ROUND(E3715/L3715,2)</f>
        <v>106.84</v>
      </c>
      <c r="Q3715" t="str">
        <f t="shared" ref="Q3715:Q3778" si="234">LEFT(N3715,FIND("/",N3715,1)-1)</f>
        <v>theater</v>
      </c>
      <c r="R3715" t="str">
        <f t="shared" ref="R3715:R3778" si="235">RIGHT(N3715,(LEN(N3715) - FIND("/",N3715,1)))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ROUND(E3779/L3779,2)</f>
        <v>48.54</v>
      </c>
      <c r="Q3779" t="str">
        <f t="shared" ref="Q3779:Q3842" si="238">LEFT(N3779,FIND("/",N3779,1)-1)</f>
        <v>theater</v>
      </c>
      <c r="R3779" t="str">
        <f t="shared" ref="R3779:R3842" si="239">RIGHT(N3779,(LEN(N3779) - FIND("/",N3779,1)))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ROUND(E3843/L3843,2)</f>
        <v>25.65</v>
      </c>
      <c r="Q3843" t="str">
        <f t="shared" ref="Q3843:Q3906" si="242">LEFT(N3843,FIND("/",N3843,1)-1)</f>
        <v>theater</v>
      </c>
      <c r="R3843" t="str">
        <f t="shared" ref="R3843:R3906" si="243">RIGHT(N3843,(LEN(N3843) - FIND("/",N3843,1)))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ROUND(E3907/L3907,2)</f>
        <v>24.71</v>
      </c>
      <c r="Q3907" t="str">
        <f t="shared" ref="Q3907:Q3970" si="246">LEFT(N3907,FIND("/",N3907,1)-1)</f>
        <v>theater</v>
      </c>
      <c r="R3907" t="str">
        <f t="shared" ref="R3907:R3970" si="247">RIGHT(N3907,(LEN(N3907) - FIND("/",N3907,1)))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ROUND(E3971/L3971,2)</f>
        <v>35.17</v>
      </c>
      <c r="Q3971" t="str">
        <f t="shared" ref="Q3971:Q4034" si="250">LEFT(N3971,FIND("/",N3971,1)-1)</f>
        <v>theater</v>
      </c>
      <c r="R3971" t="str">
        <f t="shared" ref="R3971:R4034" si="251">RIGHT(N3971,(LEN(N3971) - FIND("/",N3971,1)))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ROUND(E4035/L4035,2)</f>
        <v>65.34</v>
      </c>
      <c r="Q4035" t="str">
        <f t="shared" ref="Q4035:Q4098" si="254">LEFT(N4035,FIND("/",N4035,1)-1)</f>
        <v>theater</v>
      </c>
      <c r="R4035" t="str">
        <f t="shared" ref="R4035:R4098" si="255">RIGHT(N4035,(LEN(N4035) - FIND("/",N4035,1)))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ROUND(E4099/L4099,2)</f>
        <v>#DIV/0!</v>
      </c>
      <c r="Q4099" t="str">
        <f t="shared" ref="Q4099:Q4115" si="258">LEFT(N4099,FIND("/",N4099,1)-1)</f>
        <v>theater</v>
      </c>
      <c r="R4099" t="str">
        <f t="shared" ref="R4099:R4115" si="259">RIGHT(N4099,(LEN(N4099) - FIND("/",N4099,1)))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8DA8-FEA9-4078-AA45-87ABA6FE3A4E}">
  <dimension ref="A1:F14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5" t="s">
        <v>8223</v>
      </c>
      <c r="B1" t="s">
        <v>8224</v>
      </c>
    </row>
    <row r="3" spans="1:6" x14ac:dyDescent="0.25">
      <c r="A3" s="5" t="s">
        <v>8322</v>
      </c>
      <c r="B3" s="5" t="s">
        <v>8310</v>
      </c>
    </row>
    <row r="4" spans="1:6" x14ac:dyDescent="0.25">
      <c r="A4" s="5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25">
      <c r="A5" s="6" t="s">
        <v>8313</v>
      </c>
      <c r="B5" s="7">
        <v>31</v>
      </c>
      <c r="C5" s="7">
        <v>130</v>
      </c>
      <c r="D5" s="7"/>
      <c r="E5" s="7">
        <v>261</v>
      </c>
      <c r="F5" s="7">
        <v>422</v>
      </c>
    </row>
    <row r="6" spans="1:6" x14ac:dyDescent="0.25">
      <c r="A6" s="6" t="s">
        <v>8314</v>
      </c>
      <c r="B6" s="7">
        <v>15</v>
      </c>
      <c r="C6" s="7">
        <v>115</v>
      </c>
      <c r="D6" s="7">
        <v>4</v>
      </c>
      <c r="E6" s="7">
        <v>34</v>
      </c>
      <c r="F6" s="7">
        <v>168</v>
      </c>
    </row>
    <row r="7" spans="1:6" x14ac:dyDescent="0.25">
      <c r="A7" s="6" t="s">
        <v>8315</v>
      </c>
      <c r="B7" s="7"/>
      <c r="C7" s="7">
        <v>96</v>
      </c>
      <c r="D7" s="7"/>
      <c r="E7" s="7">
        <v>52</v>
      </c>
      <c r="F7" s="7">
        <v>148</v>
      </c>
    </row>
    <row r="8" spans="1:6" x14ac:dyDescent="0.25">
      <c r="A8" s="6" t="s">
        <v>8316</v>
      </c>
      <c r="B8" s="7">
        <v>23</v>
      </c>
      <c r="C8" s="7"/>
      <c r="D8" s="7"/>
      <c r="E8" s="7"/>
      <c r="F8" s="7">
        <v>23</v>
      </c>
    </row>
    <row r="9" spans="1:6" x14ac:dyDescent="0.25">
      <c r="A9" s="6" t="s">
        <v>8317</v>
      </c>
      <c r="B9" s="7">
        <v>19</v>
      </c>
      <c r="C9" s="7">
        <v>110</v>
      </c>
      <c r="D9" s="7">
        <v>17</v>
      </c>
      <c r="E9" s="7">
        <v>490</v>
      </c>
      <c r="F9" s="7">
        <v>636</v>
      </c>
    </row>
    <row r="10" spans="1:6" x14ac:dyDescent="0.25">
      <c r="A10" s="6" t="s">
        <v>8318</v>
      </c>
      <c r="B10" s="7"/>
      <c r="C10" s="7">
        <v>72</v>
      </c>
      <c r="D10" s="7"/>
      <c r="E10" s="7">
        <v>62</v>
      </c>
      <c r="F10" s="7">
        <v>134</v>
      </c>
    </row>
    <row r="11" spans="1:6" x14ac:dyDescent="0.25">
      <c r="A11" s="6" t="s">
        <v>8319</v>
      </c>
      <c r="B11" s="7">
        <v>22</v>
      </c>
      <c r="C11" s="7">
        <v>87</v>
      </c>
      <c r="D11" s="7"/>
      <c r="E11" s="7">
        <v>69</v>
      </c>
      <c r="F11" s="7">
        <v>178</v>
      </c>
    </row>
    <row r="12" spans="1:6" x14ac:dyDescent="0.25">
      <c r="A12" s="6" t="s">
        <v>8320</v>
      </c>
      <c r="B12" s="7">
        <v>121</v>
      </c>
      <c r="C12" s="7">
        <v>138</v>
      </c>
      <c r="D12" s="7"/>
      <c r="E12" s="7">
        <v>158</v>
      </c>
      <c r="F12" s="7">
        <v>417</v>
      </c>
    </row>
    <row r="13" spans="1:6" x14ac:dyDescent="0.25">
      <c r="A13" s="6" t="s">
        <v>8321</v>
      </c>
      <c r="B13" s="7">
        <v>26</v>
      </c>
      <c r="C13" s="7">
        <v>349</v>
      </c>
      <c r="D13" s="7">
        <v>12</v>
      </c>
      <c r="E13" s="7">
        <v>525</v>
      </c>
      <c r="F13" s="7">
        <v>912</v>
      </c>
    </row>
    <row r="14" spans="1:6" x14ac:dyDescent="0.25">
      <c r="A14" s="6" t="s">
        <v>8311</v>
      </c>
      <c r="B14" s="7">
        <v>257</v>
      </c>
      <c r="C14" s="7">
        <v>1097</v>
      </c>
      <c r="D14" s="7">
        <v>33</v>
      </c>
      <c r="E14" s="7">
        <v>1651</v>
      </c>
      <c r="F14" s="7">
        <v>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&amp; Stacked Col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2020-09-01T16:41:27Z</dcterms:modified>
</cp:coreProperties>
</file>