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TAT\01_Post\Cavelti\statent\"/>
    </mc:Choice>
  </mc:AlternateContent>
  <xr:revisionPtr revIDLastSave="0" documentId="11_D50D85C0B1F62B758B312058DB8975C18F0BE50B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dex" sheetId="1" r:id="rId1"/>
    <sheet name="Erläuterungen" sheetId="2" r:id="rId2"/>
    <sheet name="To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</calcChain>
</file>

<file path=xl/sharedStrings.xml><?xml version="1.0" encoding="utf-8"?>
<sst xmlns="http://schemas.openxmlformats.org/spreadsheetml/2006/main" count="38" uniqueCount="29">
  <si>
    <t>Amt für Statistik und Daten</t>
  </si>
  <si>
    <t>Datashop</t>
  </si>
  <si>
    <t>Tel. +41 43 259 75 00</t>
  </si>
  <si>
    <t>datashop@statistik.zh.ch</t>
  </si>
  <si>
    <t>http://www.statistik.zh.ch</t>
  </si>
  <si>
    <t>Aktualisiert am: 20.08.2026 durch: ac</t>
  </si>
  <si>
    <t>Bürozeiten</t>
  </si>
  <si>
    <t>Montag bis Freitag</t>
  </si>
  <si>
    <t>09:00 bis 12:00</t>
  </si>
  <si>
    <t>13:00 bis 16:00</t>
  </si>
  <si>
    <t>BFS, Statistik der Unternehmensstruktur (STATENT)</t>
  </si>
  <si>
    <t>Auswertung</t>
  </si>
  <si>
    <t>Erläuterungen</t>
  </si>
  <si>
    <t xml:space="preserve">Objekt  </t>
  </si>
  <si>
    <t xml:space="preserve">Erläuterung  </t>
  </si>
  <si>
    <t>Zugezogene Betriebe</t>
  </si>
  <si>
    <t>Betriebe, die in einem Jahr t in einem anderen Schweizer Kanton angesiedelt waren und ein Jahr später im Kanton Zürich.</t>
  </si>
  <si>
    <t>Weggezogene Betriebe</t>
  </si>
  <si>
    <t>Betriebe, die in einem Jahr t im Kanton Zürich angesiedelt waren und ein Jahr später in einem anderen Schweizer Kanton.</t>
  </si>
  <si>
    <t/>
  </si>
  <si>
    <t>Ein leeres Feld bedeutet, dass dieser Fall nicht existiert oder augrund der Datenschutzbestimmungen nicht ausgewiesen werden kann.</t>
  </si>
  <si>
    <t>Wanderung von Betrieben pro Jahr im Total</t>
  </si>
  <si>
    <t>Bestand</t>
  </si>
  <si>
    <t>Zuzug</t>
  </si>
  <si>
    <t>Wegzug</t>
  </si>
  <si>
    <t xml:space="preserve">Jahr  </t>
  </si>
  <si>
    <t xml:space="preserve">Arbeitsstätten  </t>
  </si>
  <si>
    <t xml:space="preserve">Beschäftigte  </t>
  </si>
  <si>
    <t xml:space="preserve">Vollzeitäquivalente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</si>
</sst>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9EE0"/>
      </bottom>
      <diagonal/>
    </border>
    <border>
      <left style="thin">
        <color rgb="FF009EE0"/>
      </left>
      <right/>
      <top/>
      <bottom/>
      <diagonal/>
    </border>
    <border>
      <left style="thin">
        <color rgb="FF009EE0"/>
      </left>
      <right/>
      <top/>
      <bottom style="medium">
        <color rgb="FF009E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/>
    </xf>
    <xf numFmtId="0" fontId="1" fillId="0" borderId="2" xfId="0" applyFont="1" applyBorder="1"/>
    <xf numFmtId="0" fontId="6" fillId="0" borderId="3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6060" cy="7191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6"/>
  <sheetViews>
    <sheetView showGridLines="0" topLeftCell="A12" workbookViewId="0"/>
  </sheetViews>
  <sheetFormatPr baseColWidth="10" defaultRowHeight="14.5" x14ac:dyDescent="0.35"/>
  <cols>
    <col min="1" max="1" width="1.7265625" customWidth="1"/>
  </cols>
  <sheetData>
    <row r="2" spans="1:22" x14ac:dyDescent="0.35">
      <c r="O2" s="6" t="s">
        <v>0</v>
      </c>
      <c r="P2" s="6"/>
      <c r="Q2" s="6"/>
      <c r="R2" s="6"/>
      <c r="S2" s="6"/>
      <c r="T2" s="6" t="s">
        <v>6</v>
      </c>
      <c r="U2" s="6"/>
      <c r="V2" s="6"/>
    </row>
    <row r="3" spans="1:22" x14ac:dyDescent="0.35">
      <c r="O3" s="6" t="s">
        <v>1</v>
      </c>
      <c r="P3" s="6"/>
      <c r="Q3" s="6"/>
      <c r="R3" s="6"/>
      <c r="S3" s="6"/>
      <c r="T3" s="6" t="s">
        <v>7</v>
      </c>
      <c r="U3" s="6"/>
      <c r="V3" s="6"/>
    </row>
    <row r="4" spans="1:22" x14ac:dyDescent="0.35">
      <c r="O4" s="6" t="s">
        <v>2</v>
      </c>
      <c r="P4" s="6"/>
      <c r="Q4" s="6"/>
      <c r="R4" s="6"/>
      <c r="S4" s="6"/>
      <c r="T4" s="6" t="s">
        <v>8</v>
      </c>
      <c r="U4" s="6"/>
      <c r="V4" s="6"/>
    </row>
    <row r="5" spans="1:22" x14ac:dyDescent="0.35">
      <c r="O5" s="6" t="s">
        <v>3</v>
      </c>
      <c r="P5" s="6"/>
      <c r="Q5" s="6"/>
      <c r="R5" s="6"/>
      <c r="S5" s="6"/>
      <c r="T5" s="6" t="s">
        <v>9</v>
      </c>
      <c r="U5" s="6"/>
      <c r="V5" s="6"/>
    </row>
    <row r="6" spans="1:22" x14ac:dyDescent="0.35">
      <c r="O6" s="6" t="s">
        <v>4</v>
      </c>
      <c r="P6" s="6"/>
      <c r="Q6" s="6"/>
      <c r="R6" s="6"/>
      <c r="S6" s="6"/>
    </row>
    <row r="7" spans="1:22" x14ac:dyDescent="0.35">
      <c r="O7" s="6" t="s">
        <v>5</v>
      </c>
      <c r="P7" s="6"/>
      <c r="Q7" s="6"/>
      <c r="R7" s="6"/>
      <c r="S7" s="6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spans="1:22" ht="25" x14ac:dyDescent="0.5"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2" x14ac:dyDescent="0.35">
      <c r="C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4" spans="1:22" x14ac:dyDescent="0.35">
      <c r="C14" s="2" t="s">
        <v>11</v>
      </c>
    </row>
    <row r="15" spans="1:22" x14ac:dyDescent="0.35">
      <c r="C15" s="9" t="str">
        <f>HYPERLINK("#'Erläuterungen'!A1", "Erläuterungen")</f>
        <v>Erläuterungen</v>
      </c>
      <c r="D15" s="6"/>
      <c r="E15" s="6"/>
      <c r="F15" s="6"/>
      <c r="G15" s="6" t="s">
        <v>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2" x14ac:dyDescent="0.35">
      <c r="C16" s="9" t="str">
        <f>HYPERLINK("#'Total'!A1", "Total")</f>
        <v>Total</v>
      </c>
      <c r="D16" s="6"/>
      <c r="E16" s="6"/>
      <c r="F16" s="6"/>
      <c r="G16" s="6" t="s">
        <v>21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</sheetData>
  <mergeCells count="16">
    <mergeCell ref="C10:R10"/>
    <mergeCell ref="C11:R11"/>
    <mergeCell ref="C15:F15"/>
    <mergeCell ref="C16:F16"/>
    <mergeCell ref="G15:T15"/>
    <mergeCell ref="G16:T16"/>
    <mergeCell ref="O7:S7"/>
    <mergeCell ref="T2:V2"/>
    <mergeCell ref="T3:V3"/>
    <mergeCell ref="T4:V4"/>
    <mergeCell ref="T5:V5"/>
    <mergeCell ref="O2:S2"/>
    <mergeCell ref="O3:S3"/>
    <mergeCell ref="O4:S4"/>
    <mergeCell ref="O5:S5"/>
    <mergeCell ref="O6:S6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>
      <selection sqref="A1:R1"/>
    </sheetView>
  </sheetViews>
  <sheetFormatPr baseColWidth="10" defaultRowHeight="14.5" x14ac:dyDescent="0.35"/>
  <cols>
    <col min="1" max="1" width="20.7265625" customWidth="1"/>
    <col min="2" max="2" width="130.7265625" customWidth="1"/>
  </cols>
  <sheetData>
    <row r="1" spans="1:18" ht="18" x14ac:dyDescent="0.4">
      <c r="A1" s="10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ht="15.5" x14ac:dyDescent="0.35">
      <c r="A4" s="3" t="s">
        <v>13</v>
      </c>
      <c r="B4" s="3" t="s">
        <v>14</v>
      </c>
    </row>
    <row r="5" spans="1:18" x14ac:dyDescent="0.35">
      <c r="A5" t="s">
        <v>15</v>
      </c>
      <c r="B5" t="s">
        <v>16</v>
      </c>
    </row>
    <row r="6" spans="1:18" x14ac:dyDescent="0.35">
      <c r="A6" t="s">
        <v>17</v>
      </c>
      <c r="B6" t="s">
        <v>18</v>
      </c>
    </row>
    <row r="7" spans="1:18" x14ac:dyDescent="0.35">
      <c r="A7" t="s">
        <v>19</v>
      </c>
      <c r="B7" t="s">
        <v>20</v>
      </c>
    </row>
  </sheetData>
  <mergeCells count="2">
    <mergeCell ref="A1:R1"/>
    <mergeCell ref="A2:R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"/>
  <sheetViews>
    <sheetView tabSelected="1" workbookViewId="0">
      <selection sqref="A1:R1"/>
    </sheetView>
  </sheetViews>
  <sheetFormatPr baseColWidth="10" defaultRowHeight="14.5" x14ac:dyDescent="0.35"/>
  <cols>
    <col min="1" max="1" width="6.7265625" customWidth="1"/>
    <col min="2" max="2" width="17.7265625" customWidth="1"/>
    <col min="3" max="3" width="15.7265625" customWidth="1"/>
    <col min="4" max="4" width="22.7265625" customWidth="1"/>
    <col min="5" max="5" width="17.7265625" customWidth="1"/>
    <col min="6" max="6" width="15.7265625" customWidth="1"/>
    <col min="7" max="7" width="22.7265625" customWidth="1"/>
    <col min="8" max="8" width="17.7265625" customWidth="1"/>
    <col min="9" max="9" width="15.7265625" customWidth="1"/>
    <col min="10" max="10" width="22.7265625" customWidth="1"/>
  </cols>
  <sheetData>
    <row r="1" spans="1:18" ht="18" x14ac:dyDescent="0.4">
      <c r="A1" s="10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B4" s="11" t="s">
        <v>22</v>
      </c>
      <c r="C4" s="12"/>
      <c r="D4" s="12"/>
      <c r="E4" s="11" t="s">
        <v>23</v>
      </c>
      <c r="F4" s="12"/>
      <c r="G4" s="12"/>
      <c r="H4" s="11" t="s">
        <v>24</v>
      </c>
      <c r="I4" s="12"/>
      <c r="J4" s="12"/>
    </row>
    <row r="5" spans="1:18" ht="15.5" x14ac:dyDescent="0.35">
      <c r="A5" s="3" t="s">
        <v>25</v>
      </c>
      <c r="B5" s="5" t="s">
        <v>26</v>
      </c>
      <c r="C5" s="3" t="s">
        <v>27</v>
      </c>
      <c r="D5" s="3" t="s">
        <v>28</v>
      </c>
      <c r="E5" s="5" t="s">
        <v>26</v>
      </c>
      <c r="F5" s="3" t="s">
        <v>27</v>
      </c>
      <c r="G5" s="3" t="s">
        <v>28</v>
      </c>
      <c r="H5" s="5" t="s">
        <v>26</v>
      </c>
      <c r="I5" s="3" t="s">
        <v>27</v>
      </c>
      <c r="J5" s="3" t="s">
        <v>28</v>
      </c>
    </row>
    <row r="6" spans="1:18" x14ac:dyDescent="0.35">
      <c r="A6">
        <v>2024</v>
      </c>
      <c r="B6" s="4">
        <v>126784</v>
      </c>
      <c r="C6">
        <v>1149866</v>
      </c>
      <c r="D6">
        <v>886803.5</v>
      </c>
      <c r="E6" s="4">
        <v>593</v>
      </c>
      <c r="F6">
        <v>1921</v>
      </c>
      <c r="G6">
        <v>1551.5</v>
      </c>
      <c r="H6" s="4">
        <v>914</v>
      </c>
      <c r="I6">
        <v>3226</v>
      </c>
      <c r="J6">
        <v>2435.9</v>
      </c>
    </row>
    <row r="7" spans="1:18" x14ac:dyDescent="0.35">
      <c r="A7">
        <v>2023</v>
      </c>
      <c r="B7" s="4">
        <v>125493</v>
      </c>
      <c r="C7">
        <v>1141903</v>
      </c>
      <c r="D7">
        <v>875864.8</v>
      </c>
      <c r="E7" s="4">
        <v>572</v>
      </c>
      <c r="F7">
        <v>2093</v>
      </c>
      <c r="G7">
        <v>1568.1</v>
      </c>
      <c r="H7" s="4">
        <v>790</v>
      </c>
      <c r="I7">
        <v>3097</v>
      </c>
      <c r="J7">
        <v>2368.1</v>
      </c>
    </row>
    <row r="8" spans="1:18" x14ac:dyDescent="0.35">
      <c r="A8">
        <v>2022</v>
      </c>
      <c r="B8" s="4">
        <v>123989</v>
      </c>
      <c r="C8">
        <v>1121204</v>
      </c>
      <c r="D8">
        <v>860544.2</v>
      </c>
      <c r="E8" s="4">
        <v>584</v>
      </c>
      <c r="F8">
        <v>2217</v>
      </c>
      <c r="G8">
        <v>1812.6</v>
      </c>
      <c r="H8" s="4">
        <v>790</v>
      </c>
      <c r="I8">
        <v>2697</v>
      </c>
      <c r="J8">
        <v>2152.8000000000002</v>
      </c>
    </row>
    <row r="9" spans="1:18" x14ac:dyDescent="0.35">
      <c r="A9">
        <v>2021</v>
      </c>
      <c r="B9" s="4">
        <v>122611</v>
      </c>
      <c r="C9">
        <v>1086016</v>
      </c>
      <c r="D9">
        <v>837869.2</v>
      </c>
      <c r="E9" s="4">
        <v>501</v>
      </c>
      <c r="F9">
        <v>1769</v>
      </c>
      <c r="G9">
        <v>1364.1</v>
      </c>
      <c r="H9" s="4">
        <v>843</v>
      </c>
      <c r="I9">
        <v>2714</v>
      </c>
      <c r="J9">
        <v>2130.8000000000002</v>
      </c>
    </row>
    <row r="10" spans="1:18" x14ac:dyDescent="0.35">
      <c r="A10">
        <v>2020</v>
      </c>
      <c r="B10" s="4">
        <v>121589</v>
      </c>
      <c r="C10">
        <v>1059619</v>
      </c>
      <c r="D10">
        <v>821031.7</v>
      </c>
      <c r="E10" s="4">
        <v>599</v>
      </c>
      <c r="F10">
        <v>2092</v>
      </c>
      <c r="G10">
        <v>1651</v>
      </c>
      <c r="H10" s="4">
        <v>730</v>
      </c>
      <c r="I10">
        <v>2105</v>
      </c>
      <c r="J10">
        <v>1536.5</v>
      </c>
    </row>
    <row r="11" spans="1:18" x14ac:dyDescent="0.35">
      <c r="A11">
        <v>2019</v>
      </c>
      <c r="B11" s="4">
        <v>121971</v>
      </c>
      <c r="C11">
        <v>1065615</v>
      </c>
      <c r="D11">
        <v>818967.8</v>
      </c>
      <c r="E11" s="4">
        <v>457</v>
      </c>
      <c r="F11">
        <v>2090</v>
      </c>
      <c r="G11">
        <v>1695.7</v>
      </c>
      <c r="H11" s="4">
        <v>585</v>
      </c>
      <c r="I11">
        <v>2384</v>
      </c>
      <c r="J11">
        <v>1708.2</v>
      </c>
    </row>
    <row r="12" spans="1:18" x14ac:dyDescent="0.35">
      <c r="A12">
        <v>2018</v>
      </c>
      <c r="B12" s="4">
        <v>119872</v>
      </c>
      <c r="C12">
        <v>1046689</v>
      </c>
      <c r="D12">
        <v>807206.5</v>
      </c>
      <c r="E12" s="4">
        <v>484</v>
      </c>
      <c r="F12">
        <v>1918</v>
      </c>
      <c r="G12">
        <v>1454.5</v>
      </c>
      <c r="H12" s="4">
        <v>491</v>
      </c>
      <c r="I12">
        <v>1721</v>
      </c>
      <c r="J12">
        <v>1286</v>
      </c>
    </row>
    <row r="13" spans="1:18" x14ac:dyDescent="0.35">
      <c r="A13">
        <v>2017</v>
      </c>
      <c r="B13" s="4">
        <v>118849</v>
      </c>
      <c r="C13">
        <v>1027945</v>
      </c>
      <c r="D13">
        <v>790563.5</v>
      </c>
      <c r="E13" s="4">
        <v>443</v>
      </c>
      <c r="F13">
        <v>1588</v>
      </c>
      <c r="G13">
        <v>1206.8</v>
      </c>
      <c r="H13" s="4">
        <v>490</v>
      </c>
      <c r="I13">
        <v>2374</v>
      </c>
      <c r="J13">
        <v>1917.6</v>
      </c>
    </row>
    <row r="14" spans="1:18" x14ac:dyDescent="0.35">
      <c r="A14">
        <v>2016</v>
      </c>
      <c r="B14" s="4">
        <v>118423</v>
      </c>
      <c r="C14">
        <v>1015909</v>
      </c>
      <c r="D14">
        <v>782621.5</v>
      </c>
      <c r="E14" s="4">
        <v>555</v>
      </c>
      <c r="F14">
        <v>2406</v>
      </c>
      <c r="G14">
        <v>1897.9</v>
      </c>
      <c r="H14" s="4">
        <v>703</v>
      </c>
      <c r="I14">
        <v>2735</v>
      </c>
      <c r="J14">
        <v>2102.1</v>
      </c>
    </row>
    <row r="15" spans="1:18" x14ac:dyDescent="0.35">
      <c r="A15">
        <v>2015</v>
      </c>
      <c r="B15" s="4">
        <v>117617</v>
      </c>
      <c r="C15">
        <v>1005591</v>
      </c>
      <c r="D15">
        <v>774979.6</v>
      </c>
      <c r="E15" s="4">
        <v>477</v>
      </c>
      <c r="F15">
        <v>2528</v>
      </c>
      <c r="G15">
        <v>1803.5</v>
      </c>
      <c r="H15" s="4">
        <v>627</v>
      </c>
      <c r="I15">
        <v>2457</v>
      </c>
      <c r="J15">
        <v>1951.9</v>
      </c>
    </row>
    <row r="16" spans="1:18" x14ac:dyDescent="0.35">
      <c r="A16">
        <v>2014</v>
      </c>
      <c r="B16" s="4">
        <v>116394</v>
      </c>
      <c r="C16">
        <v>997484</v>
      </c>
      <c r="D16">
        <v>769833.7</v>
      </c>
      <c r="E16" s="4">
        <v>354</v>
      </c>
      <c r="F16">
        <v>1077</v>
      </c>
      <c r="G16">
        <v>832.7</v>
      </c>
      <c r="H16" s="4">
        <v>493</v>
      </c>
      <c r="I16">
        <v>1601</v>
      </c>
      <c r="J16">
        <v>1208.7</v>
      </c>
    </row>
    <row r="17" spans="1:10" x14ac:dyDescent="0.35">
      <c r="A17">
        <v>2013</v>
      </c>
      <c r="B17" s="4">
        <v>112540</v>
      </c>
      <c r="C17">
        <v>984039</v>
      </c>
      <c r="D17">
        <v>759397.6</v>
      </c>
      <c r="E17" s="4">
        <v>247</v>
      </c>
      <c r="F17">
        <v>974</v>
      </c>
      <c r="G17">
        <v>763.5</v>
      </c>
      <c r="H17" s="4">
        <v>258</v>
      </c>
      <c r="I17">
        <v>972</v>
      </c>
      <c r="J17">
        <v>738.8</v>
      </c>
    </row>
    <row r="18" spans="1:10" x14ac:dyDescent="0.35">
      <c r="A18">
        <v>2012</v>
      </c>
      <c r="B18" s="4">
        <v>109608</v>
      </c>
      <c r="C18">
        <v>971220</v>
      </c>
      <c r="D18">
        <v>751132</v>
      </c>
      <c r="E18" s="4">
        <v>446</v>
      </c>
      <c r="F18">
        <v>1522</v>
      </c>
      <c r="G18">
        <v>1208.7</v>
      </c>
      <c r="H18" s="4">
        <v>500</v>
      </c>
      <c r="I18">
        <v>1607</v>
      </c>
      <c r="J18">
        <v>1265.8</v>
      </c>
    </row>
  </sheetData>
  <mergeCells count="5">
    <mergeCell ref="A1:R1"/>
    <mergeCell ref="A2:R2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Index</vt:lpstr>
      <vt:lpstr>Erläuterungen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b105aac@ji.ktzh.ch</dc:creator>
  <cp:lastModifiedBy>Andriu Cavelti</cp:lastModifiedBy>
  <dcterms:created xsi:type="dcterms:W3CDTF">2026-08-20T16:30:43Z</dcterms:created>
  <dcterms:modified xsi:type="dcterms:W3CDTF">2026-08-20T14:43:20Z</dcterms:modified>
</cp:coreProperties>
</file>