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5957fbb07e651c/Documentos/A PM^J Risk ^0 SI/A Universidad Catolica/A DAP 2024/DAP-85 (03-2024)/DAP 85 Módulo 5.1 Gestión de Riesgos/"/>
    </mc:Choice>
  </mc:AlternateContent>
  <xr:revisionPtr revIDLastSave="4" documentId="8_{48388597-35EA-453A-B468-A2F170E32C26}" xr6:coauthVersionLast="47" xr6:coauthVersionMax="47" xr10:uidLastSave="{3E7C8A1E-429C-4B71-90A8-53777FC273EE}"/>
  <bookViews>
    <workbookView xWindow="-108" yWindow="-108" windowWidth="23256" windowHeight="12456" xr2:uid="{0B243593-0366-40D6-9413-5F3BD592C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2" i="1" s="1"/>
  <c r="A15" i="1" s="1"/>
  <c r="A18" i="1" s="1"/>
  <c r="A21" i="1" s="1"/>
  <c r="A24" i="1" s="1"/>
  <c r="A27" i="1" s="1"/>
  <c r="A30" i="1" s="1"/>
  <c r="A33" i="1" s="1"/>
</calcChain>
</file>

<file path=xl/sharedStrings.xml><?xml version="1.0" encoding="utf-8"?>
<sst xmlns="http://schemas.openxmlformats.org/spreadsheetml/2006/main" count="151" uniqueCount="126">
  <si>
    <t>Categoría de Riesgo</t>
  </si>
  <si>
    <t>Nombre del Riesgo</t>
  </si>
  <si>
    <t>Descripción</t>
  </si>
  <si>
    <t>Causas Potenciales</t>
  </si>
  <si>
    <t>Impactos Potenciales</t>
  </si>
  <si>
    <t>Controles de Mitigación</t>
  </si>
  <si>
    <t>Nivel de Impacto</t>
  </si>
  <si>
    <t>Probabilidad</t>
  </si>
  <si>
    <t>Problemas Presupuestarios</t>
  </si>
  <si>
    <t>Variación de Costos de Materias Primas</t>
  </si>
  <si>
    <t>Fluctuaciones inesperadas en los precios de materias primas clave para la producción de hidrógeno verde.</t>
  </si>
  <si>
    <t>1. Inestabilidad del mercado global.</t>
  </si>
  <si>
    <t>2. Escasez de suministro.</t>
  </si>
  <si>
    <t>3. Cambios en la demanda.</t>
  </si>
  <si>
    <t>1. Aumento de los costos del proyecto.</t>
  </si>
  <si>
    <t>2. Necesidad de reestructuración del presupuesto.</t>
  </si>
  <si>
    <t>3. Posibles recortes en el alcance del proyecto.</t>
  </si>
  <si>
    <t>1. Establecer contratos a largo plazo con proveedores.</t>
  </si>
  <si>
    <t>2. Realizar análisis de mercado periódicos.</t>
  </si>
  <si>
    <t>3. Implementar un fondo de contingencia para fluctuaciones.</t>
  </si>
  <si>
    <t>Alto</t>
  </si>
  <si>
    <t>Medio</t>
  </si>
  <si>
    <t>Financiamiento Insuficiente</t>
  </si>
  <si>
    <t>Dificultades para obtener la financiación necesaria para el proyecto de hidrógeno verde.</t>
  </si>
  <si>
    <t>1. Falta de interés de inversores.</t>
  </si>
  <si>
    <t>2. Cambios en las políticas de financiación.</t>
  </si>
  <si>
    <t>3. Evaluaciones de riesgo desfavorables.</t>
  </si>
  <si>
    <t>1. Retrasos en la ejecución del proyecto.</t>
  </si>
  <si>
    <t>2. Reducción del alcance del proyecto.</t>
  </si>
  <si>
    <t>3. Pérdida de credibilidad ante las partes interesadas.</t>
  </si>
  <si>
    <t>1. Desarrollar un plan de negocio sólido.</t>
  </si>
  <si>
    <t>2. Buscar subvenciones y financiamiento gubernamental.</t>
  </si>
  <si>
    <t>3. Diversificar las fuentes de financiamiento.</t>
  </si>
  <si>
    <t>Conflictos de Programación</t>
  </si>
  <si>
    <t>Retrasos en la Obtención de Permisos</t>
  </si>
  <si>
    <t>Demoras en la obtención de permisos regulatorios necesarios.</t>
  </si>
  <si>
    <t>1. Procesos burocráticos lentos.</t>
  </si>
  <si>
    <t>2. Cambios en la legislación.</t>
  </si>
  <si>
    <t>3. Falta de claridad en los requisitos regulatorios.</t>
  </si>
  <si>
    <t>1. Aplazamiento del inicio de la construcción.</t>
  </si>
  <si>
    <t>2. Incremento de costos por demoras.</t>
  </si>
  <si>
    <t>3. Desalineación con el cronograma general del proyecto.</t>
  </si>
  <si>
    <t>1. Iniciar el proceso de permisos lo antes posible.</t>
  </si>
  <si>
    <t>2. Mantener comunicación constante con las autoridades regulatorias.</t>
  </si>
  <si>
    <t>3. Contratar consultores especializados en permisos.</t>
  </si>
  <si>
    <t>Problemas de Coordinación de Proveedores</t>
  </si>
  <si>
    <t>Dificultades en la coordinación entre múltiples proveedores y contratistas.</t>
  </si>
  <si>
    <t>1. Falta de comunicación efectiva.</t>
  </si>
  <si>
    <t>2. Diferencias en los plazos de entrega.</t>
  </si>
  <si>
    <t>3. Problemas logísticos.</t>
  </si>
  <si>
    <t>1. Retrasos en la entrega de materiales.</t>
  </si>
  <si>
    <t>2. Aumento de costos por ineficiencias.</t>
  </si>
  <si>
    <t>3. Posible impacto en la calidad del proyecto.</t>
  </si>
  <si>
    <t>1. Establecer un cronograma claro de entregas.</t>
  </si>
  <si>
    <t>2. Implementar reuniones regulares de seguimiento.</t>
  </si>
  <si>
    <t>3. Utilizar herramientas de gestión de proyectos para la coordinación.</t>
  </si>
  <si>
    <t>Retos Tecnológicos</t>
  </si>
  <si>
    <t>Fallos en la Tecnología de Electrólisis</t>
  </si>
  <si>
    <t>Posibles fallos o ineficiencias en la tecnología de electrólisis.</t>
  </si>
  <si>
    <t>1. Falta de pruebas exhaustivas.</t>
  </si>
  <si>
    <t>2. Innovaciones tecnológicas no probadas.</t>
  </si>
  <si>
    <t>3. Capacitación insuficiente del personal.</t>
  </si>
  <si>
    <t>1. Disminución de la producción.</t>
  </si>
  <si>
    <t>2. Aumento de costos por reparaciones.</t>
  </si>
  <si>
    <t>3. Problemas de calidad en el hidrógeno producido.</t>
  </si>
  <si>
    <t>1. Realizar pruebas piloto antes de la implementación completa.</t>
  </si>
  <si>
    <t>2. Capacitar al personal en nuevas tecnologías.</t>
  </si>
  <si>
    <t>3. Establecer un plan de mantenimiento preventivo.</t>
  </si>
  <si>
    <t>Integración de Almacenamiento de Energía</t>
  </si>
  <si>
    <t>Desafíos en la integración efectiva de sistemas de almacenamiento de energía.</t>
  </si>
  <si>
    <t>1. Falta de estándares de interoperabilidad.</t>
  </si>
  <si>
    <t>2. Limitaciones tecnológicas actuales.</t>
  </si>
  <si>
    <t>1. Interrupciones en el suministro.</t>
  </si>
  <si>
    <t>2. Aumento de costos operativos.</t>
  </si>
  <si>
    <t>3. Insatisfacción del cliente.</t>
  </si>
  <si>
    <t>1. Colaborar con expertos en almacenamiento de energía.</t>
  </si>
  <si>
    <t>2. Realizar pruebas de integración antes de la implementación.</t>
  </si>
  <si>
    <t>3. Desarrollar un plan de contingencia para interrupciones.</t>
  </si>
  <si>
    <t>Cambios Normativos</t>
  </si>
  <si>
    <t>Modificaciones en Incentivos Gubernamentales</t>
  </si>
  <si>
    <t>Cambios en los incentivos y políticas gubernamentales.</t>
  </si>
  <si>
    <t>1. Cambios en la administración política.</t>
  </si>
  <si>
    <t>2. Presiones de grupos de interés.</t>
  </si>
  <si>
    <t>3. Revisión de políticas energéticas.</t>
  </si>
  <si>
    <t>1. Reducción de la rentabilidad del proyecto.</t>
  </si>
  <si>
    <t>2. Necesidad de ajustes en la estrategia financiera.</t>
  </si>
  <si>
    <t>3. Desconfianza de los inversores.</t>
  </si>
  <si>
    <t>1. Mantener un seguimiento constante de las políticas.</t>
  </si>
  <si>
    <t>2. Involucrarse en asociaciones de la industria.</t>
  </si>
  <si>
    <t>3. Desarrollar un plan de adaptación a cambios regulatorios.</t>
  </si>
  <si>
    <t>Actualizaciones en Normativas Ambientales</t>
  </si>
  <si>
    <t>Nuevas regulaciones ambientales que impongan requisitos más estrictos.</t>
  </si>
  <si>
    <t>1. Cambios en la legislación ambiental.</t>
  </si>
  <si>
    <t>2. Presiones de grupos ecologistas.</t>
  </si>
  <si>
    <t>3. Nuevas investigaciones científicas.</t>
  </si>
  <si>
    <t>1. Incremento de costos operativos.</t>
  </si>
  <si>
    <t>2. Necesidad de reingeniería de procesos.</t>
  </si>
  <si>
    <t>3. Retrasos en la obtención de permisos.</t>
  </si>
  <si>
    <t>1. Realizar auditorías ambientales periódicas.</t>
  </si>
  <si>
    <t>2. Establecer un equipo de cumplimiento normativo.</t>
  </si>
  <si>
    <t>3. Invertir en tecnologías limpias.</t>
  </si>
  <si>
    <t>Bajo</t>
  </si>
  <si>
    <t>Disponibilidad de Recursos</t>
  </si>
  <si>
    <t>Escasez de Personal Especializado</t>
  </si>
  <si>
    <t>Dificultades para encontrar y retener personal altamente capacitado.</t>
  </si>
  <si>
    <t>1. Competencia con otras industrias.</t>
  </si>
  <si>
    <t>2. Falta de programas de formación adecuados.</t>
  </si>
  <si>
    <t>3. Migración de talento.</t>
  </si>
  <si>
    <t>2. Aumento de costos por contratación de personal externo.</t>
  </si>
  <si>
    <t>3. Disminución de la calidad del trabajo.</t>
  </si>
  <si>
    <t>1. Implementar programas de capacitación y desarrollo profesional.</t>
  </si>
  <si>
    <t>2. Ofrecer incentivos atractivos para retener talento.</t>
  </si>
  <si>
    <t>3. Colaborar con instituciones educativas para formación.</t>
  </si>
  <si>
    <t>Limitaciones en Suministro de Agua</t>
  </si>
  <si>
    <t>Restricciones en el suministro de agua necesaria para la producción de hidrógeno verde.</t>
  </si>
  <si>
    <t>1. Cambios climáticos.</t>
  </si>
  <si>
    <t>2. Regulaciones sobre uso de agua.</t>
  </si>
  <si>
    <t>3. Competencia por recursos hídricos.</t>
  </si>
  <si>
    <t>1. Reducción de la capacidad de producción.</t>
  </si>
  <si>
    <t>3. Retrasos en la entrega de productos.</t>
  </si>
  <si>
    <t>1. Investigar fuentes alternativas de agua.</t>
  </si>
  <si>
    <t>2. Implementar tecnologías de reciclaje de agua.</t>
  </si>
  <si>
    <t>3. Colaborar con autoridades locales para asegurar el suministro.</t>
  </si>
  <si>
    <t>Ejemplo de Matriz de Riesgos generada con IAG (Perplexity)</t>
  </si>
  <si>
    <t>N°</t>
  </si>
  <si>
    <t>Diplomado en Administración y Dirección de Proyectos (DAP) - Esceual Ingeniería 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</si>
</sst>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.6"/>
      <color theme="0"/>
      <name val="Segoe UI"/>
      <family val="2"/>
    </font>
    <font>
      <sz val="9.6"/>
      <color theme="4" tint="-0.24997711111789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DF63-6581-4AE5-976D-46F4807B587D}">
  <dimension ref="A2:I35"/>
  <sheetViews>
    <sheetView showGridLines="0" tabSelected="1" workbookViewId="0"/>
  </sheetViews>
  <sheetFormatPr baseColWidth="10" defaultRowHeight="14.4" x14ac:dyDescent="0.3"/>
  <cols>
    <col min="1" max="1" width="5.77734375" style="3" customWidth="1"/>
    <col min="2" max="2" width="16.5546875" bestFit="1" customWidth="1"/>
    <col min="3" max="3" width="18.88671875" customWidth="1"/>
    <col min="4" max="4" width="24.6640625" customWidth="1"/>
    <col min="5" max="5" width="15.5546875" bestFit="1" customWidth="1"/>
    <col min="6" max="6" width="17.21875" bestFit="1" customWidth="1"/>
    <col min="7" max="7" width="19.44140625" bestFit="1" customWidth="1"/>
    <col min="8" max="8" width="14" style="1" bestFit="1" customWidth="1"/>
    <col min="9" max="9" width="14.109375" style="3" customWidth="1"/>
  </cols>
  <sheetData>
    <row r="2" spans="1:9" x14ac:dyDescent="0.3">
      <c r="B2" t="s">
        <v>125</v>
      </c>
    </row>
    <row r="3" spans="1:9" x14ac:dyDescent="0.3">
      <c r="B3" t="s">
        <v>123</v>
      </c>
    </row>
    <row r="5" spans="1:9" ht="27.6" x14ac:dyDescent="0.3">
      <c r="A5" s="2" t="s">
        <v>124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1:9" ht="41.4" x14ac:dyDescent="0.3">
      <c r="A6" s="4">
        <v>1</v>
      </c>
      <c r="B6" s="5" t="s">
        <v>8</v>
      </c>
      <c r="C6" s="5" t="s">
        <v>9</v>
      </c>
      <c r="D6" s="5" t="s">
        <v>10</v>
      </c>
      <c r="E6" s="6" t="s">
        <v>11</v>
      </c>
      <c r="F6" s="6" t="s">
        <v>14</v>
      </c>
      <c r="G6" s="6" t="s">
        <v>17</v>
      </c>
      <c r="H6" s="4" t="s">
        <v>20</v>
      </c>
      <c r="I6" s="4" t="s">
        <v>21</v>
      </c>
    </row>
    <row r="7" spans="1:9" ht="52.8" customHeight="1" x14ac:dyDescent="0.3">
      <c r="A7" s="4"/>
      <c r="B7" s="5"/>
      <c r="C7" s="5"/>
      <c r="D7" s="5"/>
      <c r="E7" s="6" t="s">
        <v>12</v>
      </c>
      <c r="F7" s="6" t="s">
        <v>15</v>
      </c>
      <c r="G7" s="6" t="s">
        <v>18</v>
      </c>
      <c r="H7" s="4"/>
      <c r="I7" s="4"/>
    </row>
    <row r="8" spans="1:9" ht="42" thickBot="1" x14ac:dyDescent="0.35">
      <c r="A8" s="7"/>
      <c r="B8" s="8"/>
      <c r="C8" s="8"/>
      <c r="D8" s="8"/>
      <c r="E8" s="9" t="s">
        <v>13</v>
      </c>
      <c r="F8" s="9" t="s">
        <v>16</v>
      </c>
      <c r="G8" s="9" t="s">
        <v>19</v>
      </c>
      <c r="H8" s="7"/>
      <c r="I8" s="7"/>
    </row>
    <row r="9" spans="1:9" ht="41.4" x14ac:dyDescent="0.3">
      <c r="A9" s="10">
        <f>+A6+1</f>
        <v>2</v>
      </c>
      <c r="B9" s="11" t="s">
        <v>8</v>
      </c>
      <c r="C9" s="11" t="s">
        <v>22</v>
      </c>
      <c r="D9" s="11" t="s">
        <v>23</v>
      </c>
      <c r="E9" s="12" t="s">
        <v>24</v>
      </c>
      <c r="F9" s="12" t="s">
        <v>27</v>
      </c>
      <c r="G9" s="12" t="s">
        <v>30</v>
      </c>
      <c r="H9" s="10" t="s">
        <v>20</v>
      </c>
      <c r="I9" s="10" t="s">
        <v>20</v>
      </c>
    </row>
    <row r="10" spans="1:9" ht="50.4" customHeight="1" x14ac:dyDescent="0.3">
      <c r="A10" s="4"/>
      <c r="B10" s="5"/>
      <c r="C10" s="5"/>
      <c r="D10" s="5"/>
      <c r="E10" s="6" t="s">
        <v>25</v>
      </c>
      <c r="F10" s="6" t="s">
        <v>28</v>
      </c>
      <c r="G10" s="6" t="s">
        <v>31</v>
      </c>
      <c r="H10" s="4"/>
      <c r="I10" s="4"/>
    </row>
    <row r="11" spans="1:9" ht="42" thickBot="1" x14ac:dyDescent="0.35">
      <c r="A11" s="7"/>
      <c r="B11" s="8"/>
      <c r="C11" s="8"/>
      <c r="D11" s="8"/>
      <c r="E11" s="9" t="s">
        <v>26</v>
      </c>
      <c r="F11" s="9" t="s">
        <v>29</v>
      </c>
      <c r="G11" s="9" t="s">
        <v>32</v>
      </c>
      <c r="H11" s="7"/>
      <c r="I11" s="7"/>
    </row>
    <row r="12" spans="1:9" ht="41.4" x14ac:dyDescent="0.3">
      <c r="A12" s="10">
        <f t="shared" ref="A12" si="0">+A9+1</f>
        <v>3</v>
      </c>
      <c r="B12" s="11" t="s">
        <v>33</v>
      </c>
      <c r="C12" s="11" t="s">
        <v>34</v>
      </c>
      <c r="D12" s="11" t="s">
        <v>35</v>
      </c>
      <c r="E12" s="12" t="s">
        <v>36</v>
      </c>
      <c r="F12" s="12" t="s">
        <v>39</v>
      </c>
      <c r="G12" s="12" t="s">
        <v>42</v>
      </c>
      <c r="H12" s="10" t="s">
        <v>20</v>
      </c>
      <c r="I12" s="10" t="s">
        <v>21</v>
      </c>
    </row>
    <row r="13" spans="1:9" ht="69" x14ac:dyDescent="0.3">
      <c r="A13" s="4"/>
      <c r="B13" s="5"/>
      <c r="C13" s="5"/>
      <c r="D13" s="5"/>
      <c r="E13" s="6" t="s">
        <v>37</v>
      </c>
      <c r="F13" s="6" t="s">
        <v>40</v>
      </c>
      <c r="G13" s="6" t="s">
        <v>43</v>
      </c>
      <c r="H13" s="4"/>
      <c r="I13" s="4"/>
    </row>
    <row r="14" spans="1:9" ht="55.8" thickBot="1" x14ac:dyDescent="0.35">
      <c r="A14" s="7"/>
      <c r="B14" s="8"/>
      <c r="C14" s="8"/>
      <c r="D14" s="8"/>
      <c r="E14" s="9" t="s">
        <v>38</v>
      </c>
      <c r="F14" s="9" t="s">
        <v>41</v>
      </c>
      <c r="G14" s="9" t="s">
        <v>44</v>
      </c>
      <c r="H14" s="7"/>
      <c r="I14" s="7"/>
    </row>
    <row r="15" spans="1:9" ht="41.4" x14ac:dyDescent="0.3">
      <c r="A15" s="10">
        <f t="shared" ref="A15" si="1">+A12+1</f>
        <v>4</v>
      </c>
      <c r="B15" s="11" t="s">
        <v>33</v>
      </c>
      <c r="C15" s="11" t="s">
        <v>45</v>
      </c>
      <c r="D15" s="11" t="s">
        <v>46</v>
      </c>
      <c r="E15" s="12" t="s">
        <v>47</v>
      </c>
      <c r="F15" s="12" t="s">
        <v>50</v>
      </c>
      <c r="G15" s="12" t="s">
        <v>53</v>
      </c>
      <c r="H15" s="10" t="s">
        <v>21</v>
      </c>
      <c r="I15" s="10" t="s">
        <v>20</v>
      </c>
    </row>
    <row r="16" spans="1:9" ht="48.6" customHeight="1" x14ac:dyDescent="0.3">
      <c r="A16" s="4"/>
      <c r="B16" s="5"/>
      <c r="C16" s="5"/>
      <c r="D16" s="5"/>
      <c r="E16" s="6" t="s">
        <v>48</v>
      </c>
      <c r="F16" s="6" t="s">
        <v>51</v>
      </c>
      <c r="G16" s="6" t="s">
        <v>54</v>
      </c>
      <c r="H16" s="4"/>
      <c r="I16" s="4"/>
    </row>
    <row r="17" spans="1:9" ht="42" thickBot="1" x14ac:dyDescent="0.35">
      <c r="A17" s="7"/>
      <c r="B17" s="8"/>
      <c r="C17" s="8"/>
      <c r="D17" s="8"/>
      <c r="E17" s="9" t="s">
        <v>49</v>
      </c>
      <c r="F17" s="9" t="s">
        <v>52</v>
      </c>
      <c r="G17" s="9" t="s">
        <v>55</v>
      </c>
      <c r="H17" s="7"/>
      <c r="I17" s="7"/>
    </row>
    <row r="18" spans="1:9" ht="55.2" x14ac:dyDescent="0.3">
      <c r="A18" s="10">
        <f t="shared" ref="A18" si="2">+A15+1</f>
        <v>5</v>
      </c>
      <c r="B18" s="11" t="s">
        <v>56</v>
      </c>
      <c r="C18" s="11" t="s">
        <v>57</v>
      </c>
      <c r="D18" s="11" t="s">
        <v>58</v>
      </c>
      <c r="E18" s="12" t="s">
        <v>59</v>
      </c>
      <c r="F18" s="12" t="s">
        <v>62</v>
      </c>
      <c r="G18" s="12" t="s">
        <v>65</v>
      </c>
      <c r="H18" s="10" t="s">
        <v>20</v>
      </c>
      <c r="I18" s="10" t="s">
        <v>21</v>
      </c>
    </row>
    <row r="19" spans="1:9" ht="48.6" customHeight="1" x14ac:dyDescent="0.3">
      <c r="A19" s="4"/>
      <c r="B19" s="5"/>
      <c r="C19" s="5"/>
      <c r="D19" s="5"/>
      <c r="E19" s="6" t="s">
        <v>60</v>
      </c>
      <c r="F19" s="6" t="s">
        <v>63</v>
      </c>
      <c r="G19" s="6" t="s">
        <v>66</v>
      </c>
      <c r="H19" s="4"/>
      <c r="I19" s="4"/>
    </row>
    <row r="20" spans="1:9" ht="55.8" thickBot="1" x14ac:dyDescent="0.35">
      <c r="A20" s="7"/>
      <c r="B20" s="8"/>
      <c r="C20" s="8"/>
      <c r="D20" s="8"/>
      <c r="E20" s="9" t="s">
        <v>61</v>
      </c>
      <c r="F20" s="9" t="s">
        <v>64</v>
      </c>
      <c r="G20" s="9" t="s">
        <v>67</v>
      </c>
      <c r="H20" s="7"/>
      <c r="I20" s="7"/>
    </row>
    <row r="21" spans="1:9" ht="61.2" customHeight="1" x14ac:dyDescent="0.3">
      <c r="A21" s="10">
        <f t="shared" ref="A21" si="3">+A18+1</f>
        <v>6</v>
      </c>
      <c r="B21" s="11" t="s">
        <v>56</v>
      </c>
      <c r="C21" s="11" t="s">
        <v>68</v>
      </c>
      <c r="D21" s="11" t="s">
        <v>69</v>
      </c>
      <c r="E21" s="12" t="s">
        <v>70</v>
      </c>
      <c r="F21" s="12" t="s">
        <v>72</v>
      </c>
      <c r="G21" s="12" t="s">
        <v>75</v>
      </c>
      <c r="H21" s="10" t="s">
        <v>21</v>
      </c>
      <c r="I21" s="10" t="s">
        <v>21</v>
      </c>
    </row>
    <row r="22" spans="1:9" ht="47.4" customHeight="1" x14ac:dyDescent="0.3">
      <c r="A22" s="4"/>
      <c r="B22" s="5"/>
      <c r="C22" s="5"/>
      <c r="D22" s="5"/>
      <c r="E22" s="6" t="s">
        <v>71</v>
      </c>
      <c r="F22" s="6" t="s">
        <v>73</v>
      </c>
      <c r="G22" s="6" t="s">
        <v>76</v>
      </c>
      <c r="H22" s="4"/>
      <c r="I22" s="4"/>
    </row>
    <row r="23" spans="1:9" ht="42" thickBot="1" x14ac:dyDescent="0.35">
      <c r="A23" s="7"/>
      <c r="B23" s="8"/>
      <c r="C23" s="8"/>
      <c r="D23" s="8"/>
      <c r="E23" s="9" t="s">
        <v>61</v>
      </c>
      <c r="F23" s="9" t="s">
        <v>74</v>
      </c>
      <c r="G23" s="9" t="s">
        <v>77</v>
      </c>
      <c r="H23" s="7"/>
      <c r="I23" s="7"/>
    </row>
    <row r="24" spans="1:9" ht="49.2" customHeight="1" x14ac:dyDescent="0.3">
      <c r="A24" s="10">
        <f t="shared" ref="A24" si="4">+A21+1</f>
        <v>7</v>
      </c>
      <c r="B24" s="11" t="s">
        <v>78</v>
      </c>
      <c r="C24" s="11" t="s">
        <v>79</v>
      </c>
      <c r="D24" s="11" t="s">
        <v>80</v>
      </c>
      <c r="E24" s="12" t="s">
        <v>81</v>
      </c>
      <c r="F24" s="12" t="s">
        <v>84</v>
      </c>
      <c r="G24" s="12" t="s">
        <v>87</v>
      </c>
      <c r="H24" s="10" t="s">
        <v>20</v>
      </c>
      <c r="I24" s="10" t="s">
        <v>21</v>
      </c>
    </row>
    <row r="25" spans="1:9" ht="46.8" customHeight="1" x14ac:dyDescent="0.3">
      <c r="A25" s="4"/>
      <c r="B25" s="5"/>
      <c r="C25" s="5"/>
      <c r="D25" s="5"/>
      <c r="E25" s="6" t="s">
        <v>82</v>
      </c>
      <c r="F25" s="6" t="s">
        <v>85</v>
      </c>
      <c r="G25" s="6" t="s">
        <v>88</v>
      </c>
      <c r="H25" s="4"/>
      <c r="I25" s="4"/>
    </row>
    <row r="26" spans="1:9" ht="42" thickBot="1" x14ac:dyDescent="0.35">
      <c r="A26" s="7"/>
      <c r="B26" s="8"/>
      <c r="C26" s="8"/>
      <c r="D26" s="8"/>
      <c r="E26" s="9" t="s">
        <v>83</v>
      </c>
      <c r="F26" s="9" t="s">
        <v>86</v>
      </c>
      <c r="G26" s="9" t="s">
        <v>89</v>
      </c>
      <c r="H26" s="7"/>
      <c r="I26" s="7"/>
    </row>
    <row r="27" spans="1:9" ht="41.4" x14ac:dyDescent="0.3">
      <c r="A27" s="10">
        <f t="shared" ref="A27" si="5">+A24+1</f>
        <v>8</v>
      </c>
      <c r="B27" s="11" t="s">
        <v>78</v>
      </c>
      <c r="C27" s="11" t="s">
        <v>90</v>
      </c>
      <c r="D27" s="11" t="s">
        <v>91</v>
      </c>
      <c r="E27" s="12" t="s">
        <v>92</v>
      </c>
      <c r="F27" s="12" t="s">
        <v>95</v>
      </c>
      <c r="G27" s="12" t="s">
        <v>98</v>
      </c>
      <c r="H27" s="10" t="s">
        <v>20</v>
      </c>
      <c r="I27" s="10" t="s">
        <v>101</v>
      </c>
    </row>
    <row r="28" spans="1:9" ht="41.4" x14ac:dyDescent="0.3">
      <c r="A28" s="4"/>
      <c r="B28" s="5"/>
      <c r="C28" s="5"/>
      <c r="D28" s="5"/>
      <c r="E28" s="6" t="s">
        <v>93</v>
      </c>
      <c r="F28" s="6" t="s">
        <v>96</v>
      </c>
      <c r="G28" s="6" t="s">
        <v>99</v>
      </c>
      <c r="H28" s="4"/>
      <c r="I28" s="4"/>
    </row>
    <row r="29" spans="1:9" ht="42" thickBot="1" x14ac:dyDescent="0.35">
      <c r="A29" s="7"/>
      <c r="B29" s="8"/>
      <c r="C29" s="8"/>
      <c r="D29" s="8"/>
      <c r="E29" s="9" t="s">
        <v>94</v>
      </c>
      <c r="F29" s="9" t="s">
        <v>97</v>
      </c>
      <c r="G29" s="9" t="s">
        <v>100</v>
      </c>
      <c r="H29" s="7"/>
      <c r="I29" s="7"/>
    </row>
    <row r="30" spans="1:9" ht="55.2" x14ac:dyDescent="0.3">
      <c r="A30" s="10">
        <f t="shared" ref="A30" si="6">+A27+1</f>
        <v>9</v>
      </c>
      <c r="B30" s="11" t="s">
        <v>102</v>
      </c>
      <c r="C30" s="11" t="s">
        <v>103</v>
      </c>
      <c r="D30" s="11" t="s">
        <v>104</v>
      </c>
      <c r="E30" s="12" t="s">
        <v>105</v>
      </c>
      <c r="F30" s="12" t="s">
        <v>27</v>
      </c>
      <c r="G30" s="12" t="s">
        <v>110</v>
      </c>
      <c r="H30" s="10" t="s">
        <v>21</v>
      </c>
      <c r="I30" s="10" t="s">
        <v>20</v>
      </c>
    </row>
    <row r="31" spans="1:9" ht="55.2" x14ac:dyDescent="0.3">
      <c r="A31" s="4"/>
      <c r="B31" s="5"/>
      <c r="C31" s="5"/>
      <c r="D31" s="5"/>
      <c r="E31" s="6" t="s">
        <v>106</v>
      </c>
      <c r="F31" s="6" t="s">
        <v>108</v>
      </c>
      <c r="G31" s="6" t="s">
        <v>111</v>
      </c>
      <c r="H31" s="4"/>
      <c r="I31" s="4"/>
    </row>
    <row r="32" spans="1:9" ht="42" thickBot="1" x14ac:dyDescent="0.35">
      <c r="A32" s="7"/>
      <c r="B32" s="8"/>
      <c r="C32" s="8"/>
      <c r="D32" s="8"/>
      <c r="E32" s="9" t="s">
        <v>107</v>
      </c>
      <c r="F32" s="9" t="s">
        <v>109</v>
      </c>
      <c r="G32" s="9" t="s">
        <v>112</v>
      </c>
      <c r="H32" s="7"/>
      <c r="I32" s="7"/>
    </row>
    <row r="33" spans="1:9" ht="41.4" x14ac:dyDescent="0.3">
      <c r="A33" s="10">
        <f t="shared" ref="A33" si="7">+A30+1</f>
        <v>10</v>
      </c>
      <c r="B33" s="11" t="s">
        <v>102</v>
      </c>
      <c r="C33" s="11" t="s">
        <v>113</v>
      </c>
      <c r="D33" s="11" t="s">
        <v>114</v>
      </c>
      <c r="E33" s="12" t="s">
        <v>115</v>
      </c>
      <c r="F33" s="12" t="s">
        <v>118</v>
      </c>
      <c r="G33" s="12" t="s">
        <v>120</v>
      </c>
      <c r="H33" s="10" t="s">
        <v>21</v>
      </c>
      <c r="I33" s="10" t="s">
        <v>21</v>
      </c>
    </row>
    <row r="34" spans="1:9" ht="41.4" x14ac:dyDescent="0.3">
      <c r="A34" s="4"/>
      <c r="B34" s="5"/>
      <c r="C34" s="5"/>
      <c r="D34" s="5"/>
      <c r="E34" s="6" t="s">
        <v>116</v>
      </c>
      <c r="F34" s="6" t="s">
        <v>73</v>
      </c>
      <c r="G34" s="6" t="s">
        <v>121</v>
      </c>
      <c r="H34" s="4"/>
      <c r="I34" s="4"/>
    </row>
    <row r="35" spans="1:9" ht="55.8" thickBot="1" x14ac:dyDescent="0.35">
      <c r="A35" s="7"/>
      <c r="B35" s="8"/>
      <c r="C35" s="8"/>
      <c r="D35" s="8"/>
      <c r="E35" s="9" t="s">
        <v>117</v>
      </c>
      <c r="F35" s="9" t="s">
        <v>119</v>
      </c>
      <c r="G35" s="9" t="s">
        <v>122</v>
      </c>
      <c r="H35" s="7"/>
      <c r="I35" s="7"/>
    </row>
  </sheetData>
  <mergeCells count="60">
    <mergeCell ref="A24:A26"/>
    <mergeCell ref="A27:A29"/>
    <mergeCell ref="A30:A32"/>
    <mergeCell ref="A33:A35"/>
    <mergeCell ref="A6:A8"/>
    <mergeCell ref="A9:A11"/>
    <mergeCell ref="A12:A14"/>
    <mergeCell ref="A15:A17"/>
    <mergeCell ref="A18:A20"/>
    <mergeCell ref="A21:A23"/>
    <mergeCell ref="B30:B32"/>
    <mergeCell ref="C30:C32"/>
    <mergeCell ref="D30:D32"/>
    <mergeCell ref="H30:H32"/>
    <mergeCell ref="I30:I32"/>
    <mergeCell ref="B33:B35"/>
    <mergeCell ref="C33:C35"/>
    <mergeCell ref="D33:D35"/>
    <mergeCell ref="H33:H35"/>
    <mergeCell ref="I33:I35"/>
    <mergeCell ref="B24:B26"/>
    <mergeCell ref="C24:C26"/>
    <mergeCell ref="D24:D26"/>
    <mergeCell ref="H24:H26"/>
    <mergeCell ref="I24:I26"/>
    <mergeCell ref="B27:B29"/>
    <mergeCell ref="C27:C29"/>
    <mergeCell ref="D27:D29"/>
    <mergeCell ref="H27:H29"/>
    <mergeCell ref="I27:I29"/>
    <mergeCell ref="B18:B20"/>
    <mergeCell ref="C18:C20"/>
    <mergeCell ref="D18:D20"/>
    <mergeCell ref="H18:H20"/>
    <mergeCell ref="I18:I20"/>
    <mergeCell ref="B21:B23"/>
    <mergeCell ref="C21:C23"/>
    <mergeCell ref="D21:D23"/>
    <mergeCell ref="H21:H23"/>
    <mergeCell ref="I21:I23"/>
    <mergeCell ref="B12:B14"/>
    <mergeCell ref="C12:C14"/>
    <mergeCell ref="D12:D14"/>
    <mergeCell ref="H12:H14"/>
    <mergeCell ref="I12:I14"/>
    <mergeCell ref="B15:B17"/>
    <mergeCell ref="C15:C17"/>
    <mergeCell ref="D15:D17"/>
    <mergeCell ref="H15:H17"/>
    <mergeCell ref="I15:I17"/>
    <mergeCell ref="B6:B8"/>
    <mergeCell ref="C6:C8"/>
    <mergeCell ref="D6:D8"/>
    <mergeCell ref="H6:H8"/>
    <mergeCell ref="I6:I8"/>
    <mergeCell ref="B9:B11"/>
    <mergeCell ref="C9:C11"/>
    <mergeCell ref="D9:D11"/>
    <mergeCell ref="H9:H11"/>
    <mergeCell ref="I9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Gaete</dc:creator>
  <cp:lastModifiedBy>Edgardo Gaete</cp:lastModifiedBy>
  <dcterms:created xsi:type="dcterms:W3CDTF">2024-10-08T23:40:17Z</dcterms:created>
  <dcterms:modified xsi:type="dcterms:W3CDTF">2024-10-09T01:15:56Z</dcterms:modified>
</cp:coreProperties>
</file>