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s2\shd\U6\s1200178\My Documents\Btec Level 3 Yr2\Unit 19\"/>
    </mc:Choice>
  </mc:AlternateContent>
  <bookViews>
    <workbookView xWindow="120" yWindow="15" windowWidth="19035" windowHeight="9975"/>
  </bookViews>
  <sheets>
    <sheet name="Program" sheetId="4" r:id="rId1"/>
    <sheet name="Sheet2" sheetId="14" r:id="rId2"/>
    <sheet name="Program 1" sheetId="9" r:id="rId3"/>
    <sheet name="Program 2" sheetId="13" r:id="rId4"/>
    <sheet name="Program 3" sheetId="8" r:id="rId5"/>
    <sheet name="Count to 10" sheetId="12" r:id="rId6"/>
  </sheets>
  <definedNames>
    <definedName name="accumulator">Program!$H$3</definedName>
    <definedName name="cir">Program!$H$14</definedName>
    <definedName name="mem_start">Program!$D$8</definedName>
    <definedName name="output">Program!$K$3</definedName>
    <definedName name="pc">Program!$H$13</definedName>
  </definedNames>
  <calcPr calcId="152511"/>
</workbook>
</file>

<file path=xl/calcChain.xml><?xml version="1.0" encoding="utf-8"?>
<calcChain xmlns="http://schemas.openxmlformats.org/spreadsheetml/2006/main">
  <c r="B8" i="4" l="1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</calcChain>
</file>

<file path=xl/comments1.xml><?xml version="1.0" encoding="utf-8"?>
<comments xmlns="http://schemas.openxmlformats.org/spreadsheetml/2006/main">
  <authors>
    <author>Brian Pizzey</author>
  </authors>
  <commentList>
    <comment ref="H3" authorId="0" shapeId="0">
      <text>
        <r>
          <rPr>
            <b/>
            <sz val="8"/>
            <color indexed="81"/>
            <rFont val="Tahoma"/>
            <family val="2"/>
          </rPr>
          <t>Brian Pizzey:</t>
        </r>
        <r>
          <rPr>
            <sz val="8"/>
            <color indexed="81"/>
            <rFont val="Tahoma"/>
            <family val="2"/>
          </rPr>
          <t xml:space="preserve">
The accumulator or "calculator"</t>
        </r>
      </text>
    </comment>
    <comment ref="D7" authorId="0" shapeId="0">
      <text>
        <r>
          <rPr>
            <b/>
            <sz val="8"/>
            <color indexed="81"/>
            <rFont val="Tahoma"/>
            <family val="2"/>
          </rPr>
          <t>Brian Pizzey:</t>
        </r>
        <r>
          <rPr>
            <sz val="8"/>
            <color indexed="81"/>
            <rFont val="Tahoma"/>
            <family val="2"/>
          </rPr>
          <t xml:space="preserve">
Stored program and data.</t>
        </r>
      </text>
    </comment>
    <comment ref="K8" authorId="0" shapeId="0">
      <text>
        <r>
          <rPr>
            <b/>
            <sz val="8"/>
            <color indexed="81"/>
            <rFont val="Tahoma"/>
            <family val="2"/>
          </rPr>
          <t>Brian Pizzey:</t>
        </r>
        <r>
          <rPr>
            <sz val="8"/>
            <color indexed="81"/>
            <rFont val="Tahoma"/>
            <family val="2"/>
          </rPr>
          <t xml:space="preserve">
"xx" can be replaced with a 2-digit memory address.</t>
        </r>
      </text>
    </comment>
    <comment ref="F13" authorId="0" shapeId="0">
      <text>
        <r>
          <rPr>
            <b/>
            <sz val="8"/>
            <color indexed="81"/>
            <rFont val="Tahoma"/>
            <family val="2"/>
          </rPr>
          <t>Brian Pizzey:</t>
        </r>
        <r>
          <rPr>
            <sz val="8"/>
            <color indexed="81"/>
            <rFont val="Tahoma"/>
            <family val="2"/>
          </rPr>
          <t xml:space="preserve">
Program counter</t>
        </r>
      </text>
    </comment>
    <comment ref="F14" authorId="0" shapeId="0">
      <text>
        <r>
          <rPr>
            <b/>
            <sz val="8"/>
            <color indexed="81"/>
            <rFont val="Tahoma"/>
            <family val="2"/>
          </rPr>
          <t>Brian Pizzey:</t>
        </r>
        <r>
          <rPr>
            <sz val="8"/>
            <color indexed="81"/>
            <rFont val="Tahoma"/>
            <family val="2"/>
          </rPr>
          <t xml:space="preserve">
Current instruction register</t>
        </r>
      </text>
    </comment>
  </commentList>
</comments>
</file>

<file path=xl/comments2.xml><?xml version="1.0" encoding="utf-8"?>
<comments xmlns="http://schemas.openxmlformats.org/spreadsheetml/2006/main">
  <authors>
    <author>Brian Pizzey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Brian Pizzey:</t>
        </r>
        <r>
          <rPr>
            <sz val="8"/>
            <color indexed="81"/>
            <rFont val="Tahoma"/>
            <family val="2"/>
          </rPr>
          <t xml:space="preserve">
Stored program and data.</t>
        </r>
      </text>
    </comment>
  </commentList>
</comments>
</file>

<file path=xl/comments3.xml><?xml version="1.0" encoding="utf-8"?>
<comments xmlns="http://schemas.openxmlformats.org/spreadsheetml/2006/main">
  <authors>
    <author>Brian Pizzey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Brian Pizzey:</t>
        </r>
        <r>
          <rPr>
            <sz val="8"/>
            <color indexed="81"/>
            <rFont val="Tahoma"/>
            <family val="2"/>
          </rPr>
          <t xml:space="preserve">
Stored program and data.</t>
        </r>
      </text>
    </comment>
  </commentList>
</comments>
</file>

<file path=xl/comments4.xml><?xml version="1.0" encoding="utf-8"?>
<comments xmlns="http://schemas.openxmlformats.org/spreadsheetml/2006/main">
  <authors>
    <author>Brian Pizzey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Brian Pizzey:</t>
        </r>
        <r>
          <rPr>
            <sz val="8"/>
            <color indexed="81"/>
            <rFont val="Tahoma"/>
            <family val="2"/>
          </rPr>
          <t xml:space="preserve">
Stored program and data.</t>
        </r>
      </text>
    </comment>
  </commentList>
</comments>
</file>

<file path=xl/comments5.xml><?xml version="1.0" encoding="utf-8"?>
<comments xmlns="http://schemas.openxmlformats.org/spreadsheetml/2006/main">
  <authors>
    <author>Brian Pizzey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Brian Pizzey:</t>
        </r>
        <r>
          <rPr>
            <sz val="8"/>
            <color indexed="81"/>
            <rFont val="Tahoma"/>
            <family val="2"/>
          </rPr>
          <t xml:space="preserve">
Stored program and data.</t>
        </r>
      </text>
    </comment>
  </commentList>
</comments>
</file>

<file path=xl/sharedStrings.xml><?xml version="1.0" encoding="utf-8"?>
<sst xmlns="http://schemas.openxmlformats.org/spreadsheetml/2006/main" count="35" uniqueCount="27">
  <si>
    <t>Memory</t>
  </si>
  <si>
    <t>Value</t>
  </si>
  <si>
    <t>Address</t>
  </si>
  <si>
    <t>PC</t>
  </si>
  <si>
    <t>Machine code</t>
  </si>
  <si>
    <t>Instruction</t>
  </si>
  <si>
    <t>Accumulator</t>
  </si>
  <si>
    <t>CIR</t>
  </si>
  <si>
    <t>add</t>
  </si>
  <si>
    <t>1xx</t>
  </si>
  <si>
    <t>2xx</t>
  </si>
  <si>
    <t>subtract</t>
  </si>
  <si>
    <t>3xx</t>
  </si>
  <si>
    <t>store</t>
  </si>
  <si>
    <t>load</t>
  </si>
  <si>
    <t>5xx</t>
  </si>
  <si>
    <t>6xx</t>
  </si>
  <si>
    <t>branch always</t>
  </si>
  <si>
    <t>7xx</t>
  </si>
  <si>
    <t>8xx</t>
  </si>
  <si>
    <t>input</t>
  </si>
  <si>
    <t>output</t>
  </si>
  <si>
    <t>end</t>
  </si>
  <si>
    <t>Other registers</t>
  </si>
  <si>
    <t>Instruction set</t>
  </si>
  <si>
    <t>branch if 0</t>
  </si>
  <si>
    <t>branch if &gt;=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</si>
</sst>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"/>
    <numFmt numFmtId="165" formatCode="00"/>
  </numFmts>
  <fonts count="15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24"/>
      <color rgb="FF00FF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24"/>
      <name val="Calibri"/>
      <family val="2"/>
      <scheme val="minor"/>
    </font>
    <font>
      <sz val="24"/>
      <color theme="0"/>
      <name val="Calibri"/>
      <family val="2"/>
      <scheme val="minor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Alignment="0" applyProtection="0"/>
  </cellStyleXfs>
  <cellXfs count="69">
    <xf numFmtId="0" fontId="0" fillId="0" borderId="0" xfId="0"/>
    <xf numFmtId="0" fontId="4" fillId="0" borderId="0" xfId="1" applyFont="1" applyFill="1" applyProtection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5" fillId="0" borderId="0" xfId="1" applyFont="1" applyFill="1" applyAlignment="1" applyProtection="1">
      <alignment horizontal="center"/>
    </xf>
    <xf numFmtId="0" fontId="5" fillId="0" borderId="0" xfId="1" applyFont="1" applyFill="1" applyBorder="1" applyAlignment="1" applyProtection="1">
      <alignment horizontal="center"/>
    </xf>
    <xf numFmtId="0" fontId="2" fillId="5" borderId="0" xfId="0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left"/>
    </xf>
    <xf numFmtId="0" fontId="2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0" fontId="2" fillId="0" borderId="0" xfId="0" applyFont="1" applyFill="1" applyBorder="1" applyProtection="1"/>
    <xf numFmtId="0" fontId="2" fillId="0" borderId="0" xfId="0" applyFont="1" applyFill="1" applyProtection="1"/>
    <xf numFmtId="0" fontId="11" fillId="0" borderId="0" xfId="0" applyFont="1" applyFill="1" applyProtection="1"/>
    <xf numFmtId="0" fontId="6" fillId="0" borderId="0" xfId="0" applyFont="1" applyAlignment="1" applyProtection="1">
      <alignment horizontal="left"/>
    </xf>
    <xf numFmtId="0" fontId="2" fillId="5" borderId="5" xfId="0" applyFont="1" applyFill="1" applyBorder="1" applyAlignment="1" applyProtection="1">
      <alignment horizontal="center"/>
    </xf>
    <xf numFmtId="0" fontId="2" fillId="5" borderId="6" xfId="0" applyFont="1" applyFill="1" applyBorder="1" applyAlignment="1" applyProtection="1">
      <alignment horizontal="center"/>
    </xf>
    <xf numFmtId="0" fontId="2" fillId="5" borderId="10" xfId="0" applyFont="1" applyFill="1" applyBorder="1" applyAlignment="1" applyProtection="1">
      <alignment horizontal="center"/>
    </xf>
    <xf numFmtId="0" fontId="2" fillId="5" borderId="11" xfId="0" applyFont="1" applyFill="1" applyBorder="1" applyAlignment="1" applyProtection="1">
      <alignment horizontal="center"/>
    </xf>
    <xf numFmtId="0" fontId="2" fillId="5" borderId="7" xfId="0" applyFont="1" applyFill="1" applyBorder="1" applyAlignment="1" applyProtection="1">
      <alignment horizontal="center"/>
    </xf>
    <xf numFmtId="0" fontId="2" fillId="5" borderId="12" xfId="0" applyFont="1" applyFill="1" applyBorder="1" applyAlignment="1" applyProtection="1">
      <alignment horizontal="center"/>
    </xf>
    <xf numFmtId="0" fontId="2" fillId="5" borderId="8" xfId="0" applyFont="1" applyFill="1" applyBorder="1" applyAlignment="1" applyProtection="1">
      <alignment horizontal="center"/>
    </xf>
    <xf numFmtId="0" fontId="2" fillId="5" borderId="14" xfId="0" applyFont="1" applyFill="1" applyBorder="1" applyAlignment="1" applyProtection="1">
      <alignment horizontal="center"/>
    </xf>
    <xf numFmtId="0" fontId="2" fillId="5" borderId="15" xfId="0" applyFont="1" applyFill="1" applyBorder="1" applyAlignment="1" applyProtection="1">
      <alignment horizontal="center"/>
    </xf>
    <xf numFmtId="0" fontId="11" fillId="2" borderId="1" xfId="0" applyFont="1" applyFill="1" applyBorder="1" applyAlignment="1">
      <alignment horizontal="center"/>
    </xf>
    <xf numFmtId="0" fontId="2" fillId="4" borderId="22" xfId="0" applyFont="1" applyFill="1" applyBorder="1" applyProtection="1"/>
    <xf numFmtId="0" fontId="2" fillId="5" borderId="9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0" fontId="2" fillId="5" borderId="13" xfId="0" applyFont="1" applyFill="1" applyBorder="1" applyAlignment="1" applyProtection="1">
      <alignment horizontal="center"/>
    </xf>
    <xf numFmtId="0" fontId="6" fillId="0" borderId="0" xfId="0" applyFont="1" applyProtection="1"/>
    <xf numFmtId="0" fontId="3" fillId="0" borderId="0" xfId="0" applyFont="1" applyAlignment="1" applyProtection="1">
      <alignment horizontal="right" vertical="center"/>
    </xf>
    <xf numFmtId="0" fontId="2" fillId="0" borderId="0" xfId="0" applyFont="1" applyAlignment="1" applyProtection="1">
      <alignment horizontal="right" vertical="center"/>
    </xf>
    <xf numFmtId="0" fontId="6" fillId="5" borderId="9" xfId="0" applyFont="1" applyFill="1" applyBorder="1" applyAlignment="1" applyProtection="1">
      <alignment horizontal="left" vertical="center"/>
    </xf>
    <xf numFmtId="0" fontId="6" fillId="5" borderId="14" xfId="0" applyFont="1" applyFill="1" applyBorder="1" applyAlignment="1" applyProtection="1">
      <alignment horizontal="right" vertical="center"/>
    </xf>
    <xf numFmtId="0" fontId="6" fillId="5" borderId="0" xfId="0" applyFont="1" applyFill="1" applyBorder="1" applyAlignment="1" applyProtection="1">
      <alignment horizontal="right" vertical="center"/>
    </xf>
    <xf numFmtId="165" fontId="2" fillId="7" borderId="2" xfId="0" applyNumberFormat="1" applyFont="1" applyFill="1" applyBorder="1" applyAlignment="1" applyProtection="1">
      <alignment horizontal="left" vertical="center"/>
      <protection locked="0"/>
    </xf>
    <xf numFmtId="164" fontId="2" fillId="7" borderId="4" xfId="0" applyNumberFormat="1" applyFont="1" applyFill="1" applyBorder="1" applyAlignment="1" applyProtection="1">
      <alignment horizontal="left" vertical="center"/>
      <protection locked="0"/>
    </xf>
    <xf numFmtId="164" fontId="2" fillId="4" borderId="21" xfId="0" applyNumberFormat="1" applyFont="1" applyFill="1" applyBorder="1" applyAlignment="1" applyProtection="1">
      <alignment horizontal="right"/>
    </xf>
    <xf numFmtId="164" fontId="2" fillId="8" borderId="21" xfId="0" applyNumberFormat="1" applyFont="1" applyFill="1" applyBorder="1" applyProtection="1"/>
    <xf numFmtId="0" fontId="2" fillId="8" borderId="22" xfId="0" applyFont="1" applyFill="1" applyBorder="1" applyProtection="1"/>
    <xf numFmtId="164" fontId="2" fillId="8" borderId="23" xfId="0" applyNumberFormat="1" applyFont="1" applyFill="1" applyBorder="1" applyProtection="1"/>
    <xf numFmtId="0" fontId="2" fillId="8" borderId="24" xfId="0" applyFont="1" applyFill="1" applyBorder="1" applyProtection="1"/>
    <xf numFmtId="164" fontId="2" fillId="9" borderId="21" xfId="0" applyNumberFormat="1" applyFont="1" applyFill="1" applyBorder="1" applyAlignment="1" applyProtection="1">
      <alignment horizontal="right"/>
    </xf>
    <xf numFmtId="0" fontId="2" fillId="9" borderId="22" xfId="0" applyFont="1" applyFill="1" applyBorder="1" applyProtection="1"/>
    <xf numFmtId="0" fontId="2" fillId="9" borderId="22" xfId="0" applyFont="1" applyFill="1" applyBorder="1" applyAlignment="1" applyProtection="1">
      <alignment horizontal="left"/>
    </xf>
    <xf numFmtId="164" fontId="2" fillId="10" borderId="21" xfId="0" applyNumberFormat="1" applyFont="1" applyFill="1" applyBorder="1" applyAlignment="1" applyProtection="1">
      <alignment horizontal="right"/>
    </xf>
    <xf numFmtId="0" fontId="2" fillId="10" borderId="22" xfId="0" applyFont="1" applyFill="1" applyBorder="1" applyProtection="1"/>
    <xf numFmtId="164" fontId="2" fillId="11" borderId="21" xfId="0" applyNumberFormat="1" applyFont="1" applyFill="1" applyBorder="1" applyAlignment="1" applyProtection="1">
      <alignment horizontal="right"/>
    </xf>
    <xf numFmtId="0" fontId="2" fillId="11" borderId="22" xfId="0" applyFont="1" applyFill="1" applyBorder="1" applyProtection="1"/>
    <xf numFmtId="0" fontId="11" fillId="2" borderId="19" xfId="0" applyFont="1" applyFill="1" applyBorder="1" applyAlignment="1" applyProtection="1">
      <alignment horizontal="right"/>
    </xf>
    <xf numFmtId="0" fontId="11" fillId="2" borderId="20" xfId="0" applyFont="1" applyFill="1" applyBorder="1" applyProtection="1"/>
    <xf numFmtId="164" fontId="9" fillId="6" borderId="0" xfId="0" applyNumberFormat="1" applyFont="1" applyFill="1" applyBorder="1" applyAlignment="1" applyProtection="1">
      <alignment horizontal="right" vertical="center"/>
      <protection locked="0"/>
    </xf>
    <xf numFmtId="0" fontId="12" fillId="0" borderId="0" xfId="0" applyFont="1" applyFill="1" applyBorder="1" applyAlignment="1" applyProtection="1">
      <alignment horizontal="right" vertical="center"/>
      <protection locked="0"/>
    </xf>
    <xf numFmtId="0" fontId="5" fillId="0" borderId="0" xfId="0" applyFont="1" applyFill="1" applyBorder="1" applyAlignment="1" applyProtection="1">
      <alignment horizontal="right"/>
    </xf>
    <xf numFmtId="0" fontId="10" fillId="0" borderId="0" xfId="0" applyFont="1" applyProtection="1"/>
    <xf numFmtId="0" fontId="10" fillId="0" borderId="0" xfId="0" applyFont="1" applyAlignment="1" applyProtection="1">
      <alignment horizontal="right" vertical="center"/>
    </xf>
    <xf numFmtId="0" fontId="10" fillId="0" borderId="0" xfId="0" applyFont="1" applyAlignment="1" applyProtection="1">
      <alignment horizontal="center"/>
    </xf>
    <xf numFmtId="0" fontId="10" fillId="5" borderId="10" xfId="0" applyFont="1" applyFill="1" applyBorder="1" applyAlignment="1" applyProtection="1">
      <alignment horizontal="center"/>
    </xf>
    <xf numFmtId="0" fontId="10" fillId="5" borderId="11" xfId="0" applyFont="1" applyFill="1" applyBorder="1" applyAlignment="1" applyProtection="1">
      <alignment horizontal="center"/>
    </xf>
    <xf numFmtId="0" fontId="13" fillId="0" borderId="0" xfId="0" applyFont="1" applyFill="1" applyProtection="1"/>
    <xf numFmtId="0" fontId="10" fillId="6" borderId="0" xfId="0" applyFont="1" applyFill="1" applyAlignment="1" applyProtection="1">
      <alignment horizontal="center"/>
    </xf>
    <xf numFmtId="165" fontId="2" fillId="3" borderId="25" xfId="0" applyNumberFormat="1" applyFont="1" applyFill="1" applyBorder="1"/>
    <xf numFmtId="165" fontId="2" fillId="3" borderId="26" xfId="0" applyNumberFormat="1" applyFont="1" applyFill="1" applyBorder="1"/>
    <xf numFmtId="0" fontId="11" fillId="2" borderId="27" xfId="0" applyFont="1" applyFill="1" applyBorder="1" applyAlignment="1">
      <alignment horizontal="center"/>
    </xf>
    <xf numFmtId="164" fontId="2" fillId="7" borderId="28" xfId="0" applyNumberFormat="1" applyFont="1" applyFill="1" applyBorder="1" applyAlignment="1" applyProtection="1">
      <alignment horizontal="right"/>
      <protection locked="0"/>
    </xf>
    <xf numFmtId="0" fontId="6" fillId="2" borderId="3" xfId="0" applyFont="1" applyFill="1" applyBorder="1" applyAlignment="1" applyProtection="1">
      <alignment horizontal="right" vertical="center"/>
    </xf>
    <xf numFmtId="0" fontId="6" fillId="2" borderId="16" xfId="0" applyFont="1" applyFill="1" applyBorder="1" applyAlignment="1" applyProtection="1">
      <alignment horizontal="right" vertical="center"/>
    </xf>
    <xf numFmtId="0" fontId="6" fillId="2" borderId="17" xfId="0" applyFont="1" applyFill="1" applyBorder="1" applyAlignment="1" applyProtection="1">
      <alignment horizontal="right" vertical="center"/>
    </xf>
    <xf numFmtId="0" fontId="6" fillId="2" borderId="18" xfId="0" applyFont="1" applyFill="1" applyBorder="1" applyAlignment="1" applyProtection="1">
      <alignment horizontal="right" vertical="center"/>
    </xf>
  </cellXfs>
  <cellStyles count="2">
    <cellStyle name="Heading 1" xfId="1" builtinId="16" customBuiltin="1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674912</xdr:colOff>
      <xdr:row>0</xdr:row>
      <xdr:rowOff>95251</xdr:rowOff>
    </xdr:from>
    <xdr:to>
      <xdr:col>11</xdr:col>
      <xdr:colOff>367811</xdr:colOff>
      <xdr:row>5</xdr:row>
      <xdr:rowOff>101968</xdr:rowOff>
    </xdr:to>
    <xdr:pic>
      <xdr:nvPicPr>
        <xdr:cNvPr id="18" name="Picture 17" descr="widescree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506893" y="95251"/>
          <a:ext cx="1534155" cy="12303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198352</xdr:colOff>
      <xdr:row>3</xdr:row>
      <xdr:rowOff>153867</xdr:rowOff>
    </xdr:from>
    <xdr:to>
      <xdr:col>15</xdr:col>
      <xdr:colOff>220856</xdr:colOff>
      <xdr:row>12</xdr:row>
      <xdr:rowOff>106020</xdr:rowOff>
    </xdr:to>
    <xdr:pic>
      <xdr:nvPicPr>
        <xdr:cNvPr id="5" name="Picture 4" descr="character-boy-15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70198" y="989136"/>
          <a:ext cx="1846908" cy="1805132"/>
        </a:xfrm>
        <a:prstGeom prst="rect">
          <a:avLst/>
        </a:prstGeom>
      </xdr:spPr>
    </xdr:pic>
    <xdr:clientData/>
  </xdr:twoCellAnchor>
  <xdr:twoCellAnchor>
    <xdr:from>
      <xdr:col>8</xdr:col>
      <xdr:colOff>88447</xdr:colOff>
      <xdr:row>1</xdr:row>
      <xdr:rowOff>40821</xdr:rowOff>
    </xdr:from>
    <xdr:to>
      <xdr:col>10</xdr:col>
      <xdr:colOff>265338</xdr:colOff>
      <xdr:row>3</xdr:row>
      <xdr:rowOff>179945</xdr:rowOff>
    </xdr:to>
    <xdr:sp macro="" textlink="">
      <xdr:nvSpPr>
        <xdr:cNvPr id="7" name="Right Arrow 6"/>
        <xdr:cNvSpPr/>
      </xdr:nvSpPr>
      <xdr:spPr>
        <a:xfrm>
          <a:off x="3639911" y="251732"/>
          <a:ext cx="1000123" cy="758249"/>
        </a:xfrm>
        <a:prstGeom prst="righ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GB" sz="1100"/>
            <a:t>Output</a:t>
          </a:r>
        </a:p>
      </xdr:txBody>
    </xdr:sp>
    <xdr:clientData/>
  </xdr:twoCellAnchor>
  <xdr:twoCellAnchor>
    <xdr:from>
      <xdr:col>11</xdr:col>
      <xdr:colOff>823232</xdr:colOff>
      <xdr:row>0</xdr:row>
      <xdr:rowOff>132897</xdr:rowOff>
    </xdr:from>
    <xdr:to>
      <xdr:col>14</xdr:col>
      <xdr:colOff>534865</xdr:colOff>
      <xdr:row>3</xdr:row>
      <xdr:rowOff>27216</xdr:rowOff>
    </xdr:to>
    <xdr:sp macro="" textlink="">
      <xdr:nvSpPr>
        <xdr:cNvPr id="4" name="Rounded Rectangular Callout 3"/>
        <xdr:cNvSpPr/>
      </xdr:nvSpPr>
      <xdr:spPr>
        <a:xfrm>
          <a:off x="6120597" y="132897"/>
          <a:ext cx="1902383" cy="729588"/>
        </a:xfrm>
        <a:prstGeom prst="wedgeRoundRectCallout">
          <a:avLst>
            <a:gd name="adj1" fmla="val -4424"/>
            <a:gd name="adj2" fmla="val 90545"/>
            <a:gd name="adj3" fmla="val 16667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GB" sz="1100" b="1"/>
            <a:t>Always</a:t>
          </a:r>
          <a:r>
            <a:rPr lang="en-GB" sz="1100"/>
            <a:t> press RESET after making any changes to the</a:t>
          </a:r>
          <a:r>
            <a:rPr lang="en-GB" sz="1100" baseline="0"/>
            <a:t> stored program</a:t>
          </a:r>
          <a:endParaRPr lang="en-GB" sz="11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659947</xdr:colOff>
      <xdr:row>1</xdr:row>
      <xdr:rowOff>34017</xdr:rowOff>
    </xdr:from>
    <xdr:to>
      <xdr:col>5</xdr:col>
      <xdr:colOff>122463</xdr:colOff>
      <xdr:row>3</xdr:row>
      <xdr:rowOff>173141</xdr:rowOff>
    </xdr:to>
    <xdr:sp macro="" textlink="">
      <xdr:nvSpPr>
        <xdr:cNvPr id="14" name="Right Arrow 13"/>
        <xdr:cNvSpPr/>
      </xdr:nvSpPr>
      <xdr:spPr>
        <a:xfrm>
          <a:off x="1517197" y="244928"/>
          <a:ext cx="877659" cy="758249"/>
        </a:xfrm>
        <a:prstGeom prst="righ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GB" sz="1100"/>
            <a:t>Input</a:t>
          </a:r>
        </a:p>
      </xdr:txBody>
    </xdr:sp>
    <xdr:clientData/>
  </xdr:twoCellAnchor>
  <xdr:twoCellAnchor editAs="oneCell">
    <xdr:from>
      <xdr:col>1</xdr:col>
      <xdr:colOff>51288</xdr:colOff>
      <xdr:row>0</xdr:row>
      <xdr:rowOff>0</xdr:rowOff>
    </xdr:from>
    <xdr:to>
      <xdr:col>2</xdr:col>
      <xdr:colOff>637441</xdr:colOff>
      <xdr:row>3</xdr:row>
      <xdr:rowOff>181147</xdr:rowOff>
    </xdr:to>
    <xdr:pic>
      <xdr:nvPicPr>
        <xdr:cNvPr id="17" name="Picture 16" descr="input-keyboard-hi.png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 l="1724" t="7351"/>
        <a:stretch>
          <a:fillRect/>
        </a:stretch>
      </xdr:blipFill>
      <xdr:spPr>
        <a:xfrm>
          <a:off x="241788" y="0"/>
          <a:ext cx="1252903" cy="1015805"/>
        </a:xfrm>
        <a:prstGeom prst="rect">
          <a:avLst/>
        </a:prstGeom>
      </xdr:spPr>
    </xdr:pic>
    <xdr:clientData/>
  </xdr:twoCellAnchor>
  <xdr:twoCellAnchor>
    <xdr:from>
      <xdr:col>11</xdr:col>
      <xdr:colOff>659422</xdr:colOff>
      <xdr:row>9</xdr:row>
      <xdr:rowOff>44974</xdr:rowOff>
    </xdr:from>
    <xdr:to>
      <xdr:col>13</xdr:col>
      <xdr:colOff>219807</xdr:colOff>
      <xdr:row>12</xdr:row>
      <xdr:rowOff>151774</xdr:rowOff>
    </xdr:to>
    <xdr:sp macro="" textlink="">
      <xdr:nvSpPr>
        <xdr:cNvPr id="21" name="Rounded Rectangular Callout 20"/>
        <xdr:cNvSpPr/>
      </xdr:nvSpPr>
      <xdr:spPr>
        <a:xfrm>
          <a:off x="5956787" y="2081859"/>
          <a:ext cx="1143001" cy="729588"/>
        </a:xfrm>
        <a:prstGeom prst="wedgeRoundRectCallout">
          <a:avLst>
            <a:gd name="adj1" fmla="val 43200"/>
            <a:gd name="adj2" fmla="val -74153"/>
            <a:gd name="adj3" fmla="val 16667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GB" sz="1100"/>
            <a:t>Replace</a:t>
          </a:r>
          <a:r>
            <a:rPr lang="en-GB" sz="1100" baseline="0"/>
            <a:t> the "xx" with any 2-digit address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123825</xdr:rowOff>
        </xdr:from>
        <xdr:to>
          <xdr:col>7</xdr:col>
          <xdr:colOff>895350</xdr:colOff>
          <xdr:row>6</xdr:row>
          <xdr:rowOff>190500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57150</xdr:rowOff>
        </xdr:from>
        <xdr:to>
          <xdr:col>7</xdr:col>
          <xdr:colOff>895350</xdr:colOff>
          <xdr:row>9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N107"/>
  <sheetViews>
    <sheetView showGridLines="0" showRowColHeaders="0" tabSelected="1" zoomScaleNormal="100" workbookViewId="0">
      <selection activeCell="D8" sqref="D8"/>
    </sheetView>
  </sheetViews>
  <sheetFormatPr defaultRowHeight="15.75" x14ac:dyDescent="0.25"/>
  <cols>
    <col min="1" max="1" width="2.85546875" style="2" customWidth="1"/>
    <col min="2" max="2" width="10" style="31" bestFit="1" customWidth="1"/>
    <col min="3" max="3" width="10.28515625" style="2" customWidth="1"/>
    <col min="4" max="4" width="8" style="2" customWidth="1"/>
    <col min="5" max="6" width="3" style="3" customWidth="1"/>
    <col min="7" max="7" width="2.7109375" style="3" customWidth="1"/>
    <col min="8" max="8" width="14.28515625" style="3" customWidth="1"/>
    <col min="9" max="9" width="3.28515625" style="3" customWidth="1"/>
    <col min="10" max="10" width="7.140625" style="3" customWidth="1"/>
    <col min="11" max="11" width="17.42578125" style="2" customWidth="1"/>
    <col min="12" max="12" width="14.5703125" style="2" bestFit="1" customWidth="1"/>
    <col min="13" max="16384" width="9.140625" style="2"/>
  </cols>
  <sheetData>
    <row r="1" spans="2:14" s="1" customFormat="1" ht="16.5" thickBot="1" x14ac:dyDescent="0.3">
      <c r="B1" s="31"/>
      <c r="C1" s="2"/>
      <c r="D1" s="2"/>
      <c r="E1" s="4"/>
      <c r="F1" s="4"/>
      <c r="G1" s="4"/>
      <c r="H1" s="4"/>
      <c r="I1" s="4"/>
      <c r="J1" s="4"/>
      <c r="K1" s="12"/>
    </row>
    <row r="2" spans="2:14" ht="16.5" customHeight="1" x14ac:dyDescent="0.25">
      <c r="F2" s="15"/>
      <c r="G2" s="32" t="s">
        <v>6</v>
      </c>
      <c r="H2" s="26"/>
      <c r="I2" s="16"/>
      <c r="K2" s="53"/>
      <c r="L2" s="12"/>
    </row>
    <row r="3" spans="2:14" s="54" customFormat="1" ht="31.5" x14ac:dyDescent="0.5">
      <c r="B3" s="55"/>
      <c r="E3" s="56"/>
      <c r="F3" s="57"/>
      <c r="G3" s="60"/>
      <c r="H3" s="51">
        <v>0</v>
      </c>
      <c r="I3" s="58"/>
      <c r="J3" s="56"/>
      <c r="K3" s="52">
        <v>0</v>
      </c>
      <c r="L3" s="59"/>
    </row>
    <row r="4" spans="2:14" x14ac:dyDescent="0.25">
      <c r="F4" s="28"/>
      <c r="G4" s="33"/>
      <c r="H4" s="22"/>
      <c r="I4" s="23"/>
      <c r="K4" s="11"/>
      <c r="L4" s="12"/>
    </row>
    <row r="5" spans="2:14" ht="15.75" customHeight="1" x14ac:dyDescent="0.25">
      <c r="F5" s="17"/>
      <c r="G5" s="34"/>
      <c r="H5" s="6"/>
      <c r="I5" s="18"/>
    </row>
    <row r="6" spans="2:14" ht="15.75" customHeight="1" thickBot="1" x14ac:dyDescent="0.3">
      <c r="C6" s="29" t="s">
        <v>0</v>
      </c>
      <c r="F6" s="17"/>
      <c r="G6" s="6"/>
      <c r="H6" s="6"/>
      <c r="I6" s="18"/>
    </row>
    <row r="7" spans="2:14" ht="16.5" thickBot="1" x14ac:dyDescent="0.3">
      <c r="C7" s="24" t="s">
        <v>2</v>
      </c>
      <c r="D7" s="63" t="s">
        <v>1</v>
      </c>
      <c r="F7" s="17"/>
      <c r="G7" s="6"/>
      <c r="H7" s="6"/>
      <c r="I7" s="18"/>
      <c r="K7" s="29" t="s">
        <v>24</v>
      </c>
    </row>
    <row r="8" spans="2:14" ht="16.5" thickBot="1" x14ac:dyDescent="0.3">
      <c r="B8" s="30" t="str">
        <f>IF(C8=H$13, CONCATENATE("PC = ", pc, " →"),"")</f>
        <v/>
      </c>
      <c r="C8" s="61">
        <v>0</v>
      </c>
      <c r="D8" s="64">
        <v>901</v>
      </c>
      <c r="F8" s="17"/>
      <c r="G8" s="6"/>
      <c r="H8" s="6"/>
      <c r="I8" s="18"/>
      <c r="K8" s="49" t="s">
        <v>4</v>
      </c>
      <c r="L8" s="50" t="s">
        <v>5</v>
      </c>
      <c r="M8" s="10"/>
      <c r="N8" s="10"/>
    </row>
    <row r="9" spans="2:14" ht="16.5" thickBot="1" x14ac:dyDescent="0.3">
      <c r="B9" s="30" t="str">
        <f t="shared" ref="B9:B40" si="0">IF(C9=H$13, CONCATENATE("PC = ", H$13, " →"),"")</f>
        <v/>
      </c>
      <c r="C9" s="61">
        <v>1</v>
      </c>
      <c r="D9" s="64">
        <v>220</v>
      </c>
      <c r="F9" s="17"/>
      <c r="G9" s="6"/>
      <c r="H9" s="6"/>
      <c r="I9" s="18"/>
      <c r="K9" s="47">
        <v>0</v>
      </c>
      <c r="L9" s="48" t="s">
        <v>22</v>
      </c>
      <c r="M9" s="11"/>
      <c r="N9" s="11"/>
    </row>
    <row r="10" spans="2:14" ht="16.5" thickBot="1" x14ac:dyDescent="0.3">
      <c r="B10" s="30" t="str">
        <f t="shared" si="0"/>
        <v/>
      </c>
      <c r="C10" s="61">
        <v>2</v>
      </c>
      <c r="D10" s="64">
        <v>902</v>
      </c>
      <c r="F10" s="19"/>
      <c r="G10" s="20"/>
      <c r="H10" s="20"/>
      <c r="I10" s="21"/>
      <c r="K10" s="45" t="s">
        <v>9</v>
      </c>
      <c r="L10" s="46" t="s">
        <v>8</v>
      </c>
      <c r="M10" s="11"/>
      <c r="N10" s="11"/>
    </row>
    <row r="11" spans="2:14" ht="16.5" thickBot="1" x14ac:dyDescent="0.3">
      <c r="B11" s="30" t="str">
        <f t="shared" si="0"/>
        <v/>
      </c>
      <c r="C11" s="61">
        <v>3</v>
      </c>
      <c r="D11" s="64">
        <v>221</v>
      </c>
      <c r="K11" s="45" t="s">
        <v>10</v>
      </c>
      <c r="L11" s="46" t="s">
        <v>11</v>
      </c>
      <c r="M11" s="11"/>
      <c r="N11" s="11"/>
    </row>
    <row r="12" spans="2:14" ht="16.5" thickBot="1" x14ac:dyDescent="0.3">
      <c r="B12" s="30" t="str">
        <f t="shared" si="0"/>
        <v/>
      </c>
      <c r="C12" s="61">
        <v>4</v>
      </c>
      <c r="D12" s="64">
        <v>713</v>
      </c>
      <c r="F12" s="14" t="s">
        <v>23</v>
      </c>
      <c r="I12" s="5"/>
      <c r="K12" s="37" t="s">
        <v>12</v>
      </c>
      <c r="L12" s="25" t="s">
        <v>13</v>
      </c>
      <c r="M12" s="11"/>
      <c r="N12" s="11"/>
    </row>
    <row r="13" spans="2:14" ht="16.5" thickBot="1" x14ac:dyDescent="0.3">
      <c r="B13" s="30" t="str">
        <f t="shared" si="0"/>
        <v/>
      </c>
      <c r="C13" s="61">
        <v>5</v>
      </c>
      <c r="D13" s="64">
        <v>121</v>
      </c>
      <c r="F13" s="67" t="s">
        <v>3</v>
      </c>
      <c r="G13" s="68"/>
      <c r="H13" s="35">
        <v>15</v>
      </c>
      <c r="K13" s="37" t="s">
        <v>15</v>
      </c>
      <c r="L13" s="25" t="s">
        <v>14</v>
      </c>
      <c r="M13" s="11"/>
      <c r="N13" s="11"/>
    </row>
    <row r="14" spans="2:14" ht="16.5" thickBot="1" x14ac:dyDescent="0.3">
      <c r="B14" s="30" t="str">
        <f t="shared" si="0"/>
        <v/>
      </c>
      <c r="C14" s="61">
        <v>6</v>
      </c>
      <c r="D14" s="64">
        <v>715</v>
      </c>
      <c r="F14" s="65" t="s">
        <v>7</v>
      </c>
      <c r="G14" s="66"/>
      <c r="H14" s="36">
        <v>0</v>
      </c>
      <c r="K14" s="42" t="s">
        <v>16</v>
      </c>
      <c r="L14" s="43" t="s">
        <v>17</v>
      </c>
      <c r="M14" s="11"/>
      <c r="N14" s="11"/>
    </row>
    <row r="15" spans="2:14" ht="16.5" thickBot="1" x14ac:dyDescent="0.3">
      <c r="B15" s="30" t="str">
        <f t="shared" si="0"/>
        <v/>
      </c>
      <c r="C15" s="61">
        <v>7</v>
      </c>
      <c r="D15" s="64">
        <v>601</v>
      </c>
      <c r="K15" s="42" t="s">
        <v>18</v>
      </c>
      <c r="L15" s="43" t="s">
        <v>25</v>
      </c>
      <c r="M15" s="11"/>
      <c r="N15" s="11"/>
    </row>
    <row r="16" spans="2:14" ht="16.5" thickBot="1" x14ac:dyDescent="0.3">
      <c r="B16" s="30" t="str">
        <f t="shared" si="0"/>
        <v/>
      </c>
      <c r="C16" s="61">
        <v>8</v>
      </c>
      <c r="D16" s="64"/>
      <c r="I16" s="9"/>
      <c r="K16" s="42" t="s">
        <v>19</v>
      </c>
      <c r="L16" s="44" t="s">
        <v>26</v>
      </c>
      <c r="M16" s="8"/>
      <c r="N16" s="8"/>
    </row>
    <row r="17" spans="2:14" ht="16.5" thickBot="1" x14ac:dyDescent="0.3">
      <c r="B17" s="30" t="str">
        <f t="shared" si="0"/>
        <v/>
      </c>
      <c r="C17" s="61">
        <v>9</v>
      </c>
      <c r="D17" s="64"/>
      <c r="F17" s="29"/>
      <c r="K17" s="38">
        <v>901</v>
      </c>
      <c r="L17" s="39" t="s">
        <v>20</v>
      </c>
      <c r="M17" s="11"/>
      <c r="N17" s="11"/>
    </row>
    <row r="18" spans="2:14" ht="16.5" thickBot="1" x14ac:dyDescent="0.3">
      <c r="B18" s="30" t="str">
        <f t="shared" si="0"/>
        <v/>
      </c>
      <c r="C18" s="61">
        <v>10</v>
      </c>
      <c r="D18" s="64"/>
      <c r="F18" s="2"/>
      <c r="K18" s="40">
        <v>902</v>
      </c>
      <c r="L18" s="41" t="s">
        <v>21</v>
      </c>
      <c r="M18" s="11"/>
      <c r="N18" s="11"/>
    </row>
    <row r="19" spans="2:14" ht="16.5" thickBot="1" x14ac:dyDescent="0.3">
      <c r="B19" s="30" t="str">
        <f t="shared" si="0"/>
        <v/>
      </c>
      <c r="C19" s="61">
        <v>11</v>
      </c>
      <c r="D19" s="64"/>
      <c r="H19" s="13"/>
      <c r="I19" s="7"/>
    </row>
    <row r="20" spans="2:14" ht="16.5" thickBot="1" x14ac:dyDescent="0.3">
      <c r="B20" s="30" t="str">
        <f t="shared" si="0"/>
        <v/>
      </c>
      <c r="C20" s="61">
        <v>12</v>
      </c>
      <c r="D20" s="64"/>
      <c r="H20" s="13"/>
      <c r="I20" s="7"/>
    </row>
    <row r="21" spans="2:14" ht="16.5" thickBot="1" x14ac:dyDescent="0.3">
      <c r="B21" s="30" t="str">
        <f t="shared" si="0"/>
        <v/>
      </c>
      <c r="C21" s="61">
        <v>13</v>
      </c>
      <c r="D21" s="64">
        <v>121</v>
      </c>
      <c r="F21"/>
      <c r="H21" s="14"/>
      <c r="I21" s="7"/>
    </row>
    <row r="22" spans="2:14" ht="16.5" thickBot="1" x14ac:dyDescent="0.3">
      <c r="B22" s="30" t="str">
        <f t="shared" si="0"/>
        <v/>
      </c>
      <c r="C22" s="61">
        <v>14</v>
      </c>
      <c r="D22" s="64">
        <v>902</v>
      </c>
    </row>
    <row r="23" spans="2:14" ht="16.5" thickBot="1" x14ac:dyDescent="0.3">
      <c r="B23" s="30" t="str">
        <f t="shared" si="0"/>
        <v>PC = 15 →</v>
      </c>
      <c r="C23" s="61">
        <v>15</v>
      </c>
      <c r="D23" s="64">
        <v>0</v>
      </c>
      <c r="K23" s="27"/>
    </row>
    <row r="24" spans="2:14" ht="16.5" thickBot="1" x14ac:dyDescent="0.3">
      <c r="B24" s="30" t="str">
        <f t="shared" si="0"/>
        <v/>
      </c>
      <c r="C24" s="61">
        <v>16</v>
      </c>
      <c r="D24" s="64"/>
    </row>
    <row r="25" spans="2:14" ht="16.5" thickBot="1" x14ac:dyDescent="0.3">
      <c r="B25" s="30" t="str">
        <f t="shared" si="0"/>
        <v/>
      </c>
      <c r="C25" s="61">
        <v>17</v>
      </c>
      <c r="D25" s="64"/>
    </row>
    <row r="26" spans="2:14" ht="16.5" thickBot="1" x14ac:dyDescent="0.3">
      <c r="B26" s="30" t="str">
        <f t="shared" si="0"/>
        <v/>
      </c>
      <c r="C26" s="61">
        <v>18</v>
      </c>
      <c r="D26" s="64"/>
    </row>
    <row r="27" spans="2:14" ht="16.5" thickBot="1" x14ac:dyDescent="0.3">
      <c r="B27" s="30" t="str">
        <f t="shared" si="0"/>
        <v/>
      </c>
      <c r="C27" s="61">
        <v>19</v>
      </c>
      <c r="D27" s="64">
        <v>0</v>
      </c>
    </row>
    <row r="28" spans="2:14" ht="16.5" thickBot="1" x14ac:dyDescent="0.3">
      <c r="B28" s="30" t="str">
        <f t="shared" si="0"/>
        <v/>
      </c>
      <c r="C28" s="61">
        <v>20</v>
      </c>
      <c r="D28" s="64">
        <v>1</v>
      </c>
    </row>
    <row r="29" spans="2:14" ht="16.5" thickBot="1" x14ac:dyDescent="0.3">
      <c r="B29" s="30" t="str">
        <f t="shared" si="0"/>
        <v/>
      </c>
      <c r="C29" s="61">
        <v>21</v>
      </c>
      <c r="D29" s="64">
        <v>10</v>
      </c>
    </row>
    <row r="30" spans="2:14" ht="16.5" thickBot="1" x14ac:dyDescent="0.3">
      <c r="B30" s="30" t="str">
        <f t="shared" si="0"/>
        <v/>
      </c>
      <c r="C30" s="61">
        <v>22</v>
      </c>
      <c r="D30" s="64"/>
    </row>
    <row r="31" spans="2:14" ht="16.5" thickBot="1" x14ac:dyDescent="0.3">
      <c r="B31" s="30" t="str">
        <f t="shared" si="0"/>
        <v/>
      </c>
      <c r="C31" s="61">
        <v>23</v>
      </c>
      <c r="D31" s="64"/>
    </row>
    <row r="32" spans="2:14" ht="16.5" thickBot="1" x14ac:dyDescent="0.3">
      <c r="B32" s="30" t="str">
        <f t="shared" si="0"/>
        <v/>
      </c>
      <c r="C32" s="61">
        <v>24</v>
      </c>
      <c r="D32" s="64"/>
    </row>
    <row r="33" spans="2:4" ht="16.5" thickBot="1" x14ac:dyDescent="0.3">
      <c r="B33" s="30" t="str">
        <f t="shared" si="0"/>
        <v/>
      </c>
      <c r="C33" s="61">
        <v>25</v>
      </c>
      <c r="D33" s="64"/>
    </row>
    <row r="34" spans="2:4" ht="16.5" thickBot="1" x14ac:dyDescent="0.3">
      <c r="B34" s="30" t="str">
        <f t="shared" si="0"/>
        <v/>
      </c>
      <c r="C34" s="61">
        <v>26</v>
      </c>
      <c r="D34" s="64"/>
    </row>
    <row r="35" spans="2:4" ht="16.5" thickBot="1" x14ac:dyDescent="0.3">
      <c r="B35" s="30" t="str">
        <f t="shared" si="0"/>
        <v/>
      </c>
      <c r="C35" s="61">
        <v>27</v>
      </c>
      <c r="D35" s="64"/>
    </row>
    <row r="36" spans="2:4" ht="16.5" thickBot="1" x14ac:dyDescent="0.3">
      <c r="B36" s="30" t="str">
        <f t="shared" si="0"/>
        <v/>
      </c>
      <c r="C36" s="61">
        <v>28</v>
      </c>
      <c r="D36" s="64"/>
    </row>
    <row r="37" spans="2:4" ht="16.5" thickBot="1" x14ac:dyDescent="0.3">
      <c r="B37" s="30" t="str">
        <f t="shared" si="0"/>
        <v/>
      </c>
      <c r="C37" s="61">
        <v>29</v>
      </c>
      <c r="D37" s="64"/>
    </row>
    <row r="38" spans="2:4" ht="16.5" thickBot="1" x14ac:dyDescent="0.3">
      <c r="B38" s="30" t="str">
        <f t="shared" si="0"/>
        <v/>
      </c>
      <c r="C38" s="61">
        <v>30</v>
      </c>
      <c r="D38" s="64"/>
    </row>
    <row r="39" spans="2:4" ht="16.5" thickBot="1" x14ac:dyDescent="0.3">
      <c r="B39" s="30" t="str">
        <f t="shared" si="0"/>
        <v/>
      </c>
      <c r="C39" s="61">
        <v>31</v>
      </c>
      <c r="D39" s="64"/>
    </row>
    <row r="40" spans="2:4" ht="16.5" thickBot="1" x14ac:dyDescent="0.3">
      <c r="B40" s="30" t="str">
        <f t="shared" si="0"/>
        <v/>
      </c>
      <c r="C40" s="61">
        <v>32</v>
      </c>
      <c r="D40" s="64"/>
    </row>
    <row r="41" spans="2:4" ht="16.5" thickBot="1" x14ac:dyDescent="0.3">
      <c r="B41" s="30" t="str">
        <f t="shared" ref="B41:B72" si="1">IF(C41=H$13, CONCATENATE("PC = ", H$13, " →"),"")</f>
        <v/>
      </c>
      <c r="C41" s="61">
        <v>33</v>
      </c>
      <c r="D41" s="64"/>
    </row>
    <row r="42" spans="2:4" ht="16.5" thickBot="1" x14ac:dyDescent="0.3">
      <c r="B42" s="30" t="str">
        <f t="shared" si="1"/>
        <v/>
      </c>
      <c r="C42" s="61">
        <v>34</v>
      </c>
      <c r="D42" s="64"/>
    </row>
    <row r="43" spans="2:4" ht="16.5" thickBot="1" x14ac:dyDescent="0.3">
      <c r="B43" s="30" t="str">
        <f t="shared" si="1"/>
        <v/>
      </c>
      <c r="C43" s="61">
        <v>35</v>
      </c>
      <c r="D43" s="64"/>
    </row>
    <row r="44" spans="2:4" ht="16.5" thickBot="1" x14ac:dyDescent="0.3">
      <c r="B44" s="30" t="str">
        <f t="shared" si="1"/>
        <v/>
      </c>
      <c r="C44" s="61">
        <v>36</v>
      </c>
      <c r="D44" s="64"/>
    </row>
    <row r="45" spans="2:4" ht="16.5" thickBot="1" x14ac:dyDescent="0.3">
      <c r="B45" s="30" t="str">
        <f t="shared" si="1"/>
        <v/>
      </c>
      <c r="C45" s="61">
        <v>37</v>
      </c>
      <c r="D45" s="64"/>
    </row>
    <row r="46" spans="2:4" ht="16.5" thickBot="1" x14ac:dyDescent="0.3">
      <c r="B46" s="30" t="str">
        <f t="shared" si="1"/>
        <v/>
      </c>
      <c r="C46" s="61">
        <v>38</v>
      </c>
      <c r="D46" s="64"/>
    </row>
    <row r="47" spans="2:4" ht="16.5" thickBot="1" x14ac:dyDescent="0.3">
      <c r="B47" s="30" t="str">
        <f t="shared" si="1"/>
        <v/>
      </c>
      <c r="C47" s="61">
        <v>39</v>
      </c>
      <c r="D47" s="64"/>
    </row>
    <row r="48" spans="2:4" ht="16.5" thickBot="1" x14ac:dyDescent="0.3">
      <c r="B48" s="30" t="str">
        <f t="shared" si="1"/>
        <v/>
      </c>
      <c r="C48" s="61">
        <v>40</v>
      </c>
      <c r="D48" s="64"/>
    </row>
    <row r="49" spans="2:4" ht="16.5" thickBot="1" x14ac:dyDescent="0.3">
      <c r="B49" s="30" t="str">
        <f t="shared" si="1"/>
        <v/>
      </c>
      <c r="C49" s="61">
        <v>41</v>
      </c>
      <c r="D49" s="64"/>
    </row>
    <row r="50" spans="2:4" ht="16.5" thickBot="1" x14ac:dyDescent="0.3">
      <c r="B50" s="30" t="str">
        <f t="shared" si="1"/>
        <v/>
      </c>
      <c r="C50" s="61">
        <v>42</v>
      </c>
      <c r="D50" s="64"/>
    </row>
    <row r="51" spans="2:4" ht="16.5" thickBot="1" x14ac:dyDescent="0.3">
      <c r="B51" s="30" t="str">
        <f t="shared" si="1"/>
        <v/>
      </c>
      <c r="C51" s="61">
        <v>43</v>
      </c>
      <c r="D51" s="64"/>
    </row>
    <row r="52" spans="2:4" ht="16.5" thickBot="1" x14ac:dyDescent="0.3">
      <c r="B52" s="30" t="str">
        <f t="shared" si="1"/>
        <v/>
      </c>
      <c r="C52" s="61">
        <v>44</v>
      </c>
      <c r="D52" s="64"/>
    </row>
    <row r="53" spans="2:4" ht="16.5" thickBot="1" x14ac:dyDescent="0.3">
      <c r="B53" s="30" t="str">
        <f t="shared" si="1"/>
        <v/>
      </c>
      <c r="C53" s="61">
        <v>45</v>
      </c>
      <c r="D53" s="64"/>
    </row>
    <row r="54" spans="2:4" ht="16.5" thickBot="1" x14ac:dyDescent="0.3">
      <c r="B54" s="30" t="str">
        <f t="shared" si="1"/>
        <v/>
      </c>
      <c r="C54" s="61">
        <v>46</v>
      </c>
      <c r="D54" s="64"/>
    </row>
    <row r="55" spans="2:4" ht="16.5" thickBot="1" x14ac:dyDescent="0.3">
      <c r="B55" s="30" t="str">
        <f t="shared" si="1"/>
        <v/>
      </c>
      <c r="C55" s="61">
        <v>47</v>
      </c>
      <c r="D55" s="64"/>
    </row>
    <row r="56" spans="2:4" ht="16.5" thickBot="1" x14ac:dyDescent="0.3">
      <c r="B56" s="30" t="str">
        <f t="shared" si="1"/>
        <v/>
      </c>
      <c r="C56" s="61">
        <v>48</v>
      </c>
      <c r="D56" s="64"/>
    </row>
    <row r="57" spans="2:4" ht="16.5" thickBot="1" x14ac:dyDescent="0.3">
      <c r="B57" s="30" t="str">
        <f t="shared" si="1"/>
        <v/>
      </c>
      <c r="C57" s="61">
        <v>49</v>
      </c>
      <c r="D57" s="64"/>
    </row>
    <row r="58" spans="2:4" ht="16.5" thickBot="1" x14ac:dyDescent="0.3">
      <c r="B58" s="30" t="str">
        <f t="shared" si="1"/>
        <v/>
      </c>
      <c r="C58" s="61">
        <v>50</v>
      </c>
      <c r="D58" s="64"/>
    </row>
    <row r="59" spans="2:4" ht="16.5" thickBot="1" x14ac:dyDescent="0.3">
      <c r="B59" s="30" t="str">
        <f t="shared" si="1"/>
        <v/>
      </c>
      <c r="C59" s="61">
        <v>51</v>
      </c>
      <c r="D59" s="64"/>
    </row>
    <row r="60" spans="2:4" ht="16.5" thickBot="1" x14ac:dyDescent="0.3">
      <c r="B60" s="30" t="str">
        <f t="shared" si="1"/>
        <v/>
      </c>
      <c r="C60" s="61">
        <v>52</v>
      </c>
      <c r="D60" s="64"/>
    </row>
    <row r="61" spans="2:4" ht="16.5" thickBot="1" x14ac:dyDescent="0.3">
      <c r="B61" s="30" t="str">
        <f t="shared" si="1"/>
        <v/>
      </c>
      <c r="C61" s="61">
        <v>53</v>
      </c>
      <c r="D61" s="64"/>
    </row>
    <row r="62" spans="2:4" ht="16.5" thickBot="1" x14ac:dyDescent="0.3">
      <c r="B62" s="30" t="str">
        <f t="shared" si="1"/>
        <v/>
      </c>
      <c r="C62" s="61">
        <v>54</v>
      </c>
      <c r="D62" s="64"/>
    </row>
    <row r="63" spans="2:4" ht="16.5" thickBot="1" x14ac:dyDescent="0.3">
      <c r="B63" s="30" t="str">
        <f t="shared" si="1"/>
        <v/>
      </c>
      <c r="C63" s="61">
        <v>55</v>
      </c>
      <c r="D63" s="64"/>
    </row>
    <row r="64" spans="2:4" ht="16.5" thickBot="1" x14ac:dyDescent="0.3">
      <c r="B64" s="30" t="str">
        <f t="shared" si="1"/>
        <v/>
      </c>
      <c r="C64" s="61">
        <v>56</v>
      </c>
      <c r="D64" s="64"/>
    </row>
    <row r="65" spans="2:4" ht="16.5" thickBot="1" x14ac:dyDescent="0.3">
      <c r="B65" s="30" t="str">
        <f t="shared" si="1"/>
        <v/>
      </c>
      <c r="C65" s="61">
        <v>57</v>
      </c>
      <c r="D65" s="64"/>
    </row>
    <row r="66" spans="2:4" ht="16.5" thickBot="1" x14ac:dyDescent="0.3">
      <c r="B66" s="30" t="str">
        <f t="shared" si="1"/>
        <v/>
      </c>
      <c r="C66" s="61">
        <v>58</v>
      </c>
      <c r="D66" s="64"/>
    </row>
    <row r="67" spans="2:4" ht="16.5" thickBot="1" x14ac:dyDescent="0.3">
      <c r="B67" s="30" t="str">
        <f t="shared" si="1"/>
        <v/>
      </c>
      <c r="C67" s="61">
        <v>59</v>
      </c>
      <c r="D67" s="64"/>
    </row>
    <row r="68" spans="2:4" ht="16.5" thickBot="1" x14ac:dyDescent="0.3">
      <c r="B68" s="30" t="str">
        <f t="shared" si="1"/>
        <v/>
      </c>
      <c r="C68" s="61">
        <v>60</v>
      </c>
      <c r="D68" s="64"/>
    </row>
    <row r="69" spans="2:4" ht="16.5" thickBot="1" x14ac:dyDescent="0.3">
      <c r="B69" s="30" t="str">
        <f t="shared" si="1"/>
        <v/>
      </c>
      <c r="C69" s="61">
        <v>61</v>
      </c>
      <c r="D69" s="64"/>
    </row>
    <row r="70" spans="2:4" ht="16.5" thickBot="1" x14ac:dyDescent="0.3">
      <c r="B70" s="30" t="str">
        <f t="shared" si="1"/>
        <v/>
      </c>
      <c r="C70" s="61">
        <v>62</v>
      </c>
      <c r="D70" s="64"/>
    </row>
    <row r="71" spans="2:4" ht="16.5" thickBot="1" x14ac:dyDescent="0.3">
      <c r="B71" s="30" t="str">
        <f t="shared" si="1"/>
        <v/>
      </c>
      <c r="C71" s="61">
        <v>63</v>
      </c>
      <c r="D71" s="64"/>
    </row>
    <row r="72" spans="2:4" ht="16.5" thickBot="1" x14ac:dyDescent="0.3">
      <c r="B72" s="30" t="str">
        <f t="shared" si="1"/>
        <v/>
      </c>
      <c r="C72" s="61">
        <v>64</v>
      </c>
      <c r="D72" s="64"/>
    </row>
    <row r="73" spans="2:4" ht="16.5" thickBot="1" x14ac:dyDescent="0.3">
      <c r="B73" s="30" t="str">
        <f t="shared" ref="B73:B104" si="2">IF(C73=H$13, CONCATENATE("PC = ", H$13, " →"),"")</f>
        <v/>
      </c>
      <c r="C73" s="61">
        <v>65</v>
      </c>
      <c r="D73" s="64"/>
    </row>
    <row r="74" spans="2:4" ht="16.5" thickBot="1" x14ac:dyDescent="0.3">
      <c r="B74" s="30" t="str">
        <f t="shared" si="2"/>
        <v/>
      </c>
      <c r="C74" s="61">
        <v>66</v>
      </c>
      <c r="D74" s="64"/>
    </row>
    <row r="75" spans="2:4" ht="16.5" thickBot="1" x14ac:dyDescent="0.3">
      <c r="B75" s="30" t="str">
        <f t="shared" si="2"/>
        <v/>
      </c>
      <c r="C75" s="61">
        <v>67</v>
      </c>
      <c r="D75" s="64"/>
    </row>
    <row r="76" spans="2:4" ht="16.5" thickBot="1" x14ac:dyDescent="0.3">
      <c r="B76" s="30" t="str">
        <f t="shared" si="2"/>
        <v/>
      </c>
      <c r="C76" s="61">
        <v>68</v>
      </c>
      <c r="D76" s="64"/>
    </row>
    <row r="77" spans="2:4" ht="16.5" thickBot="1" x14ac:dyDescent="0.3">
      <c r="B77" s="30" t="str">
        <f t="shared" si="2"/>
        <v/>
      </c>
      <c r="C77" s="61">
        <v>69</v>
      </c>
      <c r="D77" s="64"/>
    </row>
    <row r="78" spans="2:4" ht="16.5" thickBot="1" x14ac:dyDescent="0.3">
      <c r="B78" s="30" t="str">
        <f t="shared" si="2"/>
        <v/>
      </c>
      <c r="C78" s="61">
        <v>70</v>
      </c>
      <c r="D78" s="64"/>
    </row>
    <row r="79" spans="2:4" ht="16.5" thickBot="1" x14ac:dyDescent="0.3">
      <c r="B79" s="30" t="str">
        <f t="shared" si="2"/>
        <v/>
      </c>
      <c r="C79" s="61">
        <v>71</v>
      </c>
      <c r="D79" s="64"/>
    </row>
    <row r="80" spans="2:4" ht="16.5" thickBot="1" x14ac:dyDescent="0.3">
      <c r="B80" s="30" t="str">
        <f t="shared" si="2"/>
        <v/>
      </c>
      <c r="C80" s="61">
        <v>72</v>
      </c>
      <c r="D80" s="64"/>
    </row>
    <row r="81" spans="2:4" ht="16.5" thickBot="1" x14ac:dyDescent="0.3">
      <c r="B81" s="30" t="str">
        <f t="shared" si="2"/>
        <v/>
      </c>
      <c r="C81" s="61">
        <v>73</v>
      </c>
      <c r="D81" s="64"/>
    </row>
    <row r="82" spans="2:4" ht="16.5" thickBot="1" x14ac:dyDescent="0.3">
      <c r="B82" s="30" t="str">
        <f t="shared" si="2"/>
        <v/>
      </c>
      <c r="C82" s="61">
        <v>74</v>
      </c>
      <c r="D82" s="64"/>
    </row>
    <row r="83" spans="2:4" ht="16.5" thickBot="1" x14ac:dyDescent="0.3">
      <c r="B83" s="30" t="str">
        <f t="shared" si="2"/>
        <v/>
      </c>
      <c r="C83" s="61">
        <v>75</v>
      </c>
      <c r="D83" s="64"/>
    </row>
    <row r="84" spans="2:4" ht="16.5" thickBot="1" x14ac:dyDescent="0.3">
      <c r="B84" s="30" t="str">
        <f t="shared" si="2"/>
        <v/>
      </c>
      <c r="C84" s="61">
        <v>76</v>
      </c>
      <c r="D84" s="64"/>
    </row>
    <row r="85" spans="2:4" ht="16.5" thickBot="1" x14ac:dyDescent="0.3">
      <c r="B85" s="30" t="str">
        <f t="shared" si="2"/>
        <v/>
      </c>
      <c r="C85" s="61">
        <v>77</v>
      </c>
      <c r="D85" s="64"/>
    </row>
    <row r="86" spans="2:4" ht="16.5" thickBot="1" x14ac:dyDescent="0.3">
      <c r="B86" s="30" t="str">
        <f t="shared" si="2"/>
        <v/>
      </c>
      <c r="C86" s="61">
        <v>78</v>
      </c>
      <c r="D86" s="64"/>
    </row>
    <row r="87" spans="2:4" ht="16.5" thickBot="1" x14ac:dyDescent="0.3">
      <c r="B87" s="30" t="str">
        <f t="shared" si="2"/>
        <v/>
      </c>
      <c r="C87" s="61">
        <v>79</v>
      </c>
      <c r="D87" s="64"/>
    </row>
    <row r="88" spans="2:4" ht="16.5" thickBot="1" x14ac:dyDescent="0.3">
      <c r="B88" s="30" t="str">
        <f t="shared" si="2"/>
        <v/>
      </c>
      <c r="C88" s="61">
        <v>80</v>
      </c>
      <c r="D88" s="64"/>
    </row>
    <row r="89" spans="2:4" ht="16.5" thickBot="1" x14ac:dyDescent="0.3">
      <c r="B89" s="30" t="str">
        <f t="shared" si="2"/>
        <v/>
      </c>
      <c r="C89" s="61">
        <v>81</v>
      </c>
      <c r="D89" s="64"/>
    </row>
    <row r="90" spans="2:4" ht="16.5" thickBot="1" x14ac:dyDescent="0.3">
      <c r="B90" s="30" t="str">
        <f t="shared" si="2"/>
        <v/>
      </c>
      <c r="C90" s="61">
        <v>82</v>
      </c>
      <c r="D90" s="64"/>
    </row>
    <row r="91" spans="2:4" ht="16.5" thickBot="1" x14ac:dyDescent="0.3">
      <c r="B91" s="30" t="str">
        <f t="shared" si="2"/>
        <v/>
      </c>
      <c r="C91" s="61">
        <v>83</v>
      </c>
      <c r="D91" s="64"/>
    </row>
    <row r="92" spans="2:4" ht="16.5" thickBot="1" x14ac:dyDescent="0.3">
      <c r="B92" s="30" t="str">
        <f t="shared" si="2"/>
        <v/>
      </c>
      <c r="C92" s="61">
        <v>84</v>
      </c>
      <c r="D92" s="64"/>
    </row>
    <row r="93" spans="2:4" ht="16.5" thickBot="1" x14ac:dyDescent="0.3">
      <c r="B93" s="30" t="str">
        <f t="shared" si="2"/>
        <v/>
      </c>
      <c r="C93" s="61">
        <v>85</v>
      </c>
      <c r="D93" s="64"/>
    </row>
    <row r="94" spans="2:4" ht="16.5" thickBot="1" x14ac:dyDescent="0.3">
      <c r="B94" s="30" t="str">
        <f t="shared" si="2"/>
        <v/>
      </c>
      <c r="C94" s="61">
        <v>86</v>
      </c>
      <c r="D94" s="64"/>
    </row>
    <row r="95" spans="2:4" ht="16.5" thickBot="1" x14ac:dyDescent="0.3">
      <c r="B95" s="30" t="str">
        <f t="shared" si="2"/>
        <v/>
      </c>
      <c r="C95" s="61">
        <v>87</v>
      </c>
      <c r="D95" s="64"/>
    </row>
    <row r="96" spans="2:4" ht="16.5" thickBot="1" x14ac:dyDescent="0.3">
      <c r="B96" s="30" t="str">
        <f t="shared" si="2"/>
        <v/>
      </c>
      <c r="C96" s="61">
        <v>88</v>
      </c>
      <c r="D96" s="64"/>
    </row>
    <row r="97" spans="2:4" ht="16.5" thickBot="1" x14ac:dyDescent="0.3">
      <c r="B97" s="30" t="str">
        <f t="shared" si="2"/>
        <v/>
      </c>
      <c r="C97" s="61">
        <v>89</v>
      </c>
      <c r="D97" s="64"/>
    </row>
    <row r="98" spans="2:4" ht="16.5" thickBot="1" x14ac:dyDescent="0.3">
      <c r="B98" s="30" t="str">
        <f t="shared" si="2"/>
        <v/>
      </c>
      <c r="C98" s="61">
        <v>90</v>
      </c>
      <c r="D98" s="64"/>
    </row>
    <row r="99" spans="2:4" ht="16.5" thickBot="1" x14ac:dyDescent="0.3">
      <c r="B99" s="30" t="str">
        <f t="shared" si="2"/>
        <v/>
      </c>
      <c r="C99" s="61">
        <v>91</v>
      </c>
      <c r="D99" s="64"/>
    </row>
    <row r="100" spans="2:4" ht="16.5" thickBot="1" x14ac:dyDescent="0.3">
      <c r="B100" s="30" t="str">
        <f t="shared" si="2"/>
        <v/>
      </c>
      <c r="C100" s="61">
        <v>92</v>
      </c>
      <c r="D100" s="64"/>
    </row>
    <row r="101" spans="2:4" ht="16.5" thickBot="1" x14ac:dyDescent="0.3">
      <c r="B101" s="30" t="str">
        <f t="shared" si="2"/>
        <v/>
      </c>
      <c r="C101" s="61">
        <v>93</v>
      </c>
      <c r="D101" s="64"/>
    </row>
    <row r="102" spans="2:4" ht="16.5" thickBot="1" x14ac:dyDescent="0.3">
      <c r="B102" s="30" t="str">
        <f t="shared" si="2"/>
        <v/>
      </c>
      <c r="C102" s="61">
        <v>94</v>
      </c>
      <c r="D102" s="64"/>
    </row>
    <row r="103" spans="2:4" ht="16.5" thickBot="1" x14ac:dyDescent="0.3">
      <c r="B103" s="30" t="str">
        <f t="shared" si="2"/>
        <v/>
      </c>
      <c r="C103" s="61">
        <v>95</v>
      </c>
      <c r="D103" s="64"/>
    </row>
    <row r="104" spans="2:4" ht="16.5" thickBot="1" x14ac:dyDescent="0.3">
      <c r="B104" s="30" t="str">
        <f t="shared" si="2"/>
        <v/>
      </c>
      <c r="C104" s="61">
        <v>96</v>
      </c>
      <c r="D104" s="64"/>
    </row>
    <row r="105" spans="2:4" ht="16.5" thickBot="1" x14ac:dyDescent="0.3">
      <c r="B105" s="30" t="str">
        <f t="shared" ref="B105:B107" si="3">IF(C105=H$13, CONCATENATE("PC = ", H$13, " →"),"")</f>
        <v/>
      </c>
      <c r="C105" s="61">
        <v>97</v>
      </c>
      <c r="D105" s="64"/>
    </row>
    <row r="106" spans="2:4" ht="16.5" thickBot="1" x14ac:dyDescent="0.3">
      <c r="B106" s="30" t="str">
        <f t="shared" si="3"/>
        <v/>
      </c>
      <c r="C106" s="61">
        <v>98</v>
      </c>
      <c r="D106" s="64"/>
    </row>
    <row r="107" spans="2:4" ht="16.5" thickBot="1" x14ac:dyDescent="0.3">
      <c r="B107" s="30" t="str">
        <f t="shared" si="3"/>
        <v/>
      </c>
      <c r="C107" s="62">
        <v>99</v>
      </c>
      <c r="D107" s="64"/>
    </row>
  </sheetData>
  <sheetProtection selectLockedCells="1"/>
  <mergeCells count="2">
    <mergeCell ref="F14:G14"/>
    <mergeCell ref="F13:G13"/>
  </mergeCells>
  <conditionalFormatting sqref="B8:B107">
    <cfRule type="notContainsBlanks" dxfId="0" priority="3">
      <formula>LEN(TRIM(B8))&gt;0</formula>
    </cfRule>
  </conditionalFormatting>
  <dataValidations count="1">
    <dataValidation type="whole" allowBlank="1" showInputMessage="1" showErrorMessage="1" sqref="H3 H13:H14 D8:D107">
      <formula1>0</formula1>
      <formula2>999</formula2>
    </dataValidation>
  </dataValidations>
  <pageMargins left="0.7" right="0.7" top="0.75" bottom="0.75" header="0.3" footer="0.3"/>
  <pageSetup paperSize="9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 macro="[0]!Reset">
                <anchor moveWithCells="1">
                  <from>
                    <xdr:col>6</xdr:col>
                    <xdr:colOff>0</xdr:colOff>
                    <xdr:row>4</xdr:row>
                    <xdr:rowOff>123825</xdr:rowOff>
                  </from>
                  <to>
                    <xdr:col>7</xdr:col>
                    <xdr:colOff>895350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pcNext">
                <anchor moveWithCells="1">
                  <from>
                    <xdr:col>6</xdr:col>
                    <xdr:colOff>0</xdr:colOff>
                    <xdr:row>7</xdr:row>
                    <xdr:rowOff>57150</xdr:rowOff>
                  </from>
                  <to>
                    <xdr:col>7</xdr:col>
                    <xdr:colOff>895350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6"/>
  <sheetViews>
    <sheetView workbookViewId="0">
      <selection sqref="A1:A16"/>
    </sheetView>
  </sheetViews>
  <sheetFormatPr defaultRowHeight="15" x14ac:dyDescent="0.25"/>
  <sheetData>
    <row r="1" spans="1:1" ht="16.5" thickBot="1" x14ac:dyDescent="0.3">
      <c r="A1" s="64">
        <v>901</v>
      </c>
    </row>
    <row r="2" spans="1:1" ht="16.5" thickBot="1" x14ac:dyDescent="0.3">
      <c r="A2" s="64">
        <v>902</v>
      </c>
    </row>
    <row r="3" spans="1:1" ht="16.5" thickBot="1" x14ac:dyDescent="0.3">
      <c r="A3" s="64">
        <v>215</v>
      </c>
    </row>
    <row r="4" spans="1:1" ht="16.5" thickBot="1" x14ac:dyDescent="0.3">
      <c r="A4" s="64"/>
    </row>
    <row r="5" spans="1:1" ht="16.5" thickBot="1" x14ac:dyDescent="0.3">
      <c r="A5" s="64"/>
    </row>
    <row r="6" spans="1:1" ht="16.5" thickBot="1" x14ac:dyDescent="0.3">
      <c r="A6" s="64">
        <v>710</v>
      </c>
    </row>
    <row r="7" spans="1:1" ht="16.5" thickBot="1" x14ac:dyDescent="0.3">
      <c r="A7" s="64"/>
    </row>
    <row r="8" spans="1:1" ht="16.5" thickBot="1" x14ac:dyDescent="0.3">
      <c r="A8" s="64"/>
    </row>
    <row r="9" spans="1:1" ht="16.5" thickBot="1" x14ac:dyDescent="0.3">
      <c r="A9" s="64"/>
    </row>
    <row r="10" spans="1:1" ht="16.5" thickBot="1" x14ac:dyDescent="0.3">
      <c r="A10" s="64"/>
    </row>
    <row r="11" spans="1:1" ht="16.5" thickBot="1" x14ac:dyDescent="0.3">
      <c r="A11" s="64">
        <v>902</v>
      </c>
    </row>
    <row r="12" spans="1:1" ht="16.5" thickBot="1" x14ac:dyDescent="0.3">
      <c r="A12" s="64">
        <v>0</v>
      </c>
    </row>
    <row r="13" spans="1:1" ht="16.5" thickBot="1" x14ac:dyDescent="0.3">
      <c r="A13" s="64"/>
    </row>
    <row r="14" spans="1:1" ht="16.5" thickBot="1" x14ac:dyDescent="0.3">
      <c r="A14" s="64"/>
    </row>
    <row r="15" spans="1:1" ht="16.5" thickBot="1" x14ac:dyDescent="0.3">
      <c r="A15" s="64"/>
    </row>
    <row r="16" spans="1:1" ht="15.75" x14ac:dyDescent="0.25">
      <c r="A16" s="64">
        <v>1</v>
      </c>
    </row>
  </sheetData>
  <dataValidations count="1">
    <dataValidation type="whole" allowBlank="1" showInputMessage="1" showErrorMessage="1" sqref="A1:A16">
      <formula1>0</formula1>
      <formula2>999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C18"/>
  <sheetViews>
    <sheetView workbookViewId="0">
      <selection activeCell="C7" sqref="C7"/>
    </sheetView>
  </sheetViews>
  <sheetFormatPr defaultRowHeight="15" x14ac:dyDescent="0.25"/>
  <sheetData>
    <row r="1" spans="2:3" ht="15.75" thickBot="1" x14ac:dyDescent="0.3"/>
    <row r="2" spans="2:3" ht="16.5" thickBot="1" x14ac:dyDescent="0.3">
      <c r="B2" s="24" t="s">
        <v>2</v>
      </c>
      <c r="C2" s="63" t="s">
        <v>1</v>
      </c>
    </row>
    <row r="3" spans="2:3" ht="16.5" thickBot="1" x14ac:dyDescent="0.3">
      <c r="B3" s="61">
        <v>0</v>
      </c>
      <c r="C3" s="64">
        <v>510</v>
      </c>
    </row>
    <row r="4" spans="2:3" ht="16.5" thickBot="1" x14ac:dyDescent="0.3">
      <c r="B4" s="61">
        <v>1</v>
      </c>
      <c r="C4" s="64">
        <v>111</v>
      </c>
    </row>
    <row r="5" spans="2:3" ht="16.5" thickBot="1" x14ac:dyDescent="0.3">
      <c r="B5" s="61">
        <v>2</v>
      </c>
      <c r="C5" s="64">
        <v>313</v>
      </c>
    </row>
    <row r="6" spans="2:3" ht="16.5" thickBot="1" x14ac:dyDescent="0.3">
      <c r="B6" s="61">
        <v>3</v>
      </c>
      <c r="C6" s="64">
        <v>0</v>
      </c>
    </row>
    <row r="7" spans="2:3" ht="16.5" thickBot="1" x14ac:dyDescent="0.3">
      <c r="B7" s="61">
        <v>4</v>
      </c>
      <c r="C7" s="64"/>
    </row>
    <row r="8" spans="2:3" ht="16.5" thickBot="1" x14ac:dyDescent="0.3">
      <c r="B8" s="61">
        <v>5</v>
      </c>
      <c r="C8" s="64"/>
    </row>
    <row r="9" spans="2:3" ht="16.5" thickBot="1" x14ac:dyDescent="0.3">
      <c r="B9" s="61">
        <v>6</v>
      </c>
      <c r="C9" s="64"/>
    </row>
    <row r="10" spans="2:3" ht="16.5" thickBot="1" x14ac:dyDescent="0.3">
      <c r="B10" s="61">
        <v>7</v>
      </c>
      <c r="C10" s="64"/>
    </row>
    <row r="11" spans="2:3" ht="16.5" thickBot="1" x14ac:dyDescent="0.3">
      <c r="B11" s="61">
        <v>8</v>
      </c>
      <c r="C11" s="64"/>
    </row>
    <row r="12" spans="2:3" ht="16.5" thickBot="1" x14ac:dyDescent="0.3">
      <c r="B12" s="61">
        <v>9</v>
      </c>
      <c r="C12" s="64"/>
    </row>
    <row r="13" spans="2:3" ht="16.5" thickBot="1" x14ac:dyDescent="0.3">
      <c r="B13" s="61">
        <v>10</v>
      </c>
      <c r="C13" s="64">
        <v>20</v>
      </c>
    </row>
    <row r="14" spans="2:3" ht="16.5" thickBot="1" x14ac:dyDescent="0.3">
      <c r="B14" s="61">
        <v>11</v>
      </c>
      <c r="C14" s="64">
        <v>30</v>
      </c>
    </row>
    <row r="15" spans="2:3" ht="16.5" thickBot="1" x14ac:dyDescent="0.3">
      <c r="B15" s="61">
        <v>12</v>
      </c>
      <c r="C15" s="64"/>
    </row>
    <row r="16" spans="2:3" ht="16.5" thickBot="1" x14ac:dyDescent="0.3">
      <c r="B16" s="61">
        <v>13</v>
      </c>
      <c r="C16" s="64">
        <v>50</v>
      </c>
    </row>
    <row r="17" spans="2:3" ht="16.5" thickBot="1" x14ac:dyDescent="0.3">
      <c r="B17" s="61">
        <v>14</v>
      </c>
      <c r="C17" s="64"/>
    </row>
    <row r="18" spans="2:3" ht="15.75" x14ac:dyDescent="0.25">
      <c r="B18" s="61">
        <v>15</v>
      </c>
      <c r="C18" s="64"/>
    </row>
  </sheetData>
  <dataValidations count="1">
    <dataValidation type="whole" allowBlank="1" showInputMessage="1" showErrorMessage="1" sqref="C3:C18">
      <formula1>0</formula1>
      <formula2>999</formula2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17"/>
  <sheetViews>
    <sheetView workbookViewId="0">
      <selection activeCell="C7" sqref="C7"/>
    </sheetView>
  </sheetViews>
  <sheetFormatPr defaultRowHeight="15" x14ac:dyDescent="0.25"/>
  <sheetData>
    <row r="1" spans="1:2" ht="16.5" thickBot="1" x14ac:dyDescent="0.3">
      <c r="A1" s="24" t="s">
        <v>2</v>
      </c>
      <c r="B1" s="63" t="s">
        <v>1</v>
      </c>
    </row>
    <row r="2" spans="1:2" ht="16.5" thickBot="1" x14ac:dyDescent="0.3">
      <c r="A2" s="61">
        <v>0</v>
      </c>
      <c r="B2" s="64">
        <v>510</v>
      </c>
    </row>
    <row r="3" spans="1:2" ht="16.5" thickBot="1" x14ac:dyDescent="0.3">
      <c r="A3" s="61">
        <v>1</v>
      </c>
      <c r="B3" s="64">
        <v>211</v>
      </c>
    </row>
    <row r="4" spans="1:2" ht="16.5" thickBot="1" x14ac:dyDescent="0.3">
      <c r="A4" s="61">
        <v>2</v>
      </c>
      <c r="B4" s="64">
        <v>313</v>
      </c>
    </row>
    <row r="5" spans="1:2" ht="16.5" thickBot="1" x14ac:dyDescent="0.3">
      <c r="A5" s="61">
        <v>3</v>
      </c>
      <c r="B5" s="64">
        <v>0</v>
      </c>
    </row>
    <row r="6" spans="1:2" ht="16.5" thickBot="1" x14ac:dyDescent="0.3">
      <c r="A6" s="61">
        <v>4</v>
      </c>
      <c r="B6" s="64"/>
    </row>
    <row r="7" spans="1:2" ht="16.5" thickBot="1" x14ac:dyDescent="0.3">
      <c r="A7" s="61">
        <v>5</v>
      </c>
      <c r="B7" s="64"/>
    </row>
    <row r="8" spans="1:2" ht="16.5" thickBot="1" x14ac:dyDescent="0.3">
      <c r="A8" s="61">
        <v>6</v>
      </c>
      <c r="B8" s="64"/>
    </row>
    <row r="9" spans="1:2" ht="16.5" thickBot="1" x14ac:dyDescent="0.3">
      <c r="A9" s="61">
        <v>7</v>
      </c>
      <c r="B9" s="64"/>
    </row>
    <row r="10" spans="1:2" ht="16.5" thickBot="1" x14ac:dyDescent="0.3">
      <c r="A10" s="61">
        <v>8</v>
      </c>
      <c r="B10" s="64"/>
    </row>
    <row r="11" spans="1:2" ht="16.5" thickBot="1" x14ac:dyDescent="0.3">
      <c r="A11" s="61">
        <v>9</v>
      </c>
      <c r="B11" s="64"/>
    </row>
    <row r="12" spans="1:2" ht="16.5" thickBot="1" x14ac:dyDescent="0.3">
      <c r="A12" s="61">
        <v>10</v>
      </c>
      <c r="B12" s="64">
        <v>50</v>
      </c>
    </row>
    <row r="13" spans="1:2" ht="16.5" thickBot="1" x14ac:dyDescent="0.3">
      <c r="A13" s="61">
        <v>11</v>
      </c>
      <c r="B13" s="64">
        <v>30</v>
      </c>
    </row>
    <row r="14" spans="1:2" ht="16.5" thickBot="1" x14ac:dyDescent="0.3">
      <c r="A14" s="61">
        <v>12</v>
      </c>
      <c r="B14" s="64"/>
    </row>
    <row r="15" spans="1:2" ht="16.5" thickBot="1" x14ac:dyDescent="0.3">
      <c r="A15" s="61">
        <v>13</v>
      </c>
      <c r="B15" s="64">
        <v>20</v>
      </c>
    </row>
    <row r="16" spans="1:2" ht="16.5" thickBot="1" x14ac:dyDescent="0.3">
      <c r="A16" s="61">
        <v>14</v>
      </c>
      <c r="B16" s="64"/>
    </row>
    <row r="17" spans="1:2" ht="15.75" x14ac:dyDescent="0.25">
      <c r="A17" s="61">
        <v>15</v>
      </c>
      <c r="B17" s="64"/>
    </row>
  </sheetData>
  <dataValidations count="1">
    <dataValidation type="whole" allowBlank="1" showInputMessage="1" showErrorMessage="1" sqref="B2:B17">
      <formula1>0</formula1>
      <formula2>999</formula2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C28"/>
  <sheetViews>
    <sheetView workbookViewId="0">
      <selection activeCell="C28" sqref="C3:C28"/>
    </sheetView>
  </sheetViews>
  <sheetFormatPr defaultRowHeight="15" x14ac:dyDescent="0.25"/>
  <sheetData>
    <row r="1" spans="2:3" ht="15.75" thickBot="1" x14ac:dyDescent="0.3"/>
    <row r="2" spans="2:3" ht="16.5" thickBot="1" x14ac:dyDescent="0.3">
      <c r="B2" s="24" t="s">
        <v>2</v>
      </c>
      <c r="C2" s="63" t="s">
        <v>1</v>
      </c>
    </row>
    <row r="3" spans="2:3" ht="16.5" thickBot="1" x14ac:dyDescent="0.3">
      <c r="B3" s="61">
        <v>0</v>
      </c>
      <c r="C3" s="64">
        <v>520</v>
      </c>
    </row>
    <row r="4" spans="2:3" ht="16.5" thickBot="1" x14ac:dyDescent="0.3">
      <c r="B4" s="61">
        <v>1</v>
      </c>
      <c r="C4" s="64">
        <v>121</v>
      </c>
    </row>
    <row r="5" spans="2:3" ht="16.5" thickBot="1" x14ac:dyDescent="0.3">
      <c r="B5" s="61">
        <v>2</v>
      </c>
      <c r="C5" s="64">
        <v>222</v>
      </c>
    </row>
    <row r="6" spans="2:3" ht="16.5" thickBot="1" x14ac:dyDescent="0.3">
      <c r="B6" s="61">
        <v>3</v>
      </c>
      <c r="C6" s="64">
        <v>324</v>
      </c>
    </row>
    <row r="7" spans="2:3" ht="16.5" thickBot="1" x14ac:dyDescent="0.3">
      <c r="B7" s="61">
        <v>4</v>
      </c>
      <c r="C7" s="64"/>
    </row>
    <row r="8" spans="2:3" ht="16.5" thickBot="1" x14ac:dyDescent="0.3">
      <c r="B8" s="61">
        <v>5</v>
      </c>
      <c r="C8" s="64"/>
    </row>
    <row r="9" spans="2:3" ht="16.5" thickBot="1" x14ac:dyDescent="0.3">
      <c r="B9" s="61">
        <v>6</v>
      </c>
      <c r="C9" s="64"/>
    </row>
    <row r="10" spans="2:3" ht="16.5" thickBot="1" x14ac:dyDescent="0.3">
      <c r="B10" s="61">
        <v>7</v>
      </c>
      <c r="C10" s="64"/>
    </row>
    <row r="11" spans="2:3" ht="16.5" thickBot="1" x14ac:dyDescent="0.3">
      <c r="B11" s="61">
        <v>8</v>
      </c>
      <c r="C11" s="64"/>
    </row>
    <row r="12" spans="2:3" ht="16.5" thickBot="1" x14ac:dyDescent="0.3">
      <c r="B12" s="61">
        <v>9</v>
      </c>
      <c r="C12" s="64"/>
    </row>
    <row r="13" spans="2:3" ht="16.5" thickBot="1" x14ac:dyDescent="0.3">
      <c r="B13" s="61">
        <v>10</v>
      </c>
      <c r="C13" s="64"/>
    </row>
    <row r="14" spans="2:3" ht="16.5" thickBot="1" x14ac:dyDescent="0.3">
      <c r="B14" s="61">
        <v>11</v>
      </c>
      <c r="C14" s="64"/>
    </row>
    <row r="15" spans="2:3" ht="16.5" thickBot="1" x14ac:dyDescent="0.3">
      <c r="B15" s="61">
        <v>12</v>
      </c>
      <c r="C15" s="64"/>
    </row>
    <row r="16" spans="2:3" ht="16.5" thickBot="1" x14ac:dyDescent="0.3">
      <c r="B16" s="61">
        <v>13</v>
      </c>
      <c r="C16" s="64"/>
    </row>
    <row r="17" spans="2:3" ht="16.5" thickBot="1" x14ac:dyDescent="0.3">
      <c r="B17" s="61">
        <v>14</v>
      </c>
      <c r="C17" s="64"/>
    </row>
    <row r="18" spans="2:3" ht="16.5" thickBot="1" x14ac:dyDescent="0.3">
      <c r="B18" s="61">
        <v>15</v>
      </c>
      <c r="C18" s="64"/>
    </row>
    <row r="19" spans="2:3" ht="16.5" thickBot="1" x14ac:dyDescent="0.3">
      <c r="B19" s="61">
        <v>16</v>
      </c>
      <c r="C19" s="64"/>
    </row>
    <row r="20" spans="2:3" ht="16.5" thickBot="1" x14ac:dyDescent="0.3">
      <c r="B20" s="61">
        <v>17</v>
      </c>
      <c r="C20" s="64"/>
    </row>
    <row r="21" spans="2:3" ht="16.5" thickBot="1" x14ac:dyDescent="0.3">
      <c r="B21" s="61">
        <v>18</v>
      </c>
      <c r="C21" s="64"/>
    </row>
    <row r="22" spans="2:3" ht="16.5" thickBot="1" x14ac:dyDescent="0.3">
      <c r="B22" s="61">
        <v>19</v>
      </c>
      <c r="C22" s="64"/>
    </row>
    <row r="23" spans="2:3" ht="16.5" thickBot="1" x14ac:dyDescent="0.3">
      <c r="B23" s="61">
        <v>20</v>
      </c>
      <c r="C23" s="64">
        <v>30</v>
      </c>
    </row>
    <row r="24" spans="2:3" ht="16.5" thickBot="1" x14ac:dyDescent="0.3">
      <c r="B24" s="61">
        <v>21</v>
      </c>
      <c r="C24" s="64">
        <v>70</v>
      </c>
    </row>
    <row r="25" spans="2:3" ht="16.5" thickBot="1" x14ac:dyDescent="0.3">
      <c r="B25" s="61">
        <v>22</v>
      </c>
      <c r="C25" s="64">
        <v>50</v>
      </c>
    </row>
    <row r="26" spans="2:3" ht="16.5" thickBot="1" x14ac:dyDescent="0.3">
      <c r="B26" s="61">
        <v>23</v>
      </c>
      <c r="C26" s="64"/>
    </row>
    <row r="27" spans="2:3" ht="16.5" thickBot="1" x14ac:dyDescent="0.3">
      <c r="B27" s="61">
        <v>24</v>
      </c>
      <c r="C27" s="64">
        <v>50</v>
      </c>
    </row>
    <row r="28" spans="2:3" ht="15.75" x14ac:dyDescent="0.25">
      <c r="B28" s="61">
        <v>25</v>
      </c>
      <c r="C28" s="64"/>
    </row>
  </sheetData>
  <dataValidations count="1">
    <dataValidation type="whole" allowBlank="1" showInputMessage="1" showErrorMessage="1" sqref="C3:C28">
      <formula1>0</formula1>
      <formula2>999</formula2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27"/>
  <sheetViews>
    <sheetView workbookViewId="0">
      <selection activeCell="B24" sqref="B2:B24"/>
    </sheetView>
  </sheetViews>
  <sheetFormatPr defaultRowHeight="15" x14ac:dyDescent="0.25"/>
  <sheetData>
    <row r="1" spans="1:2" ht="16.5" thickBot="1" x14ac:dyDescent="0.3">
      <c r="A1" s="24" t="s">
        <v>2</v>
      </c>
      <c r="B1" s="63" t="s">
        <v>1</v>
      </c>
    </row>
    <row r="2" spans="1:2" ht="16.5" thickBot="1" x14ac:dyDescent="0.3">
      <c r="A2" s="61">
        <v>0</v>
      </c>
      <c r="B2" s="64">
        <v>519</v>
      </c>
    </row>
    <row r="3" spans="1:2" ht="16.5" thickBot="1" x14ac:dyDescent="0.3">
      <c r="A3" s="61">
        <v>1</v>
      </c>
      <c r="B3" s="64">
        <v>120</v>
      </c>
    </row>
    <row r="4" spans="1:2" ht="16.5" thickBot="1" x14ac:dyDescent="0.3">
      <c r="A4" s="61">
        <v>2</v>
      </c>
      <c r="B4" s="64">
        <v>902</v>
      </c>
    </row>
    <row r="5" spans="1:2" ht="16.5" thickBot="1" x14ac:dyDescent="0.3">
      <c r="A5" s="61">
        <v>3</v>
      </c>
      <c r="B5" s="64">
        <v>221</v>
      </c>
    </row>
    <row r="6" spans="1:2" ht="16.5" thickBot="1" x14ac:dyDescent="0.3">
      <c r="A6" s="61">
        <v>4</v>
      </c>
      <c r="B6" s="64">
        <v>713</v>
      </c>
    </row>
    <row r="7" spans="1:2" ht="16.5" thickBot="1" x14ac:dyDescent="0.3">
      <c r="A7" s="61">
        <v>5</v>
      </c>
      <c r="B7" s="64">
        <v>121</v>
      </c>
    </row>
    <row r="8" spans="1:2" ht="16.5" thickBot="1" x14ac:dyDescent="0.3">
      <c r="A8" s="61">
        <v>6</v>
      </c>
      <c r="B8" s="64">
        <v>601</v>
      </c>
    </row>
    <row r="9" spans="1:2" ht="16.5" thickBot="1" x14ac:dyDescent="0.3">
      <c r="A9" s="61">
        <v>7</v>
      </c>
      <c r="B9" s="64"/>
    </row>
    <row r="10" spans="1:2" ht="16.5" thickBot="1" x14ac:dyDescent="0.3">
      <c r="A10" s="61">
        <v>8</v>
      </c>
      <c r="B10" s="64"/>
    </row>
    <row r="11" spans="1:2" ht="16.5" thickBot="1" x14ac:dyDescent="0.3">
      <c r="A11" s="61">
        <v>9</v>
      </c>
      <c r="B11" s="64"/>
    </row>
    <row r="12" spans="1:2" ht="16.5" thickBot="1" x14ac:dyDescent="0.3">
      <c r="A12" s="61">
        <v>10</v>
      </c>
      <c r="B12" s="64"/>
    </row>
    <row r="13" spans="1:2" ht="16.5" thickBot="1" x14ac:dyDescent="0.3">
      <c r="A13" s="61">
        <v>11</v>
      </c>
      <c r="B13" s="64"/>
    </row>
    <row r="14" spans="1:2" ht="16.5" thickBot="1" x14ac:dyDescent="0.3">
      <c r="A14" s="61">
        <v>12</v>
      </c>
      <c r="B14" s="64"/>
    </row>
    <row r="15" spans="1:2" ht="16.5" thickBot="1" x14ac:dyDescent="0.3">
      <c r="A15" s="61">
        <v>13</v>
      </c>
      <c r="B15" s="64">
        <v>121</v>
      </c>
    </row>
    <row r="16" spans="1:2" ht="16.5" thickBot="1" x14ac:dyDescent="0.3">
      <c r="A16" s="61">
        <v>14</v>
      </c>
      <c r="B16" s="64">
        <v>902</v>
      </c>
    </row>
    <row r="17" spans="1:2" ht="16.5" thickBot="1" x14ac:dyDescent="0.3">
      <c r="A17" s="61">
        <v>15</v>
      </c>
      <c r="B17" s="64">
        <v>0</v>
      </c>
    </row>
    <row r="18" spans="1:2" ht="16.5" thickBot="1" x14ac:dyDescent="0.3">
      <c r="A18" s="61">
        <v>16</v>
      </c>
      <c r="B18" s="64"/>
    </row>
    <row r="19" spans="1:2" ht="16.5" thickBot="1" x14ac:dyDescent="0.3">
      <c r="A19" s="61">
        <v>17</v>
      </c>
      <c r="B19" s="64"/>
    </row>
    <row r="20" spans="1:2" ht="16.5" thickBot="1" x14ac:dyDescent="0.3">
      <c r="A20" s="61">
        <v>18</v>
      </c>
      <c r="B20" s="64"/>
    </row>
    <row r="21" spans="1:2" ht="16.5" thickBot="1" x14ac:dyDescent="0.3">
      <c r="A21" s="61">
        <v>19</v>
      </c>
      <c r="B21" s="64">
        <v>0</v>
      </c>
    </row>
    <row r="22" spans="1:2" ht="16.5" thickBot="1" x14ac:dyDescent="0.3">
      <c r="A22" s="61">
        <v>20</v>
      </c>
      <c r="B22" s="64">
        <v>1</v>
      </c>
    </row>
    <row r="23" spans="1:2" ht="16.5" thickBot="1" x14ac:dyDescent="0.3">
      <c r="A23" s="61">
        <v>21</v>
      </c>
      <c r="B23" s="64">
        <v>10</v>
      </c>
    </row>
    <row r="24" spans="1:2" ht="16.5" thickBot="1" x14ac:dyDescent="0.3">
      <c r="A24" s="61">
        <v>22</v>
      </c>
      <c r="B24" s="64"/>
    </row>
    <row r="25" spans="1:2" ht="16.5" thickBot="1" x14ac:dyDescent="0.3">
      <c r="A25" s="61">
        <v>23</v>
      </c>
      <c r="B25" s="64"/>
    </row>
    <row r="26" spans="1:2" ht="16.5" thickBot="1" x14ac:dyDescent="0.3">
      <c r="A26" s="61">
        <v>24</v>
      </c>
      <c r="B26" s="64"/>
    </row>
    <row r="27" spans="1:2" ht="15.75" x14ac:dyDescent="0.25">
      <c r="A27" s="61">
        <v>25</v>
      </c>
      <c r="B27" s="64"/>
    </row>
  </sheetData>
  <dataValidations count="1">
    <dataValidation type="whole" allowBlank="1" showInputMessage="1" showErrorMessage="1" sqref="B2:B27">
      <formula1>0</formula1>
      <formula2>999</formula2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Program</vt:lpstr>
      <vt:lpstr>Sheet2</vt:lpstr>
      <vt:lpstr>Program 1</vt:lpstr>
      <vt:lpstr>Program 2</vt:lpstr>
      <vt:lpstr>Program 3</vt:lpstr>
      <vt:lpstr>Count to 10</vt:lpstr>
      <vt:lpstr>accumulator</vt:lpstr>
      <vt:lpstr>cir</vt:lpstr>
      <vt:lpstr>mem_start</vt:lpstr>
      <vt:lpstr>output</vt:lpstr>
      <vt:lpstr>pc</vt:lpstr>
    </vt:vector>
  </TitlesOfParts>
  <Company>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Pizzey</dc:creator>
  <cp:lastModifiedBy>Luke Corney</cp:lastModifiedBy>
  <cp:lastPrinted>2011-11-11T21:42:42Z</cp:lastPrinted>
  <dcterms:created xsi:type="dcterms:W3CDTF">2011-11-11T19:25:55Z</dcterms:created>
  <dcterms:modified xsi:type="dcterms:W3CDTF">2014-02-10T13:46:40Z</dcterms:modified>
</cp:coreProperties>
</file>