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codeName="ThisWorkbook"/>
  <mc:AlternateContent xmlns:mc="http://schemas.openxmlformats.org/markup-compatibility/2006">
    <mc:Choice Requires="x15">
      <x15ac:absPath xmlns:x15ac="http://schemas.microsoft.com/office/spreadsheetml/2010/11/ac" url="C:\Users\91939\Desktop\Projects\agri-innovative\data\raw\plant_diseases_data\"/>
    </mc:Choice>
  </mc:AlternateContent>
  <xr:revisionPtr revIDLastSave="0" documentId="13_ncr:1_{53D40529-620C-4D5B-ACE3-D6D47CDAD1E5}" xr6:coauthVersionLast="47" xr6:coauthVersionMax="47" xr10:uidLastSave="{00000000-0000-0000-0000-000000000000}"/>
  <bookViews>
    <workbookView xWindow="-108" yWindow="-108" windowWidth="23256" windowHeight="12456" xr2:uid="{00000000-000D-0000-FFFF-FFFF00000000}"/>
  </bookViews>
  <sheets>
    <sheet name="Disease_Names" sheetId="2"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B14" i="2" l="1"/>
  <c r="B15" i="2"/>
  <c r="B16" i="2"/>
  <c r="B17" i="2"/>
  <c r="B18" i="2"/>
  <c r="B19" i="2"/>
  <c r="B20" i="2"/>
  <c r="B21" i="2"/>
  <c r="B22" i="2"/>
  <c r="B23" i="2"/>
  <c r="B24" i="2"/>
  <c r="B25" i="2"/>
  <c r="B26" i="2"/>
  <c r="B27" i="2"/>
  <c r="B28" i="2"/>
  <c r="B29" i="2"/>
  <c r="B30" i="2"/>
  <c r="B31" i="2"/>
  <c r="B32" i="2"/>
  <c r="B33" i="2"/>
  <c r="B34" i="2"/>
  <c r="B35" i="2"/>
  <c r="B36" i="2"/>
  <c r="B37" i="2"/>
  <c r="B38" i="2"/>
  <c r="B39" i="2"/>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name="Query - Disease_Names" description="Connection to the 'Disease_Names' query in the workbook." type="5" refreshedVersion="2" background="1" saveData="1">
    <dbPr connection="Provider=Microsoft.Mashup.OleDb.1;Data Source=$Workbook$;Location=Disease_Names;Extended Properties=&quot;&quot;" command="SELECT * FROM [Disease_Names]"/>
  </connection>
</connections>
</file>

<file path=xl/sharedStrings.xml><?xml version="1.0" encoding="utf-8"?>
<sst xmlns="http://schemas.openxmlformats.org/spreadsheetml/2006/main" count="145" uniqueCount="123">
  <si>
    <t>Apple___healthy</t>
  </si>
  <si>
    <t>Healthy.</t>
  </si>
  <si>
    <t>Blueberry___healthy</t>
  </si>
  <si>
    <t>Cherry_(including_sour)___healthy</t>
  </si>
  <si>
    <t>Corn_(maize)___healthy</t>
  </si>
  <si>
    <t>Grape___healthy</t>
  </si>
  <si>
    <t>Peach___healthy</t>
  </si>
  <si>
    <t>Pepper_bell___healthy</t>
  </si>
  <si>
    <t>Potato___healthy</t>
  </si>
  <si>
    <t>Raspberry___healthy</t>
  </si>
  <si>
    <t>Soybean___healthy</t>
  </si>
  <si>
    <t>Strawberry___healthy</t>
  </si>
  <si>
    <t>Tomato___healthy</t>
  </si>
  <si>
    <t>Apple___Apple_scab</t>
  </si>
  <si>
    <t>Apple___Black_rot</t>
  </si>
  <si>
    <t>Apple___Cedar_apple_rust</t>
  </si>
  <si>
    <t>Cherry_(including_sour)___Powdery_mildew</t>
  </si>
  <si>
    <t>Corn_(maize)___Cercospora_leaf_spot Gray_leaf_spot</t>
  </si>
  <si>
    <t>Corn_(maize)___Common_rust_</t>
  </si>
  <si>
    <t>Corn_(maize)___Northern_Leaf_Blight</t>
  </si>
  <si>
    <t>Grape___Black_rot</t>
  </si>
  <si>
    <t>Grape___Esca_(Black_Measles)</t>
  </si>
  <si>
    <t>Grape___Leaf_blight_(Isariopsis_Leaf_Spot)</t>
  </si>
  <si>
    <t>Orange___Haunglongbing_(Citrus_greening)</t>
  </si>
  <si>
    <t>Peach___Bacterial_spot</t>
  </si>
  <si>
    <t>Pepper_bell___Bacterial_spot</t>
  </si>
  <si>
    <t>Potato___Early_blight</t>
  </si>
  <si>
    <t>Potato___Late_blight</t>
  </si>
  <si>
    <t>Squash___Powdery_mildew</t>
  </si>
  <si>
    <t>Strawberry___Leaf_scorch</t>
  </si>
  <si>
    <t>Tomato___Bacterial_spot</t>
  </si>
  <si>
    <t>Tomato___Early_blight</t>
  </si>
  <si>
    <t>Tomato___Late_blight</t>
  </si>
  <si>
    <t>Tomato___Leaf_Mold</t>
  </si>
  <si>
    <t>Tomato___Septoria_leaf_spot</t>
  </si>
  <si>
    <t>Tomato___Spider_mites Two-spotted_spider_mite</t>
  </si>
  <si>
    <t>Tomato___Target_Spot</t>
  </si>
  <si>
    <t>Tomato___Tomato_mosaic_virus</t>
  </si>
  <si>
    <t>Tomato___Tomato_Yellow_Leaf_Curl_Virus</t>
  </si>
  <si>
    <t>disease_name</t>
  </si>
  <si>
    <t>Healthy</t>
  </si>
  <si>
    <t>natural_methods</t>
  </si>
  <si>
    <t>chemical_methods</t>
  </si>
  <si>
    <t>disease_cause</t>
  </si>
  <si>
    <t>1.Clean up fallen leaves and debris from the apple tree's vicinity to reduce the source of infection.
2.Prune to increase air circulation and sunlight exposure, which helps in reducing humidity and preventing apple scab.
3.Use compost and organic fertilizers to promote overall tree health and resilience to diseases like apple scab.</t>
  </si>
  <si>
    <t xml:space="preserve">1.Use of fungicides such as Captan, Myclobutanil, or Triadimefon to prevent and control apple scab.
2.Application of sulfur-based fungicides like Lime Sulfur to inhibit the growth of the apple scab fungus.
</t>
  </si>
  <si>
    <t>1.Prune infected plant parts and remove them from the orchard to prevent the spread of the disease.
 2.Apply an organic treatment such as a mixture of baking soda and horticultural oil to control fungal infections.
3.Use cultural practices such as proper spacing between apple trees, adequate airflow, and sunlight exposure to reduce humidity and prevent disease development.</t>
  </si>
  <si>
    <t xml:space="preserve">1.Use of fungicides such as Captan or Pyraclostrobin to control black rot.
 2.Application of copper-based fungicides like Bordeaux mixture to combat fungal diseases.
</t>
  </si>
  <si>
    <t xml:space="preserve">
1.Use of fungicides such as Myclobutanil, Propiconazole, or Tebuconazole to control cedar apple rust.
2.Application of copper-based fungicides like Lime Sulfur or Bordeaux mixture to combat the fungal disease.
</t>
  </si>
  <si>
    <t>1. Prune infected plant parts and remove them from the orchard to prevent the spread of the disease.
2. Apply an organic treatment such as neem oil or potassium bicarbonate to control fungal infections.
3. Use cultural practices such as proper spacing between trees, adequate airflow, and sunlight exposure to reduce humidity and prevent disease development.</t>
  </si>
  <si>
    <t>1. Prune infected plant parts and remove them from the orchard to prevent the spread of the disease.
2. Apply a natural treatment such as milk solution or baking soda spray to control powdery mildew.
3. Use cultural practices such as proper spacing between trees, adequate airflow, and sunlight exposure to reduce humidity and prevent disease development.</t>
  </si>
  <si>
    <t xml:space="preserve">
1. Use of sulfur-based fungicides such as Myclobutanil or Triadimefon to control powdery mildew.
2. Application of azoxystrobin or propiconazole-based fungicides to combat fungal infections.
</t>
  </si>
  <si>
    <t xml:space="preserve">
1. Use of fungicides such as Azoxystrobin or Propiconazole to control Cercospora leaf spot.
2. Application of fungicides like Tebuconazole or Trifloxystrobin to manage Gray leaf spot.
</t>
  </si>
  <si>
    <t>1. Clean up plant debris and rotate crops to reduce the spread of the disease.
2. Apply compost or organic mulch to improve soil health and enhance plant immunity.
3. Use resistant varieties of corn to decrease the likelihood of infection.</t>
  </si>
  <si>
    <t xml:space="preserve">1. Use of fungicides such as propiconazole or tebuconazole to control common rust in corn.
2. Application of triazole fungicides like difenoconazole to combat fungal diseases.
</t>
  </si>
  <si>
    <t>1. Planting resistant varieties of corn to reduce the risk of common rust infection.
2. Practice crop rotation to reduce the buildup of common rust spores in the soil.
3. Implementing proper irrigation and drainage to reduce moisture levels, as high humidity can promote common rust development.</t>
  </si>
  <si>
    <t xml:space="preserve">
1. Use of fungicides such as Azoxystrobin, Pyraclostrobin, or Mancozeb to control Northern Leaf Blight.
2. Application of Chlorothalonil or Propiconazole to protect the corn plants from the disease.
</t>
  </si>
  <si>
    <t>1. Rotate crops to reduce the buildup of pathogens in the soil.
2. Plant resistant corn varieties to prevent the disease from spreading.
3. Practice good garden hygiene by removing infected plant debris and maintaining proper plant spacing to improve airflow and reduce humidity.</t>
  </si>
  <si>
    <t>1. Remove and destroy infected plant parts to prevent the spread of the disease.
2. Apply a solution of baking soda and water to control black rot.
3. Use cultural practices such as proper spacing between vines, adequate airflow, and sunlight exposure to reduce humidity and prevent disease development.</t>
  </si>
  <si>
    <t xml:space="preserve">1. Use of fungicides such as Captan, Mancozeb, or Thiophanate-methyl to control black rot.
</t>
  </si>
  <si>
    <t xml:space="preserve">1. Application of fungicides containing active ingredients like tebuconazole or azoxystrobin to control Esca.
2. Use of systemic pesticides such as fosetyl-al to protect the grapevine from fungal infections.
</t>
  </si>
  <si>
    <t>1. Prune and remove infected wood and cover the wounds with a natural sealant like beeswax to prevent the spread of the disease.
2. Apply compost or organic fertilizers to enhance the overall health of the grapevines and improve their resistance to disease.
3. Encourage biodiversity in the vineyard to promote natural predators of the disease-causing organisms and maintain a balanced ecosystem.</t>
  </si>
  <si>
    <t xml:space="preserve">1. Application of fungicides such as Mancozeb or Chlorothalonil to control Isariopsis Leaf Spot.
</t>
  </si>
  <si>
    <t xml:space="preserve">
1. Prune infected grape leaves and remove them from the vineyard to prevent the spread of the disease.
2. Use a mixture of baking soda and water as a natural fungicide to control Isariopsis Leaf Spot.
3. Encourage beneficial insects such as ladybugs and lacewings to control the population of disease-causing organisms.</t>
  </si>
  <si>
    <t>1. Removal of infected trees and control of psyllid populations through biological control agents such as ladybugs, lacewings, or parasitic wasps.
2. Application of organic sprays containing citric acid or essential oils to manage the disease and promote tree health.
3. Use of balanced nutrition and proper irrigation to maintain tree vigor and resilience against the disease.</t>
  </si>
  <si>
    <t xml:space="preserve">1. Application of systemic antibiotics such as oxytetracycline and streptomycin to manage the symptoms.
2. Use of insecticides such as imidacloprid or thiamethoxam to control the spread of the disease by the psyllid insect vector.
</t>
  </si>
  <si>
    <t xml:space="preserve">1. Use of copper-based fungicides such as Bordeaux mixture or copper hydroxide to control bacterial spot.
2. Application of streptomycin sulfate or oxytetracycline to suppress bacterial growth.
</t>
  </si>
  <si>
    <t>1. Prune infected branches and remove all fallen leaves and fruit to reduce the inoculum source.
2. Apply a solution of 1 tablespoon of baking soda, 2.5 tablespoons of horticultural oil, and 1 gallon of water to control the spread of bacterial spot.
3. Use cultural practices such as proper irrigation, avoiding overhead watering, and promoting good air circulation around the trees to reduce disease pressure.</t>
  </si>
  <si>
    <t xml:space="preserve">1. Application of copper-based bactericides such as copper hydroxide or copper sulfate to control bacterial spot.
2. Use of streptomycin or oxytetracycline antibiotics to manage bacterial infections.
</t>
  </si>
  <si>
    <t>1. Remove and destroy infected plant debris to prevent the spread of the disease.
2. Utilize a mixture of baking soda and water as a natural fungicide to manage bacterial spot.
3. Ensure proper plant spacing and adequate ventilation to reduce humidity and minimize the risk of disease development.</t>
  </si>
  <si>
    <t xml:space="preserve">1. Use of fungicides such as Chlorothalonil or Mancozeb to control early blight.
2. Application of copper-based fungicides to combat bacterial diseases.
</t>
  </si>
  <si>
    <t>1. Remove and destroy infected leaves to prevent the spread of the disease.
2. Apply a foliar spray of compost tea or a mixture of baking soda and water to control fungal infections.
3. Practice crop rotation and proper soil drainage to prevent the recurrence of the disease.</t>
  </si>
  <si>
    <t>1. Remove infected plant parts and destroy them to prevent the spread of the disease.
2. Apply organic treatments such as sulfur, copper, or potassium bicarbonate to control late blight.
3. Practice crop rotation and proper soil drainage to reduce the risk of late blight in the future.</t>
  </si>
  <si>
    <t xml:space="preserve">1. Use of fungicides such as chlorothalonil or mancozeb to control late blight in potatoes.
2. Application of phosphorous acid-based fungicides like aluminum tris to combat the spread of the disease.
</t>
  </si>
  <si>
    <t xml:space="preserve">1. Application of fungicides such as myclobutanil, trifloxystrobin, propiconazole, or azoxystrobin to control powdery mildew.
</t>
  </si>
  <si>
    <t>1. Remove and destroy infected leaves to reduce the spread of the disease.
2. Apply a solution of milk and water or baking soda and water to the affected plants to prevent powdery mildew.
3. Use cultural practices such as proper plant spacing, watering at the base of the plants, and promoting good air circulation to reduce humidity and prevent powdery mildew.</t>
  </si>
  <si>
    <t xml:space="preserve">
1. Prune infected leaves and remove them from the strawberry garden to prevent the spread of the disease.
2. Apply compost or organic mulch to improve soil health and enhance plant immunity against diseases.
3. Use cultural practices such as proper watering techniques and avoiding overhead irrigation to reduce leaf moisture and prevent disease development.</t>
  </si>
  <si>
    <t xml:space="preserve">
1. Application of fungicides such as Azoxystrobin or Propiconazole to control fungal leaf diseases.
2. Use of bactericides like Streptomycin to combat bacterial leaf scorch.
</t>
  </si>
  <si>
    <t xml:space="preserve">1. Use of copper-containing fungicides such as copper hydroxide or copper sulfate to control bacterial spot.
2. Application of mancozeb or chlorothalonil-based fungicides to prevent the spread of the disease.
</t>
  </si>
  <si>
    <t>1. Remove and destroy infected plant debris to reduce the spread of the bacteria.
2. Use of compost and organic matter to improve soil health and plant immunity.
3. Maintain proper plant spacing and adequate air circulation to reduce humidity levels and prevent disease development.</t>
  </si>
  <si>
    <t xml:space="preserve">1. Application of fungicides containing chlorothalonil or mancozeb to control early blight disease in tomatoes.
</t>
  </si>
  <si>
    <t>1. Practice crop rotation to reduce the build-up of disease in the soil and prevent the spread of early blight.
2. Mulch around tomato plants to prevent fungal spores from splashing onto plant leaves and causing infection.
3. Use organic fungicides such as copper-based sprays or sulfur to control early blight in a natural way.</t>
  </si>
  <si>
    <t xml:space="preserve">1. Use of fungicides such as chlorothalonil, mancozeb, or azoxystrobin to control late blight in tomatoes.
2. Application of copper-based fungicides like Gavel or Kocide to reduce the spread of the disease.
</t>
  </si>
  <si>
    <t>1. Remove any infected plant debris and destroy it to prevent the spread of the disease.
2. Apply a biological fungicide containing Bacillus subtilis to inhibit the growth of the late blight pathogen.
3. Use cultural practices such as crop rotation, providing good air circulation, and avoiding overhead irrigation to help manage late blight in tomatoes.</t>
  </si>
  <si>
    <t xml:space="preserve">1. Apply fungicides such as Mancozeb, Chlorothalonil, or Difenoconazole to control leaf mold in tomatoes.
2. Use of copper-based fungicides like Copper hydroxide to combat fungal infections.
</t>
  </si>
  <si>
    <t>1. Prune infected leaves and dispose of them to prevent the spread of the disease.
2. Apply a mixture of baking soda and water as a foliar spray to reduce the spread of leaf mold.
3. Use cultural practices such as proper spacing between plants, adequate airflow, and watering at the base of the plants to prevent moisture on the leaves.</t>
  </si>
  <si>
    <t xml:space="preserve">1. Use of fungicides such as Chlorothalonil or Mancozeb to control Septoria leaf spot.
2. Application of copper-based fungicides like CuPRO 5000 or Kocide to combat bacterial diseases.
</t>
  </si>
  <si>
    <t>1. Remove and destroy infected plant debris to reduce the spread of the disease.
2. Water the tomato plants at the base to keep the foliage dry and avoid overhead irrigation to prevent the spread of fungal spores.
3. Apply organic treatments such as potassium bicarbonate or serenade garden disease control to manage Septoria leaf spot.</t>
  </si>
  <si>
    <t xml:space="preserve">1. Use of acaricides such as abamectin or bifenthrin to control spider mite infestations.
2. Application of miticides like spiromesifen or hexythiazox to manage spider mite populations.
</t>
  </si>
  <si>
    <t>1. Release predatory mites such as Phytoseiulus persimilis to feed on spider mites and keep their population in check.
2. Spray the tomato plants with a mixture of water and insecticidal soap to kill spider mites on contact.
3. Introduce natural enemies like ladybugs or lacewings to the garden to prey on spider mites.</t>
  </si>
  <si>
    <t xml:space="preserve">
1. Use of chemical fungicides such as Chlorothalonil or Mancozeb to control target spot on tomatoes.
2. Application of systemic fungicides like Azoxystrobin or Fluopyram to prevent further infection.
</t>
  </si>
  <si>
    <t>1. Remove infected leaves and destroy them to prevent the spread of the disease.
2. Apply a homemade solution of baking soda and water or a mixture of garlic and mineral oil to control the target spot.
3. Ensure proper air circulation by spacing tomato plants adequately and avoiding overhead watering to minimize humidity and disease development.</t>
  </si>
  <si>
    <t>1. Remove and destroy infected plants to prevent the spread of the virus.
2. Plant virus-resistant varieties of tomatoes to reduce the risk of infection.
3. Maintain good weed control to eliminate alternative hosts for the virus.</t>
  </si>
  <si>
    <t xml:space="preserve">1. Application of systemic pesticides such as Acetamiprid or Imidacloprid to control the insect vectors that transmit the virus.
2. Use of copper-based fungicides to reduce secondary bacterial infections.
</t>
  </si>
  <si>
    <t xml:space="preserve">1. Application of systemic insecticides such as imidacloprid or thiamethoxam to control whiteflies, which are carriers of the virus.
2. Use of foliar sprays with insecticides like spirotetramat or pyriproxyfen to manage whitefly populations.
</t>
  </si>
  <si>
    <t>1. Introduce beneficial insects like ladybugs and lacewings to control whitefly populations.
2. Plant resistant tomato varieties that are less susceptible to the virus.
3. Implement crop rotation to reduce the build-up of whitefly populations in the soil.
4. Use reflective mulches to deter whiteflies from infesting tomato plants.</t>
  </si>
  <si>
    <t xml:space="preserve">
 1.Apple Scab is caused by the fungus Venturia inaequalis, affecting apple trees.
2.The fungus overwinters in fallen leaves and spreads via spores in wet conditions.
3. Cool temperatures and high humidity favor its development.
4 Effective management involves sanitation, fungicides, and resistant apple varieties.</t>
  </si>
  <si>
    <t xml:space="preserve">
1.Black rot of apple is caused by the fungus Botryosphaeria obtusa. 
2.The fungus infects the fruit and causes brown, sunken lesions with concentric rings. 
3.It can spread to other parts of the tree through wounds and pruning cuts. 
4.Warm, wet weather and poor air circulation favor its development. 
5.Preventative measures include proper pruning, fungicide applications, and removal of infected fruit and wood.</t>
  </si>
  <si>
    <t xml:space="preserve">
1. Cedar apple rust is caused by the fungus Gymnosporangium juniperi-virginianae, which requires both apple and cedar or juniper trees to complete its life cycle. 
2. The disease spreads through spores produced on cedar or juniper trees and carried by wind to apple trees. 
3. The infection is favored by wet conditions and mild temperatures. 
4. Control involves removing nearby cedar or juniper trees, using fungicides, and planting resistant apple varieties.</t>
  </si>
  <si>
    <t xml:space="preserve">
1. Powdery mildew is caused by the fungus Podosphaera clandestina, affecting cherry trees.
2. The fungus thrives in warm and humid conditions, and spreads through spores.
3. Overcrowding and poor air circulation can also contribute to the development of powdery mildew.
4. Effective management involves pruning to improve air circulation, applying fungicides, and choosing disease-resistant cherry varieties.</t>
  </si>
  <si>
    <t xml:space="preserve">
1. Cercospora leaf spot is caused by the fungus Cercospora zeae-maydis, affecting maize (corn) plants.
2. The fungus can survive in crop residues and soil, and is spread by wind and rain.
3.Warm and humid conditions are favorable for the development of the disease.
4.Crop rotation, genetic resistance, and fungicide application are common management strategies for controlling Cercospora leaf spot in maize.</t>
  </si>
  <si>
    <t xml:space="preserve">
1.Common rust in maize is caused by the fungus Puccinia sorghi. 
2.The fungus overwinters in crop residue and spreads through wind-dispersed spores. 
3.Warm, humid weather promotes the development of the disease. 
4.Crop rotation, resistant maize varieties, and fungicide application are effective management strategies.</t>
  </si>
  <si>
    <t xml:space="preserve">
1.Northern Leaf Blight in corn is caused by the fungus Exserohilum turcicum.
2. The fungus overwinters in crop debris and soil, spreading through spores in warm and humid conditions.
3. Dense plantings, reduced crop rotation, and susceptible corn varieties can increase the disease's severity.
4. Management strategies include crop residue management, fungicide applications, and planting resistant corn hybrids.</t>
  </si>
  <si>
    <t xml:space="preserve">
1.Black rot is caused by the fungus Guignardia bidwellii, affecting grapevines.
2. The fungus overwinters in infected plant debris and spreads via rain and wind.
3. Warm, humid conditions promote fungal growth and disease development.
4. Cultural practices such as pruning, fungicides, and resistant grape varieties can help manage the disease.
5. Proper sanitation and removing infected plant material can also aid in disease control.</t>
  </si>
  <si>
    <t xml:space="preserve">
1.Esca (Black Measles) is caused by the fungi Phaeomoniella chlamydospora and Phaeoacremonium aleophilum, affecting grapevines.
2.The fungi infect the vine through pruning wounds, leading to the development of wood necrosis and leaf discoloration.
3.Stress factors such as drought, excessive rainfall, and high temperatures can exacerbate the disease.
4.Preventative measures include proper pruning techniques, use of resistant rootstocks, and application of fungicides.</t>
  </si>
  <si>
    <t xml:space="preserve">
1. Isariopsis Leaf Spot, also known as Grape Leaf Blight, is caused by the fungus Isariopsis viticola, affecting grapevines. 
2.The fungus thrives in warm and humid conditions, spreading through spores and overwintering in infected plant debris. 
3.Fungal infections can lead to defoliation, reduced fruit quality, and overall vine decline. 
4.Disease management includes cultural practices, fungicide applications, and selecting resistant grape varieties.</t>
  </si>
  <si>
    <t>1. Haunglongbing (Citrus greening) is caused by the bacteria Candidatus Liberibacter. 
2. The bacteria are spread by the Asian citrus psyllid insect, feeding on citrus trees. 
3.Once infected, the bacteria multiply and spread, leading to fruit distortion and tree decline. 
4. Effective management involves controlling the psyllid population, removing infected trees, and using disease-resistant citrus varieties.</t>
  </si>
  <si>
    <t xml:space="preserve">
1.Bacterial spot in peach is caused by the bacterium Xanthomonas campestris. 
2.The bacteria enters the plant through natural openings or wounds, and thrives in warm, humid conditions. 
3.The disease is spread through rain splash, irrigation, or equipment movement. 
4.Controlling bacterial spot involves using disease-free planting materials, managing irrigation, and applying copper-based bactericides.</t>
  </si>
  <si>
    <t xml:space="preserve">
1.Bacterial spot on pepper bell plants is caused by the bacteria Xanthomonas campestris. 
2. The bacteria is spread through contact with infected plants, soil, or water. 
3. Warm and humid conditions contribute to the spread of the disease. 
4. Disease management includes crop rotation, proper watering to avoid waterlogged soil, and use of disease-resistant pepper varieties.</t>
  </si>
  <si>
    <t xml:space="preserve">
1.Early blight in potatoes is caused by the fungus Alternaria solani.
2.The fungus attacks the leaves, stems, and tubers of the potato plant.
3.It spreads through infected plant debris and thrives in warm, humid conditions.
4.Crop rotation, fungicide application, and removal of infected plant parts are key management strategies.</t>
  </si>
  <si>
    <t xml:space="preserve">
1.Late blight in potatoes is caused by the oomycete Phytophthora infestans. 
2.The disease is favored by high humidity and cool temperatures. 
3.It can spread rapidly and cause significant damage to potato crops. 
4.Management strategies include crop rotation, resistant potato varieties, and fungicide application.</t>
  </si>
  <si>
    <t xml:space="preserve">
1.Squash Powdery mildew is caused by the fungus Podosphaera xanthii, affecting squash and other cucurbit crops. 
2.The fungus thrives in warm, humid conditions and is spread through airborne spores. 
3.It can also overwinter on infected plant debris. 
4.Preventative measures include proper spacing of plants, adequate air circulation, and fungicidal treatments.</t>
  </si>
  <si>
    <t xml:space="preserve">
1.Strawberry leaf scorch is caused by the fungus Diplocarpon earlianum, affecting strawberry plants.
2. The fungus primarily spreads through splashing water, and can survive on infected plant debris.
3. High humidity and warm temperatures promote its growth, leading to leaf spotting and eventual defoliation.
4.Control measures include sanitation, fungicides, and planting resistant strawberry varieties.</t>
  </si>
  <si>
    <t xml:space="preserve">
1.Tomato Bacterial spot is caused by the bacterial species Xanthomonas campestris. 
2. The bacteria are spread through splashing water, infected plant debris, and contaminated tools. 
3. Warm and humid conditions provide ideal environment for bacterial growth and infection. 
4. Control measures include using pathogen-free seeds, crop rotation, and copper-based fungicides.</t>
  </si>
  <si>
    <t xml:space="preserve">
1.Early blight in tomatoes is caused by the fungus Alternaria solani.
2. The fungus can survive in plant debris and soil, and spreads through splashing water and wind.
3.Warm and humid conditions provide favorable environment for the disease to develop.
4. Proper sanitation, fungicide application, and crop rotation are important in managing early blight in tomato plants.</t>
  </si>
  <si>
    <t xml:space="preserve">
1. Late blight on tomatoes is caused by the fungus Phytophthora infestans.
2. The fungus thrives in cool, wet conditions and can spread rapidly in moist environments.
3. Late blight can heavily impact tomato plants and lead to rapid and widespread destruction of the crop.
4. Effective management includes removing infected plants, improving air circulation, and using fungicides.</t>
  </si>
  <si>
    <t xml:space="preserve">
1.Tomato Leaf Mold is caused by the fungus Passalora fulva, affecting tomato plants.
2. The fungus thrives in warm and humid conditions, spreading through spores in splashing water.
3. Dense plantings and poor air circulation can promote its development.
4. Controlling the disease involves proper spacing of plants, good air circulation, and fungicide applications.</t>
  </si>
  <si>
    <t xml:space="preserve">
1. Septoria leaf spot is caused by the fungal pathogen Septoria lycopersici, affecting tomato plants.
2.The fungus survives in infected crop debris and can be spread through water splashing and wind.
3.Warm and humid conditions are favorable for the development and spread of the disease.
4.Disease management includes crop rotation, proper plant spacing, and use of fungicides to control the spread of the pathogen.</t>
  </si>
  <si>
    <t xml:space="preserve">
1.Spider mites are tiny pests that thrive in hot, dry conditions, and infest tomato plants. 
2.They feed on plant juices, causing yellow stippling on leaves and weakening the plant. 
3.Heavy infestations can lead to webbing and further damage to the plant. 
4.Control measures include regular monitoring, using natural predators, and applying insecticidal soap.</t>
  </si>
  <si>
    <t xml:space="preserve">
1.Tomato Target Spot is caused by the fungal pathogen Corynespora cassiicola. 
2. The disease is favored by warm and humid conditions. 
3. It spreads through splashing water and can survive on infected plant debris. 
4. Proper plant spacing, good air circulation, and timely fungicide applications can help manage this disease.</t>
  </si>
  <si>
    <t xml:space="preserve">
1.Tomato mosaic virus is caused by a virus called Tomato mosaic virus (ToMV), affecting tomato plants.
2.The virus is easily spread through contaminated tools, hands, and plant sap, and can survive on surfaces for a long time.
3.Infected plants show distinctive mosaic patterns on their leaves, stunted growth, and reduced fruit production.
4.Prevention involves proper sanitation, using disease-free seeds and transplants, and controlling aphids which can transmit the virus.</t>
  </si>
  <si>
    <t xml:space="preserve">
1.Tomato Yellow Leaf Curl Virus is caused by the whitefly-transmitted virus affecting tomato plants.
2.The virus is transmitted through feeding from infected whiteflies and can also spread through infected seeds.
3. Warm temperatures and high humidity create favorable conditions for the virus to spread and grow.
4. Management strategies include controlling whitefly populations, using virus-free seeds, and practicing crop rotation.</t>
  </si>
  <si>
    <t>diseases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</si>
</sst>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0">
    <font>
      <sz val="11"/>
      <color theme="1"/>
      <name val="Calibri"/>
      <charset val="134"/>
      <scheme val="minor"/>
    </font>
    <font>
      <b/>
      <sz val="11"/>
      <color rgb="FFFFFFFF"/>
      <name val="Calibri"/>
      <charset val="134"/>
    </font>
    <font>
      <sz val="11"/>
      <color theme="1"/>
      <name val="Calibri"/>
      <charset val="134"/>
    </font>
    <font>
      <sz val="10"/>
      <color theme="1"/>
      <name val="Arial"/>
      <charset val="134"/>
    </font>
    <font>
      <sz val="11"/>
      <name val="Arial"/>
      <family val="2"/>
    </font>
    <font>
      <sz val="10"/>
      <color theme="1"/>
      <name val="Arial"/>
      <family val="2"/>
    </font>
    <font>
      <b/>
      <sz val="11"/>
      <color rgb="FFFFFFFF"/>
      <name val="Calibri"/>
      <family val="2"/>
    </font>
    <font>
      <sz val="11"/>
      <color theme="1"/>
      <name val="Calibri"/>
      <family val="2"/>
    </font>
    <font>
      <b/>
      <sz val="11"/>
      <color rgb="FFFFFFFF"/>
      <name val="Arial"/>
      <family val="2"/>
    </font>
    <font>
      <sz val="11"/>
      <color theme="1"/>
      <name val="Arial"/>
      <family val="2"/>
    </font>
  </fonts>
  <fills count="4">
    <fill>
      <patternFill patternType="none"/>
    </fill>
    <fill>
      <patternFill patternType="gray125"/>
    </fill>
    <fill>
      <patternFill patternType="solid">
        <fgColor rgb="FF70AD47"/>
        <bgColor indexed="64"/>
      </patternFill>
    </fill>
    <fill>
      <patternFill patternType="solid">
        <fgColor rgb="FFE2EFDA"/>
        <bgColor indexed="64"/>
      </patternFill>
    </fill>
  </fills>
  <borders count="6">
    <border>
      <left/>
      <right/>
      <top/>
      <bottom/>
      <diagonal/>
    </border>
    <border>
      <left style="medium">
        <color rgb="FFA9D08E"/>
      </left>
      <right style="medium">
        <color rgb="FFCCCCCC"/>
      </right>
      <top style="medium">
        <color rgb="FFA9D08E"/>
      </top>
      <bottom style="medium">
        <color rgb="FFA9D08E"/>
      </bottom>
      <diagonal/>
    </border>
    <border>
      <left style="medium">
        <color rgb="FFCCCCCC"/>
      </left>
      <right style="medium">
        <color rgb="FFCCCCCC"/>
      </right>
      <top style="medium">
        <color rgb="FFCCCCCC"/>
      </top>
      <bottom style="medium">
        <color rgb="FFCCCCCC"/>
      </bottom>
      <diagonal/>
    </border>
    <border>
      <left style="medium">
        <color rgb="FFA9D08E"/>
      </left>
      <right style="medium">
        <color rgb="FFCCCCCC"/>
      </right>
      <top style="medium">
        <color rgb="FFCCCCCC"/>
      </top>
      <bottom style="medium">
        <color rgb="FFA9D08E"/>
      </bottom>
      <diagonal/>
    </border>
    <border>
      <left/>
      <right style="medium">
        <color rgb="FFCCCCCC"/>
      </right>
      <top/>
      <bottom/>
      <diagonal/>
    </border>
    <border>
      <left/>
      <right style="medium">
        <color rgb="FFCCCCCC"/>
      </right>
      <top style="medium">
        <color rgb="FFCCCCCC"/>
      </top>
      <bottom/>
      <diagonal/>
    </border>
  </borders>
  <cellStyleXfs count="1">
    <xf numFmtId="0" fontId="0" fillId="0" borderId="0"/>
  </cellStyleXfs>
  <cellXfs count="12">
    <xf numFmtId="0" fontId="0" fillId="0" borderId="0" xfId="0"/>
    <xf numFmtId="0" fontId="1" fillId="2" borderId="1" xfId="0" applyFont="1" applyFill="1" applyBorder="1" applyAlignment="1">
      <alignment wrapText="1"/>
    </xf>
    <xf numFmtId="0" fontId="2" fillId="3" borderId="3" xfId="0" applyFont="1" applyFill="1" applyBorder="1" applyAlignment="1">
      <alignment wrapText="1"/>
    </xf>
    <xf numFmtId="0" fontId="3" fillId="3" borderId="2" xfId="0" applyFont="1" applyFill="1" applyBorder="1" applyAlignment="1">
      <alignment wrapText="1"/>
    </xf>
    <xf numFmtId="0" fontId="2" fillId="0" borderId="3" xfId="0" applyFont="1" applyBorder="1" applyAlignment="1">
      <alignment wrapText="1"/>
    </xf>
    <xf numFmtId="0" fontId="5" fillId="3" borderId="2" xfId="0" applyFont="1" applyFill="1" applyBorder="1" applyAlignment="1">
      <alignment vertical="top" wrapText="1"/>
    </xf>
    <xf numFmtId="0" fontId="6" fillId="2" borderId="4" xfId="0" applyFont="1" applyFill="1" applyBorder="1" applyAlignment="1">
      <alignment wrapText="1"/>
    </xf>
    <xf numFmtId="0" fontId="7" fillId="3" borderId="5" xfId="0" applyFont="1" applyFill="1" applyBorder="1" applyAlignment="1">
      <alignment wrapText="1"/>
    </xf>
    <xf numFmtId="0" fontId="7" fillId="3" borderId="3" xfId="0" applyFont="1" applyFill="1" applyBorder="1" applyAlignment="1">
      <alignment wrapText="1"/>
    </xf>
    <xf numFmtId="0" fontId="8" fillId="2" borderId="2" xfId="0" applyFont="1" applyFill="1" applyBorder="1" applyAlignment="1">
      <alignment wrapText="1"/>
    </xf>
    <xf numFmtId="0" fontId="9" fillId="3" borderId="2" xfId="0" applyFont="1" applyFill="1" applyBorder="1" applyAlignment="1">
      <alignment wrapText="1"/>
    </xf>
    <xf numFmtId="0" fontId="4" fillId="3" borderId="2" xfId="0" applyFont="1" applyFill="1" applyBorder="1" applyAlignment="1">
      <alignment wrapText="1"/>
    </xf>
  </cellXfs>
  <cellStyles count="1">
    <cellStyle name="Normal" xfId="0" builtinId="0"/>
  </cellStyles>
  <dxfs count="0"/>
  <tableStyles count="1" defaultTableStyle="TableStyleMedium2" defaultPivotStyle="PivotStyleLight16">
    <tableStyle name="Invisible" pivot="0" table="0" count="0" xr9:uid="{00000000-0011-0000-FFFF-FFFF00000000}"/>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connections" Target="connections.xml"/><Relationship Id="rId7" Type="http://schemas.openxmlformats.org/officeDocument/2006/relationships/customXml" Target="../customXml/item1.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9"/>
  <sheetViews>
    <sheetView tabSelected="1" topLeftCell="D1" zoomScale="91" zoomScaleNormal="115" workbookViewId="0">
      <selection activeCell="E2" sqref="E2"/>
    </sheetView>
  </sheetViews>
  <sheetFormatPr defaultColWidth="9" defaultRowHeight="14.4"/>
  <cols>
    <col min="1" max="2" width="46.6640625" customWidth="1"/>
    <col min="3" max="4" width="96" customWidth="1"/>
    <col min="5" max="5" width="82" customWidth="1"/>
  </cols>
  <sheetData>
    <row r="1" spans="1:5" ht="15.6" customHeight="1" thickBot="1">
      <c r="A1" s="1" t="s">
        <v>122</v>
      </c>
      <c r="B1" s="6" t="s">
        <v>39</v>
      </c>
      <c r="C1" s="9" t="s">
        <v>42</v>
      </c>
      <c r="D1" s="9" t="s">
        <v>41</v>
      </c>
      <c r="E1" s="9" t="s">
        <v>43</v>
      </c>
    </row>
    <row r="2" spans="1:5" ht="15" thickBot="1">
      <c r="A2" s="2" t="s">
        <v>0</v>
      </c>
      <c r="B2" s="7" t="s">
        <v>40</v>
      </c>
      <c r="C2" s="3" t="s">
        <v>1</v>
      </c>
      <c r="D2" s="3"/>
      <c r="E2" s="3"/>
    </row>
    <row r="3" spans="1:5" ht="15" thickBot="1">
      <c r="A3" s="2" t="s">
        <v>2</v>
      </c>
      <c r="B3" s="7" t="s">
        <v>40</v>
      </c>
      <c r="C3" s="3" t="s">
        <v>1</v>
      </c>
      <c r="D3" s="3"/>
      <c r="E3" s="3"/>
    </row>
    <row r="4" spans="1:5" ht="15" thickBot="1">
      <c r="A4" s="2" t="s">
        <v>3</v>
      </c>
      <c r="B4" s="7" t="s">
        <v>40</v>
      </c>
      <c r="C4" s="3" t="s">
        <v>1</v>
      </c>
      <c r="D4" s="3"/>
      <c r="E4" s="3"/>
    </row>
    <row r="5" spans="1:5" ht="15" thickBot="1">
      <c r="A5" s="2" t="s">
        <v>4</v>
      </c>
      <c r="B5" s="7" t="s">
        <v>40</v>
      </c>
      <c r="C5" s="3" t="s">
        <v>1</v>
      </c>
      <c r="D5" s="3"/>
      <c r="E5" s="3"/>
    </row>
    <row r="6" spans="1:5" ht="15" thickBot="1">
      <c r="A6" s="2" t="s">
        <v>5</v>
      </c>
      <c r="B6" s="7" t="s">
        <v>40</v>
      </c>
      <c r="C6" s="3" t="s">
        <v>1</v>
      </c>
      <c r="D6" s="3"/>
      <c r="E6" s="3"/>
    </row>
    <row r="7" spans="1:5" ht="15" thickBot="1">
      <c r="A7" s="2" t="s">
        <v>6</v>
      </c>
      <c r="B7" s="7" t="s">
        <v>40</v>
      </c>
      <c r="C7" s="3" t="s">
        <v>1</v>
      </c>
      <c r="D7" s="3"/>
      <c r="E7" s="3"/>
    </row>
    <row r="8" spans="1:5" ht="15" thickBot="1">
      <c r="A8" s="2" t="s">
        <v>7</v>
      </c>
      <c r="B8" s="7" t="s">
        <v>40</v>
      </c>
      <c r="C8" s="3" t="s">
        <v>1</v>
      </c>
      <c r="D8" s="3"/>
      <c r="E8" s="3"/>
    </row>
    <row r="9" spans="1:5" ht="15" thickBot="1">
      <c r="A9" s="2" t="s">
        <v>8</v>
      </c>
      <c r="B9" s="7" t="s">
        <v>40</v>
      </c>
      <c r="C9" s="3" t="s">
        <v>1</v>
      </c>
      <c r="D9" s="3"/>
      <c r="E9" s="3"/>
    </row>
    <row r="10" spans="1:5" ht="15" thickBot="1">
      <c r="A10" s="2" t="s">
        <v>9</v>
      </c>
      <c r="B10" s="7" t="s">
        <v>40</v>
      </c>
      <c r="C10" s="3" t="s">
        <v>1</v>
      </c>
      <c r="D10" s="3"/>
      <c r="E10" s="3"/>
    </row>
    <row r="11" spans="1:5" ht="15" thickBot="1">
      <c r="A11" s="2" t="s">
        <v>10</v>
      </c>
      <c r="B11" s="7" t="s">
        <v>40</v>
      </c>
      <c r="C11" s="3" t="s">
        <v>1</v>
      </c>
      <c r="D11" s="3"/>
      <c r="E11" s="3"/>
    </row>
    <row r="12" spans="1:5" ht="15" thickBot="1">
      <c r="A12" s="2" t="s">
        <v>11</v>
      </c>
      <c r="B12" s="7" t="s">
        <v>40</v>
      </c>
      <c r="C12" s="3" t="s">
        <v>1</v>
      </c>
      <c r="D12" s="3"/>
      <c r="E12" s="3"/>
    </row>
    <row r="13" spans="1:5" ht="15" thickBot="1">
      <c r="A13" s="2" t="s">
        <v>12</v>
      </c>
      <c r="B13" s="7" t="s">
        <v>40</v>
      </c>
      <c r="C13" s="3" t="s">
        <v>1</v>
      </c>
      <c r="D13" s="3"/>
      <c r="E13" s="3"/>
    </row>
    <row r="14" spans="1:5" ht="70.2" thickBot="1">
      <c r="A14" s="2" t="s">
        <v>13</v>
      </c>
      <c r="B14" s="7" t="str">
        <f>SUBSTITUTE(MID(A14, FIND("___", A14) + 3, LEN(A14)), "_", " ")</f>
        <v>Apple scab</v>
      </c>
      <c r="C14" s="10" t="s">
        <v>45</v>
      </c>
      <c r="D14" s="11" t="s">
        <v>44</v>
      </c>
      <c r="E14" s="5" t="s">
        <v>96</v>
      </c>
    </row>
    <row r="15" spans="1:5" ht="93" thickBot="1">
      <c r="A15" s="2" t="s">
        <v>14</v>
      </c>
      <c r="B15" s="7" t="str">
        <f t="shared" ref="B15:B39" si="0">SUBSTITUTE(MID(A15, FIND("___", A15) + 3, LEN(A15)), "_", " ")</f>
        <v>Black rot</v>
      </c>
      <c r="C15" s="10" t="s">
        <v>47</v>
      </c>
      <c r="D15" s="11" t="s">
        <v>46</v>
      </c>
      <c r="E15" s="5" t="s">
        <v>97</v>
      </c>
    </row>
    <row r="16" spans="1:5" ht="111.6" thickBot="1">
      <c r="A16" s="8" t="s">
        <v>15</v>
      </c>
      <c r="B16" s="7" t="str">
        <f t="shared" si="0"/>
        <v>Cedar apple rust</v>
      </c>
      <c r="C16" s="10" t="s">
        <v>48</v>
      </c>
      <c r="D16" s="11" t="s">
        <v>49</v>
      </c>
      <c r="E16" s="5" t="s">
        <v>98</v>
      </c>
    </row>
    <row r="17" spans="1:5" ht="97.8" thickBot="1">
      <c r="A17" s="2" t="s">
        <v>16</v>
      </c>
      <c r="B17" s="7" t="str">
        <f t="shared" si="0"/>
        <v>Powdery mildew</v>
      </c>
      <c r="C17" s="10" t="s">
        <v>51</v>
      </c>
      <c r="D17" s="11" t="s">
        <v>50</v>
      </c>
      <c r="E17" s="5" t="s">
        <v>99</v>
      </c>
    </row>
    <row r="18" spans="1:5" ht="93" thickBot="1">
      <c r="A18" s="4" t="s">
        <v>17</v>
      </c>
      <c r="B18" s="7" t="str">
        <f t="shared" si="0"/>
        <v>Cercospora leaf spot Gray leaf spot</v>
      </c>
      <c r="C18" s="10" t="s">
        <v>52</v>
      </c>
      <c r="D18" s="11" t="s">
        <v>53</v>
      </c>
      <c r="E18" s="5" t="s">
        <v>100</v>
      </c>
    </row>
    <row r="19" spans="1:5" ht="79.8" thickBot="1">
      <c r="A19" s="2" t="s">
        <v>18</v>
      </c>
      <c r="B19" s="7" t="str">
        <f t="shared" si="0"/>
        <v xml:space="preserve">Common rust </v>
      </c>
      <c r="C19" s="10" t="s">
        <v>54</v>
      </c>
      <c r="D19" s="11" t="s">
        <v>55</v>
      </c>
      <c r="E19" s="5" t="s">
        <v>101</v>
      </c>
    </row>
    <row r="20" spans="1:5" ht="106.2" thickBot="1">
      <c r="A20" s="2" t="s">
        <v>19</v>
      </c>
      <c r="B20" s="7" t="str">
        <f t="shared" si="0"/>
        <v>Northern Leaf Blight</v>
      </c>
      <c r="C20" s="10" t="s">
        <v>56</v>
      </c>
      <c r="D20" s="11" t="s">
        <v>57</v>
      </c>
      <c r="E20" s="5" t="s">
        <v>102</v>
      </c>
    </row>
    <row r="21" spans="1:5" ht="93" thickBot="1">
      <c r="A21" s="4" t="s">
        <v>20</v>
      </c>
      <c r="B21" s="7" t="str">
        <f t="shared" si="0"/>
        <v>Black rot</v>
      </c>
      <c r="C21" s="10" t="s">
        <v>59</v>
      </c>
      <c r="D21" s="11" t="s">
        <v>58</v>
      </c>
      <c r="E21" s="5" t="s">
        <v>103</v>
      </c>
    </row>
    <row r="22" spans="1:5" ht="119.4" thickBot="1">
      <c r="A22" s="2" t="s">
        <v>21</v>
      </c>
      <c r="B22" s="7" t="str">
        <f t="shared" si="0"/>
        <v>Esca (Black Measles)</v>
      </c>
      <c r="C22" s="10" t="s">
        <v>60</v>
      </c>
      <c r="D22" s="11" t="s">
        <v>61</v>
      </c>
      <c r="E22" s="5" t="s">
        <v>104</v>
      </c>
    </row>
    <row r="23" spans="1:5" ht="106.2" thickBot="1">
      <c r="A23" s="2" t="s">
        <v>22</v>
      </c>
      <c r="B23" s="7" t="str">
        <f t="shared" si="0"/>
        <v>Leaf blight (Isariopsis Leaf Spot)</v>
      </c>
      <c r="C23" s="10" t="s">
        <v>62</v>
      </c>
      <c r="D23" s="11" t="s">
        <v>63</v>
      </c>
      <c r="E23" s="5" t="s">
        <v>105</v>
      </c>
    </row>
    <row r="24" spans="1:5" ht="84" thickBot="1">
      <c r="A24" s="4" t="s">
        <v>23</v>
      </c>
      <c r="B24" s="7" t="str">
        <f t="shared" si="0"/>
        <v>Haunglongbing (Citrus greening)</v>
      </c>
      <c r="C24" s="10" t="s">
        <v>65</v>
      </c>
      <c r="D24" s="11" t="s">
        <v>64</v>
      </c>
      <c r="E24" s="5" t="s">
        <v>106</v>
      </c>
    </row>
    <row r="25" spans="1:5" ht="93" thickBot="1">
      <c r="A25" s="2" t="s">
        <v>24</v>
      </c>
      <c r="B25" s="7" t="str">
        <f t="shared" si="0"/>
        <v>Bacterial spot</v>
      </c>
      <c r="C25" s="10" t="s">
        <v>66</v>
      </c>
      <c r="D25" s="11" t="s">
        <v>67</v>
      </c>
      <c r="E25" s="5" t="s">
        <v>107</v>
      </c>
    </row>
    <row r="26" spans="1:5" ht="84" thickBot="1">
      <c r="A26" s="2" t="s">
        <v>25</v>
      </c>
      <c r="B26" s="7" t="str">
        <f t="shared" si="0"/>
        <v>Bacterial spot</v>
      </c>
      <c r="C26" s="10" t="s">
        <v>68</v>
      </c>
      <c r="D26" s="11" t="s">
        <v>69</v>
      </c>
      <c r="E26" s="5" t="s">
        <v>108</v>
      </c>
    </row>
    <row r="27" spans="1:5" ht="79.8" thickBot="1">
      <c r="A27" s="2" t="s">
        <v>26</v>
      </c>
      <c r="B27" s="7" t="str">
        <f t="shared" si="0"/>
        <v>Early blight</v>
      </c>
      <c r="C27" s="10" t="s">
        <v>70</v>
      </c>
      <c r="D27" s="11" t="s">
        <v>71</v>
      </c>
      <c r="E27" s="5" t="s">
        <v>109</v>
      </c>
    </row>
    <row r="28" spans="1:5" ht="84" thickBot="1">
      <c r="A28" s="2" t="s">
        <v>27</v>
      </c>
      <c r="B28" s="7" t="str">
        <f t="shared" si="0"/>
        <v>Late blight</v>
      </c>
      <c r="C28" s="10" t="s">
        <v>73</v>
      </c>
      <c r="D28" s="11" t="s">
        <v>72</v>
      </c>
      <c r="E28" s="5" t="s">
        <v>110</v>
      </c>
    </row>
    <row r="29" spans="1:5" ht="93" thickBot="1">
      <c r="A29" s="4" t="s">
        <v>28</v>
      </c>
      <c r="B29" s="7" t="str">
        <f t="shared" si="0"/>
        <v>Powdery mildew</v>
      </c>
      <c r="C29" s="10" t="s">
        <v>74</v>
      </c>
      <c r="D29" s="11" t="s">
        <v>75</v>
      </c>
      <c r="E29" s="5" t="s">
        <v>111</v>
      </c>
    </row>
    <row r="30" spans="1:5" ht="97.8" thickBot="1">
      <c r="A30" s="4" t="s">
        <v>29</v>
      </c>
      <c r="B30" s="7" t="str">
        <f t="shared" si="0"/>
        <v>Leaf scorch</v>
      </c>
      <c r="C30" s="10" t="s">
        <v>77</v>
      </c>
      <c r="D30" s="11" t="s">
        <v>76</v>
      </c>
      <c r="E30" s="5" t="s">
        <v>112</v>
      </c>
    </row>
    <row r="31" spans="1:5" ht="84" thickBot="1">
      <c r="A31" s="2" t="s">
        <v>30</v>
      </c>
      <c r="B31" s="7" t="str">
        <f t="shared" si="0"/>
        <v>Bacterial spot</v>
      </c>
      <c r="C31" s="10" t="s">
        <v>78</v>
      </c>
      <c r="D31" s="11" t="s">
        <v>79</v>
      </c>
      <c r="E31" s="5" t="s">
        <v>113</v>
      </c>
    </row>
    <row r="32" spans="1:5" ht="79.8" thickBot="1">
      <c r="A32" s="4" t="s">
        <v>31</v>
      </c>
      <c r="B32" s="7" t="str">
        <f t="shared" si="0"/>
        <v>Early blight</v>
      </c>
      <c r="C32" s="10" t="s">
        <v>80</v>
      </c>
      <c r="D32" s="11" t="s">
        <v>81</v>
      </c>
      <c r="E32" s="5" t="s">
        <v>114</v>
      </c>
    </row>
    <row r="33" spans="1:5" ht="93" thickBot="1">
      <c r="A33" s="4" t="s">
        <v>32</v>
      </c>
      <c r="B33" s="7" t="str">
        <f t="shared" si="0"/>
        <v>Late blight</v>
      </c>
      <c r="C33" s="10" t="s">
        <v>82</v>
      </c>
      <c r="D33" s="11" t="s">
        <v>83</v>
      </c>
      <c r="E33" s="5" t="s">
        <v>115</v>
      </c>
    </row>
    <row r="34" spans="1:5" ht="84" thickBot="1">
      <c r="A34" s="2" t="s">
        <v>33</v>
      </c>
      <c r="B34" s="7" t="str">
        <f t="shared" si="0"/>
        <v>Leaf Mold</v>
      </c>
      <c r="C34" s="10" t="s">
        <v>84</v>
      </c>
      <c r="D34" s="11" t="s">
        <v>85</v>
      </c>
      <c r="E34" s="5" t="s">
        <v>116</v>
      </c>
    </row>
    <row r="35" spans="1:5" ht="106.2" thickBot="1">
      <c r="A35" s="4" t="s">
        <v>34</v>
      </c>
      <c r="B35" s="7" t="str">
        <f t="shared" si="0"/>
        <v>Septoria leaf spot</v>
      </c>
      <c r="C35" s="10" t="s">
        <v>86</v>
      </c>
      <c r="D35" s="11" t="s">
        <v>87</v>
      </c>
      <c r="E35" s="5" t="s">
        <v>117</v>
      </c>
    </row>
    <row r="36" spans="1:5" ht="79.8" thickBot="1">
      <c r="A36" s="2" t="s">
        <v>35</v>
      </c>
      <c r="B36" s="7" t="str">
        <f t="shared" si="0"/>
        <v>Spider mites Two-spotted spider mite</v>
      </c>
      <c r="C36" s="10" t="s">
        <v>88</v>
      </c>
      <c r="D36" s="11" t="s">
        <v>89</v>
      </c>
      <c r="E36" s="5" t="s">
        <v>118</v>
      </c>
    </row>
    <row r="37" spans="1:5" ht="79.8" thickBot="1">
      <c r="A37" s="4" t="s">
        <v>36</v>
      </c>
      <c r="B37" s="7" t="str">
        <f t="shared" si="0"/>
        <v>Target Spot</v>
      </c>
      <c r="C37" s="10" t="s">
        <v>90</v>
      </c>
      <c r="D37" s="11" t="s">
        <v>91</v>
      </c>
      <c r="E37" s="5" t="s">
        <v>119</v>
      </c>
    </row>
    <row r="38" spans="1:5" ht="119.4" thickBot="1">
      <c r="A38" s="2" t="s">
        <v>37</v>
      </c>
      <c r="B38" s="7" t="str">
        <f t="shared" si="0"/>
        <v>Tomato mosaic virus</v>
      </c>
      <c r="C38" s="10" t="s">
        <v>93</v>
      </c>
      <c r="D38" s="11" t="s">
        <v>92</v>
      </c>
      <c r="E38" s="5" t="s">
        <v>120</v>
      </c>
    </row>
    <row r="39" spans="1:5" ht="119.4" thickBot="1">
      <c r="A39" s="4" t="s">
        <v>38</v>
      </c>
      <c r="B39" s="7" t="str">
        <f t="shared" si="0"/>
        <v>Tomato Yellow Leaf Curl Virus</v>
      </c>
      <c r="C39" s="10" t="s">
        <v>94</v>
      </c>
      <c r="D39" s="11" t="s">
        <v>95</v>
      </c>
      <c r="E39" s="5" t="s">
        <v>121</v>
      </c>
    </row>
  </sheetData>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A o E A A B Q S w M E F A A C A A g A G G G Y V 1 I 5 3 / e j A A A A 9 w A A A B I A H A B D b 2 5 m a W c v U G F j a 2 F n Z S 5 4 b W w g o h g A K K A U A A A A A A A A A A A A A A A A A A A A A A A A A A A A h Y + 9 D o I w G E V f h X S n f y y G f J T B V R I T o n F t S o V G K I Y W y 7 s 5 + E i + g h h F 3 R z v u W e 4 9 3 6 9 Q T 5 1 b X T R g z O 9 z R D D F E X a q r 4 y t s 7 Q 6 I / x C u U C t l K d Z K 2 j W b Y u n V y V o c b 7 c 0 p I C A G H B P d D T T i l j B y K T a k a 3 U n 0 k c 1 / O T b W e W m V R g L 2 r z G C Y 8 Y T z C j n m A J Z K B T G f g 0 + D 3 6 2 P x D W Y + v H Q Q t t 4 1 0 J Z I l A 3 i f E A 1 B L A w Q U A A I A C A A Y Y Z h X 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G G G Y V z 4 6 h m s F A Q A A m g E A A B M A H A B G b 3 J t d W x h c y 9 T Z W N 0 a W 9 u M S 5 t I K I Y A C i g F A A A A A A A A A A A A A A A A A A A A A A A A A A A A H V P T W u D Q B C 9 C / 6 H Z X s x s A g K v T R 4 K N q S X g K N 9 l R L 2 J p p X N Q d c c Y 0 I e S / d 4 M U S a F z m X l v P t 4 b g o o N W p F P O V r 6 n u 9 R r Q f Y i c w Q a I L t W n d A I h E t s O 8 J F z m O Q w W O S e k Q Z l i N H V g O n k 0 L Y Y q W H a B A p g / l G 8 F A 5 W O + e s l X Z Q b U M P Z l r a t G c 4 2 2 v L k f 8 p H l Q r 1 n 0 J r O M A y J V F K J F N u x s 5 T E S j z Z C n f G 7 p M o v n f w d U S G n E 8 t J H M Z r t H C x 0 J N P u 9 k W m u 7 d 6 8 U p x 6 k M 1 z o T z d U D N r S F w 7 d d P 3 a p G B 6 S p 3 P c m I j p 8 6 u I x i O f F H i l 4 9 v + M u s t Y E O D 1 c t 7 M U G v 2 n W y x v T B 3 / M q H j h e 8 b + u 7 z 8 A V B L A Q I t A B Q A A g A I A B h h m F d S O d / 3 o w A A A P c A A A A S A A A A A A A A A A A A A A A A A A A A A A B D b 2 5 m a W c v U G F j a 2 F n Z S 5 4 b W x Q S w E C L Q A U A A I A C A A Y Y Z h X D 8 r p q 6 Q A A A D p A A A A E w A A A A A A A A A A A A A A A A D v A A A A W 0 N v b n R l b n R f V H l w Z X N d L n h t b F B L A Q I t A B Q A A g A I A B h h m F c + O o Z r B Q E A A J o B A A A T A A A A A A A A A A A A A A A A A O A B A A B G b 3 J t d W x h c y 9 T Z W N 0 a W 9 u M S 5 t U E s F B g A A A A A D A A M A w g A A A D I D 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v w I A A A A A A A A 2 g g 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x J d G V t P j x J d G V t T G 9 j Y X R p b 2 4 + P E l 0 Z W 1 U e X B l P k Z v c m 1 1 b G E 8 L 0 l 0 Z W 1 U e X B l P j x J d G V t U G F 0 a D 5 T Z W N 0 a W 9 u M S 9 E a X N l Y X N l X 0 5 h b W V 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p Z 2 F 0 a W 9 u I i A v P j x F b n R y e S B U e X B l P S J G a W x s Z W R D b 2 1 w b G V 0 Z V J l c 3 V s d F R v V 2 9 y a 3 N o Z W V 0 I i B W Y W x 1 Z T 0 i b D E i I C 8 + P E V u d H J 5 I F R 5 c G U 9 I k F k Z G V k V G 9 E Y X R h T W 9 k Z W w i I F Z h b H V l P S J s M C I g L z 4 8 R W 5 0 c n k g V H l w Z T 0 i R m l s b E N v d W 5 0 I i B W Y W x 1 Z T 0 i b D M 4 I i A v P j x F b n R y e S B U e X B l P S J G a W x s R X J y b 3 J D b 2 R l I i B W Y W x 1 Z T 0 i c 1 V u a 2 5 v d 2 4 i I C 8 + P E V u d H J 5 I F R 5 c G U 9 I k Z p b G x F c n J v c k N v d W 5 0 I i B W Y W x 1 Z T 0 i b D A i I C 8 + P E V u d H J 5 I F R 5 c G U 9 I k Z p b G x M Y X N 0 V X B k Y X R l Z C I g V m F s d W U 9 I m Q y M D I z L T E y L T I 0 V D A 2 O j A y O j E y L j g 4 M j I 2 M T J a I i A v P j x F b n R y e S B U e X B l P S J G a W x s Q 2 9 s d W 1 u V H l w Z X M i I F Z h b H V l P S J z Q m d Z P S I g L z 4 8 R W 5 0 c n k g V H l w Z T 0 i R m l s b E N v b H V t b k 5 h b W V z I i B W Y W x 1 Z T 0 i c 1 s m c X V v d D t D b 2 x 1 b W 4 x J n F 1 b 3 Q 7 L C Z x d W 9 0 O 0 N v b H V t b j I m c X V v d D t d I i A v P j x F b n R y e S B U e X B l P S J G a W x s U 3 R h d H V z I i B W Y W x 1 Z T 0 i c 0 N v b X B s Z X R l I i A v P j x F b n R y e S B U e X B l P S J S Z W x h d G l v b n N o a X B J b m Z v Q 2 9 u d G F p b m V y I i B W Y W x 1 Z T 0 i c 3 s m c X V v d D t j b 2 x 1 b W 5 D b 3 V u d C Z x d W 9 0 O z o y L C Z x d W 9 0 O 2 t l e U N v b H V t b k 5 h b W V z J n F 1 b 3 Q 7 O l t d L C Z x d W 9 0 O 3 F 1 Z X J 5 U m V s Y X R p b 2 5 z a G l w c y Z x d W 9 0 O z p b X S w m c X V v d D t j b 2 x 1 b W 5 J Z G V u d G l 0 a W V z J n F 1 b 3 Q 7 O l s m c X V v d D t T Z W N 0 a W 9 u M S 9 E a X N l Y X N l X 0 5 h b W V z L 0 N o Y W 5 n Z W Q g V H l w Z S 5 7 Q 2 9 s d W 1 u M S w w f S Z x d W 9 0 O y w m c X V v d D t T Z W N 0 a W 9 u M S 9 E a X N l Y X N l X 0 5 h b W V z L 0 N o Y W 5 n Z W Q g V H l w Z S 5 7 Q 2 9 s d W 1 u M i w x f S Z x d W 9 0 O 1 0 s J n F 1 b 3 Q 7 Q 2 9 s d W 1 u Q 2 9 1 b n Q m c X V v d D s 6 M i w m c X V v d D t L Z X l D b 2 x 1 b W 5 O Y W 1 l c y Z x d W 9 0 O z p b X S w m c X V v d D t D b 2 x 1 b W 5 J Z G V u d G l 0 a W V z J n F 1 b 3 Q 7 O l s m c X V v d D t T Z W N 0 a W 9 u M S 9 E a X N l Y X N l X 0 5 h b W V z L 0 N o Y W 5 n Z W Q g V H l w Z S 5 7 Q 2 9 s d W 1 u M S w w f S Z x d W 9 0 O y w m c X V v d D t T Z W N 0 a W 9 u M S 9 E a X N l Y X N l X 0 5 h b W V z L 0 N o Y W 5 n Z W Q g V H l w Z S 5 7 Q 2 9 s d W 1 u M i w x f S Z x d W 9 0 O 1 0 s J n F 1 b 3 Q 7 U m V s Y X R p b 2 5 z a G l w S W 5 m b y Z x d W 9 0 O z p b X X 0 i I C 8 + P C 9 T d G F i b G V F b n R y a W V z P j w v S X R l b T 4 8 S X R l b T 4 8 S X R l b U x v Y 2 F 0 a W 9 u P j x J d G V t V H l w Z T 5 G b 3 J t d W x h P C 9 J d G V t V H l w Z T 4 8 S X R l b V B h d G g + U 2 V j d G l v b j E v R G l z Z W F z Z V 9 O Y W 1 l c y 9 T b 3 V y Y 2 U 8 L 0 l 0 Z W 1 Q Y X R o P j w v S X R l b U x v Y 2 F 0 a W 9 u P j x T d G F i b G V F b n R y a W V z I C 8 + P C 9 J d G V t P j x J d G V t P j x J d G V t T G 9 j Y X R p b 2 4 + P E l 0 Z W 1 U e X B l P k Z v c m 1 1 b G E 8 L 0 l 0 Z W 1 U e X B l P j x J d G V t U G F 0 a D 5 T Z W N 0 a W 9 u M S 9 E a X N l Y X N l X 0 5 h b W V z L 0 N o Y W 5 n Z W Q l M j B U e X B l P C 9 J d G V t U G F 0 a D 4 8 L 0 l 0 Z W 1 M b 2 N h d G l v b j 4 8 U 3 R h Y m x l R W 5 0 c m l l c y A v P j w v S X R l b T 4 8 S X R l b T 4 8 S X R l b U x v Y 2 F 0 a W 9 u P j x J d G V t V H l w Z T 5 G b 3 J t d W x h P C 9 J d G V t V H l w Z T 4 8 S X R l b V B h d G g + U 2 V j d G l v b j E v R G l z Z W F z Z V 9 O Y W 1 l c y 9 S Z W 1 v d m V k J T I w V G 9 w J T I w U m 9 3 c z w v S X R l b V B h d G g + P C 9 J d G V t T G 9 j Y X R p b 2 4 + P F N 0 Y W J s Z U V u d H J p Z X M g L z 4 8 L 0 l 0 Z W 0 + P C 9 J d G V t c z 4 8 L 0 x v Y 2 F s U G F j a 2 F n Z U 1 l d G F k Y X R h R m l s Z T 4 W A A A A U E s F B g A A A A A A A A A A A A A A A A A A A A A A A C Y B A A A B A A A A 0 I y d 3 w E V 0 R G M e g D A T 8 K X 6 w E A A A A D 7 S L N H z e 9 Q q W 7 9 M d o H d f 2 A A A A A A I A A A A A A B B m A A A A A Q A A I A A A A C u h h G R l s E S H 7 O r 5 M o 7 f L L z M M W / p N h P 7 0 f 6 T F b z f 0 b 6 R A A A A A A 6 A A A A A A g A A I A A A A O 2 p M H 9 1 L b F + o F x 4 I f x o q F w b R d i S 5 7 5 + 1 S y u a p O R Z 8 0 f U A A A A P 4 j 6 u s a B L t J z H l B c E R u m g D 4 u 7 / T F m 6 A M 7 s Y + C C e r l c 2 V F Y f S E o t t u T t F b Z o e p z U 0 x Z 5 6 5 q + 5 P m 8 O 8 6 r Y J m f t C R v o L 2 N X x i n l B b h B 0 p a W L O U Q A A A A O z I w M n s a Q S i x j 9 q 2 h g F p D 6 N 9 H Q M B / v R B H o t 7 b B W / N 1 b F w c W w e e Q 7 8 N Q b l e j 8 o 6 c 5 P g T o W 8 U J + Q 8 l x y j / 9 V C 7 q s = < / D a t a M a s h u p > 
</file>

<file path=customXml/itemProps1.xml><?xml version="1.0" encoding="utf-8"?>
<ds:datastoreItem xmlns:ds="http://schemas.openxmlformats.org/officeDocument/2006/customXml" ds:itemID="{A55D2B42-C7D0-4657-824F-5D972AD80636}">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Disease_Names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Ashish Samantaray</dc:creator>
  <cp:lastModifiedBy>Usman Pathan</cp:lastModifiedBy>
  <dcterms:created xsi:type="dcterms:W3CDTF">2023-12-24T02:40:00Z</dcterms:created>
  <dcterms:modified xsi:type="dcterms:W3CDTF">2024-04-12T18:07:50Z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ICV">
    <vt:lpwstr>F2A372D4CA5C41739C008FBA1EC237F7</vt:lpwstr>
  </property>
  <property fmtid="{D5CDD505-2E9C-101B-9397-08002B2CF9AE}" pid="3" name="KSOProductBuildVer">
    <vt:lpwstr>1033-11.2.0.11225</vt:lpwstr>
  </property>
</Properties>
</file>