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C:\Users\usman\OneDrive\Desktop\Usman\PD\Zesty.ai\TakeHome\"/>
    </mc:Choice>
  </mc:AlternateContent>
  <xr:revisionPtr revIDLastSave="0" documentId="13_ncr:1_{DC7BD157-C1AD-4090-818E-5296F1DD71E4}" xr6:coauthVersionLast="47" xr6:coauthVersionMax="47" xr10:uidLastSave="{00000000-0000-0000-0000-000000000000}"/>
  <bookViews>
    <workbookView xWindow="-120" yWindow="-120" windowWidth="29040" windowHeight="15720" xr2:uid="{00000000-000D-0000-FFFF-FFFF00000000}"/>
  </bookViews>
  <sheets>
    <sheet name="Codebook" sheetId="1" r:id="rId1"/>
    <sheet name="Sheet1" sheetId="2" r:id="rId2"/>
  </sheets>
  <definedNames>
    <definedName name="_xlnm._FilterDatabase" localSheetId="0" hidden="1">Codebook!$E$3:$I$934</definedName>
    <definedName name="_xlnm.Print_Titles" localSheetId="0">Codebook!$1:$3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5" i="2" l="1"/>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5" i="2"/>
</calcChain>
</file>

<file path=xl/sharedStrings.xml><?xml version="1.0" encoding="utf-8"?>
<sst xmlns="http://schemas.openxmlformats.org/spreadsheetml/2006/main" count="3964" uniqueCount="2141">
  <si>
    <t>ACOTHERS</t>
  </si>
  <si>
    <t>ACROOMS</t>
  </si>
  <si>
    <t>Number of rooms cooled</t>
  </si>
  <si>
    <t>ADQINSUL</t>
  </si>
  <si>
    <t>AGEAUD</t>
  </si>
  <si>
    <t>AGECDRYER</t>
  </si>
  <si>
    <t>Age of clothes dryer</t>
  </si>
  <si>
    <t>AGECENAC</t>
  </si>
  <si>
    <t>Age of central air conditioner</t>
  </si>
  <si>
    <t>AGECWASH</t>
  </si>
  <si>
    <t>Age of clothes washer</t>
  </si>
  <si>
    <t>AGEDW</t>
  </si>
  <si>
    <t>Age of dishwasher</t>
  </si>
  <si>
    <t>AGEFRZR</t>
  </si>
  <si>
    <t>Age of most-used freezer</t>
  </si>
  <si>
    <t>AGEFRZR2</t>
  </si>
  <si>
    <t>Age of second most-used freezer</t>
  </si>
  <si>
    <t>AGEINS</t>
  </si>
  <si>
    <t>AGERFRI1</t>
  </si>
  <si>
    <t>Age of most-used refrigerator</t>
  </si>
  <si>
    <t>AGERFRI2</t>
  </si>
  <si>
    <t>Age of second most-used refrigerator</t>
  </si>
  <si>
    <t>AGERFRI3</t>
  </si>
  <si>
    <t>Age of third most-used refrigerator</t>
  </si>
  <si>
    <t>AGEWS</t>
  </si>
  <si>
    <t>AIA_Zone</t>
  </si>
  <si>
    <t>AIRCOND</t>
  </si>
  <si>
    <t>AMTMICRO</t>
  </si>
  <si>
    <t>ANSMACH</t>
  </si>
  <si>
    <t>Answering machine used</t>
  </si>
  <si>
    <t>AQUARIUM</t>
  </si>
  <si>
    <t>Large heated aquarium used</t>
  </si>
  <si>
    <t>ATHOME</t>
  </si>
  <si>
    <t>Household member at home on typical week days</t>
  </si>
  <si>
    <t>All or partial attic cooling</t>
  </si>
  <si>
    <t>ATTCCOOL</t>
  </si>
  <si>
    <t>Cooling used in attic</t>
  </si>
  <si>
    <t>ATTCHEAT</t>
  </si>
  <si>
    <t>Heating used in attic</t>
  </si>
  <si>
    <t>All or partial attic heating</t>
  </si>
  <si>
    <t>ATTIC</t>
  </si>
  <si>
    <t>ATTICFIN</t>
  </si>
  <si>
    <t>Finished attic</t>
  </si>
  <si>
    <t>ATTICUSE</t>
  </si>
  <si>
    <t>AUDIT</t>
  </si>
  <si>
    <t>Home energy audit</t>
  </si>
  <si>
    <t>AUTOCOOLDAY</t>
  </si>
  <si>
    <t>Programmable thermostat adjusts temperature during the day</t>
  </si>
  <si>
    <t>AUTOCOOLNITE</t>
  </si>
  <si>
    <t>Programmable thermostat adjusts temperature at night</t>
  </si>
  <si>
    <t>AUTOHEATDAY</t>
  </si>
  <si>
    <t>Programmable thermostat lowers temperature during the day</t>
  </si>
  <si>
    <t>AUTOHEATNITE</t>
  </si>
  <si>
    <t>Programmable thermostat lowers temperature at night</t>
  </si>
  <si>
    <t>All or partial basement cooling</t>
  </si>
  <si>
    <t>BASECOOL</t>
  </si>
  <si>
    <t>Cooling used in basement</t>
  </si>
  <si>
    <t>BASEFIN</t>
  </si>
  <si>
    <t>Finished basement</t>
  </si>
  <si>
    <t>BASEHEAT</t>
  </si>
  <si>
    <t>Heating used in basement</t>
  </si>
  <si>
    <t>All or partial basement heating</t>
  </si>
  <si>
    <t>BASEUSE</t>
  </si>
  <si>
    <t>BATCHRG</t>
  </si>
  <si>
    <t>Charging patterns for rechargeable tools and appliances</t>
  </si>
  <si>
    <t>BATTOOLS</t>
  </si>
  <si>
    <t>Number of rechargeable tools and appliances used</t>
  </si>
  <si>
    <t>BEDROOMS</t>
  </si>
  <si>
    <t>Number of bedrooms</t>
  </si>
  <si>
    <t>CABLESAT1</t>
  </si>
  <si>
    <t>Cable box or satellite box connected to the most-used TV</t>
  </si>
  <si>
    <t>CABLESAT2</t>
  </si>
  <si>
    <t>Cable box or satellite box connected to the second most-used TV</t>
  </si>
  <si>
    <t>CABLESAT3</t>
  </si>
  <si>
    <t>Cable box or satellite box connected to the third most-used TV</t>
  </si>
  <si>
    <t>CARRYEL</t>
  </si>
  <si>
    <t>Portable electric heaters used for secondary space heating</t>
  </si>
  <si>
    <t>CARRYKER</t>
  </si>
  <si>
    <t>Portable kerosene heaters used for secondary space heating</t>
  </si>
  <si>
    <t>CASHBEN</t>
  </si>
  <si>
    <t>Household members received welfare payments or cash assistance in 2009</t>
  </si>
  <si>
    <t>CATHCEIL</t>
  </si>
  <si>
    <t>Cathedral ceilings</t>
  </si>
  <si>
    <t>CELLAR</t>
  </si>
  <si>
    <t>CENACHP</t>
  </si>
  <si>
    <t>Central air conditioner is a heat pump</t>
  </si>
  <si>
    <t>CHIMNEY</t>
  </si>
  <si>
    <t>Fireplace used for secondary space heating</t>
  </si>
  <si>
    <t>CHRGPLGE</t>
  </si>
  <si>
    <t>Chargers for rechargeable electronic devices left plugged into wall</t>
  </si>
  <si>
    <t>CHRGPLGT</t>
  </si>
  <si>
    <t>Chargers for rechargeable tools and appliances left plugged into wall</t>
  </si>
  <si>
    <t>COFFEE</t>
  </si>
  <si>
    <t>Coffee maker used</t>
  </si>
  <si>
    <t>COMBODVR1</t>
  </si>
  <si>
    <t>DVR built into the cable box or satellite box connected to the most-used TV</t>
  </si>
  <si>
    <t>COMBODVR2</t>
  </si>
  <si>
    <t>DVR built into the cable box or satellite box connected to the second most-used TV</t>
  </si>
  <si>
    <t>COMBODVR3</t>
  </si>
  <si>
    <t>DVR built into the cable box or satellite box connected to the third most-used TV</t>
  </si>
  <si>
    <t>COMBOVCRDVD1</t>
  </si>
  <si>
    <t>Combo VCR/DVD connected to the most-used TV</t>
  </si>
  <si>
    <t>COMBOVCRDVD2</t>
  </si>
  <si>
    <t>Combo VCR/DVD connected to the second most-used TV</t>
  </si>
  <si>
    <t>COMBOVCRDVD3</t>
  </si>
  <si>
    <t>Combo VCR/DVD connected to the third most-used TV</t>
  </si>
  <si>
    <t>COMPUTER</t>
  </si>
  <si>
    <t>Computer used at home</t>
  </si>
  <si>
    <t>CONCRETE</t>
  </si>
  <si>
    <t>Housing unit over a concrete slab</t>
  </si>
  <si>
    <t>CONDCOOP</t>
  </si>
  <si>
    <t>CONVERSION</t>
  </si>
  <si>
    <t>COOLTYPE</t>
  </si>
  <si>
    <t>COOLTYPENOAC</t>
  </si>
  <si>
    <t>Type of unused air conditioning equipment</t>
  </si>
  <si>
    <t>COPIER</t>
  </si>
  <si>
    <t>Separate copy machine used</t>
  </si>
  <si>
    <t>CRAWL</t>
  </si>
  <si>
    <t>CWASHER</t>
  </si>
  <si>
    <t>Clothes washer used in home</t>
  </si>
  <si>
    <t>DEFROST</t>
  </si>
  <si>
    <t>Microwave used for defrosting</t>
  </si>
  <si>
    <t>DIFEQUIP</t>
  </si>
  <si>
    <t>Other equipment used for secondary space heating</t>
  </si>
  <si>
    <t>DIFFUEL</t>
  </si>
  <si>
    <t>Fuel used by other secondary space heating equipment</t>
  </si>
  <si>
    <t>DIGITSTB1</t>
  </si>
  <si>
    <t>Digital converter box connected to the most-used TV</t>
  </si>
  <si>
    <t>DIGITSTB2</t>
  </si>
  <si>
    <t>Digital converter box connected to the second most-used TV</t>
  </si>
  <si>
    <t>DIGITSTB3</t>
  </si>
  <si>
    <t>Digital converter box connected to the third most-used TV</t>
  </si>
  <si>
    <t>DIPSTICK</t>
  </si>
  <si>
    <t>Automotive block or engine heater or battery blanket used</t>
  </si>
  <si>
    <t>DISHWASH</t>
  </si>
  <si>
    <t>Dishwasher used</t>
  </si>
  <si>
    <t>DIVISION</t>
  </si>
  <si>
    <t>Census Division</t>
  </si>
  <si>
    <t>DNTAC</t>
  </si>
  <si>
    <t>No air conditioning equipment, or unused air conditioning equipment</t>
  </si>
  <si>
    <t>DNTHEAT</t>
  </si>
  <si>
    <t>No space heating equipment, or unused space heating equipment</t>
  </si>
  <si>
    <t>DOOR1SUM</t>
  </si>
  <si>
    <t>Number of sliding glass doors</t>
  </si>
  <si>
    <t>DRAFTY</t>
  </si>
  <si>
    <t>DRYER</t>
  </si>
  <si>
    <t>Clothes dryer used in home</t>
  </si>
  <si>
    <t>DRYRFUEL</t>
  </si>
  <si>
    <t>Fuel used by clothes dryer</t>
  </si>
  <si>
    <t>DRYRUSE</t>
  </si>
  <si>
    <t>Frequency clothes dryer used</t>
  </si>
  <si>
    <t>DUCTS</t>
  </si>
  <si>
    <t>Ducts for space heating and air conditioning</t>
  </si>
  <si>
    <t>DVD1</t>
  </si>
  <si>
    <t>DVD player connected to the most-used TV</t>
  </si>
  <si>
    <t>DVD2</t>
  </si>
  <si>
    <t>DVD player connected to the second most-used TV</t>
  </si>
  <si>
    <t>DVD3</t>
  </si>
  <si>
    <t>DVD player connected to the third most-used TV</t>
  </si>
  <si>
    <t>DVR1</t>
  </si>
  <si>
    <t>Separate DVR connected to the most-used TV</t>
  </si>
  <si>
    <t>DVR2</t>
  </si>
  <si>
    <t>Separate DVR connected to the second most-used TV</t>
  </si>
  <si>
    <t>DVR3</t>
  </si>
  <si>
    <t>Separate DVR connected to the third most-used TV</t>
  </si>
  <si>
    <t>DWASHUSE</t>
  </si>
  <si>
    <t>EDUCATION</t>
  </si>
  <si>
    <t>ELCOOL</t>
  </si>
  <si>
    <t>Electricity used for air conditioning</t>
  </si>
  <si>
    <t>ELECAUX</t>
  </si>
  <si>
    <t>Electricity used for secondary space heating</t>
  </si>
  <si>
    <t>ELECCHRG</t>
  </si>
  <si>
    <t>Charging patterns for rechargeable electronic devices</t>
  </si>
  <si>
    <t>ELECDEV</t>
  </si>
  <si>
    <t>Number of rechargeable electronic devices used</t>
  </si>
  <si>
    <t>ELFOOD</t>
  </si>
  <si>
    <t>Electricity used for cooking</t>
  </si>
  <si>
    <t>ELOTHER</t>
  </si>
  <si>
    <t>Electricity used, other than for space heating, water heating, air conditioning, or cooking</t>
  </si>
  <si>
    <t>ELWARM</t>
  </si>
  <si>
    <t>Electricity used for space heating</t>
  </si>
  <si>
    <t>ELWATER</t>
  </si>
  <si>
    <t>Electricity used for water heating</t>
  </si>
  <si>
    <t>EMPLOYHH</t>
  </si>
  <si>
    <t>Employment status of householder</t>
  </si>
  <si>
    <t>EQMAMT</t>
  </si>
  <si>
    <t>EQUIPAGE</t>
  </si>
  <si>
    <t>Age of main space heating equipment</t>
  </si>
  <si>
    <t>EQUIPAUX</t>
  </si>
  <si>
    <t>Secondary space heating equipment used</t>
  </si>
  <si>
    <t>EQUIPM</t>
  </si>
  <si>
    <t>EQUIPNOHEAT</t>
  </si>
  <si>
    <t>Unused space heating equipment type</t>
  </si>
  <si>
    <t>ESCWASH</t>
  </si>
  <si>
    <t>Energy Star clothes washer</t>
  </si>
  <si>
    <t>ESDISHW</t>
  </si>
  <si>
    <t>Energy Star dishwasher</t>
  </si>
  <si>
    <t>ESFRIG</t>
  </si>
  <si>
    <t>Energy Star most-used refrigerator</t>
  </si>
  <si>
    <t>ESFRIG2</t>
  </si>
  <si>
    <t>Energy Star second most-used refrigerator</t>
  </si>
  <si>
    <t>ESFRIG3</t>
  </si>
  <si>
    <t>Energy Star third most-used refrigerator</t>
  </si>
  <si>
    <t>ESWWAC</t>
  </si>
  <si>
    <t>Energy Star most-used window/wall air conditioning unit</t>
  </si>
  <si>
    <t>FAX</t>
  </si>
  <si>
    <t>Separate fax machine used</t>
  </si>
  <si>
    <t>FINATTRMS</t>
  </si>
  <si>
    <t>Number of finished rooms in the attic</t>
  </si>
  <si>
    <t>FINBASERMS</t>
  </si>
  <si>
    <t>Number of finished rooms in the basement</t>
  </si>
  <si>
    <t>FOILAUX</t>
  </si>
  <si>
    <t>Fuel oil used for secondary space heating</t>
  </si>
  <si>
    <t>FOODASST</t>
  </si>
  <si>
    <t>FOOTHER</t>
  </si>
  <si>
    <t>FOPAY</t>
  </si>
  <si>
    <t>Who pays for fuel oil</t>
  </si>
  <si>
    <t>FOWARM</t>
  </si>
  <si>
    <t>Fuel oil used for space heating</t>
  </si>
  <si>
    <t>FOWATER</t>
  </si>
  <si>
    <t>Fuel oil used for water heating</t>
  </si>
  <si>
    <t>FPFUEL</t>
  </si>
  <si>
    <t>Fuel used by fireplace for secondary space heating</t>
  </si>
  <si>
    <t>FREEZER</t>
  </si>
  <si>
    <t>FREEZER2</t>
  </si>
  <si>
    <t>FUELFOOD</t>
  </si>
  <si>
    <t>Most-used cooking fuel</t>
  </si>
  <si>
    <t>FUELH2O</t>
  </si>
  <si>
    <t>Fuel used by main water heater</t>
  </si>
  <si>
    <t>FUELH2O2</t>
  </si>
  <si>
    <t>Fuel used by secondary water heater</t>
  </si>
  <si>
    <t>FUELHEAT</t>
  </si>
  <si>
    <t>Main space heating fuel</t>
  </si>
  <si>
    <t>FUELNOHEAT</t>
  </si>
  <si>
    <t>FUELPOOL</t>
  </si>
  <si>
    <t>Fuel used for heating swimming pool</t>
  </si>
  <si>
    <t>FUELTUB</t>
  </si>
  <si>
    <t>Fuel used for heating hot tub</t>
  </si>
  <si>
    <t>FURNFUEL</t>
  </si>
  <si>
    <t>Fuel used by warm-air furnace for secondary space heating</t>
  </si>
  <si>
    <t>GARGCOOL</t>
  </si>
  <si>
    <t>Cooling used in attached garage</t>
  </si>
  <si>
    <t>GARGHEAT</t>
  </si>
  <si>
    <t>Heating used in attached garage</t>
  </si>
  <si>
    <t>GARGLOC</t>
  </si>
  <si>
    <t>Location of attached garage</t>
  </si>
  <si>
    <t>H2OTYPE1</t>
  </si>
  <si>
    <t>Type of main water heater</t>
  </si>
  <si>
    <t>H2OTYPE2</t>
  </si>
  <si>
    <t>Type of secondary water heater</t>
  </si>
  <si>
    <t>HBUSNESS</t>
  </si>
  <si>
    <t>Home-based business or service</t>
  </si>
  <si>
    <t>HEATHOME</t>
  </si>
  <si>
    <t>HEATOTH</t>
  </si>
  <si>
    <t>HEATROOM</t>
  </si>
  <si>
    <t>HELPAUD</t>
  </si>
  <si>
    <t>Assistance for home energy audit</t>
  </si>
  <si>
    <t>HELPAUDY</t>
  </si>
  <si>
    <t>Year of assistance for home energy audit</t>
  </si>
  <si>
    <t>HELPCAC</t>
  </si>
  <si>
    <t>HELPCACY</t>
  </si>
  <si>
    <t>Year of assistance for central air conditioner</t>
  </si>
  <si>
    <t>HELPCFL</t>
  </si>
  <si>
    <t>Assistance for energy-efficient light bulbs</t>
  </si>
  <si>
    <t>HELPCFLY</t>
  </si>
  <si>
    <t>Year of assistance for energy-efficient light bulbs</t>
  </si>
  <si>
    <t>HELPCW</t>
  </si>
  <si>
    <t>HELPCWY</t>
  </si>
  <si>
    <t>Year of assistance for the clothes washer</t>
  </si>
  <si>
    <t>HELPDW</t>
  </si>
  <si>
    <t>HELPDWY</t>
  </si>
  <si>
    <t>Year of assistance for dishwasher</t>
  </si>
  <si>
    <t>HELPFRI</t>
  </si>
  <si>
    <t>HELPFRIY</t>
  </si>
  <si>
    <t>Year of assistance for most-used refrigerator</t>
  </si>
  <si>
    <t>HELPFRZ</t>
  </si>
  <si>
    <t>HELPFRZY</t>
  </si>
  <si>
    <t>Year of assistance for most-used freezer</t>
  </si>
  <si>
    <t>HELPHT</t>
  </si>
  <si>
    <t>HELPHTY</t>
  </si>
  <si>
    <t>Year of assistance for main space heating equipment</t>
  </si>
  <si>
    <t>HELPINS</t>
  </si>
  <si>
    <t>Assistance for added insulation</t>
  </si>
  <si>
    <t>HELPINSY</t>
  </si>
  <si>
    <t>Year of assistance for added insulation</t>
  </si>
  <si>
    <t>HELPWH</t>
  </si>
  <si>
    <t>HELPWHY</t>
  </si>
  <si>
    <t>HELPWIN</t>
  </si>
  <si>
    <t>Assistance for window replacement</t>
  </si>
  <si>
    <t>HELPWINY</t>
  </si>
  <si>
    <t>Year of assistance for window replacement</t>
  </si>
  <si>
    <t>HELPWS</t>
  </si>
  <si>
    <t>Assistance for caulking or weather stripping</t>
  </si>
  <si>
    <t>HELPWSY</t>
  </si>
  <si>
    <t>Year of assistance for caulking or weather stripping</t>
  </si>
  <si>
    <t>HELPWWAC</t>
  </si>
  <si>
    <t>HELPWWACY</t>
  </si>
  <si>
    <t>Year of assistance for most-used window/wall air conditioning unit</t>
  </si>
  <si>
    <t>HHAGE</t>
  </si>
  <si>
    <t>Age of householder</t>
  </si>
  <si>
    <t>HHSEX</t>
  </si>
  <si>
    <t>Sex of householder</t>
  </si>
  <si>
    <t>HIGHCEIL</t>
  </si>
  <si>
    <t>HSFUEL</t>
  </si>
  <si>
    <t>Fuel used by heating stove for secondary space heating</t>
  </si>
  <si>
    <t>HUPROJ</t>
  </si>
  <si>
    <t>Housing unit in public housing authority</t>
  </si>
  <si>
    <t>ICE</t>
  </si>
  <si>
    <t>Through-the-door ice and water on most-used refrigerator</t>
  </si>
  <si>
    <t>INCABLE</t>
  </si>
  <si>
    <t>Cable internet access</t>
  </si>
  <si>
    <t>INDIALUP</t>
  </si>
  <si>
    <t>Dial-up internet access</t>
  </si>
  <si>
    <t>INDSL</t>
  </si>
  <si>
    <t>DSL or Fiber Optic internet access</t>
  </si>
  <si>
    <t>INSATEL</t>
  </si>
  <si>
    <t>Satellite internet access</t>
  </si>
  <si>
    <t>INSTLCFL</t>
  </si>
  <si>
    <t>Energy-efficient bulbs installed by this household</t>
  </si>
  <si>
    <t>INSTLINS</t>
  </si>
  <si>
    <t>Insulation added by this household</t>
  </si>
  <si>
    <t>INSTLWS</t>
  </si>
  <si>
    <t>Caulking or weather stripping by this household</t>
  </si>
  <si>
    <t>INTERNET</t>
  </si>
  <si>
    <t>Internet access at home</t>
  </si>
  <si>
    <t>INVESTMT</t>
  </si>
  <si>
    <t>Household members received investment income in 2009</t>
  </si>
  <si>
    <t>INWIRELESS</t>
  </si>
  <si>
    <t>KEROAUX</t>
  </si>
  <si>
    <t>Kerosene used for secondary space heating</t>
  </si>
  <si>
    <t>KEROCASH</t>
  </si>
  <si>
    <t>Kerosene purchased 'cash and carry'</t>
  </si>
  <si>
    <t>KERODEL</t>
  </si>
  <si>
    <t>KFUELOT</t>
  </si>
  <si>
    <t>Household fuel bills include fuel used for non-household purposes</t>
  </si>
  <si>
    <t>KOWNRENT</t>
  </si>
  <si>
    <t>KROTHER</t>
  </si>
  <si>
    <t>KRWARM</t>
  </si>
  <si>
    <t>Kerosene used for space heating</t>
  </si>
  <si>
    <t>KRWATER</t>
  </si>
  <si>
    <t>Kerosene used for water heating</t>
  </si>
  <si>
    <t>LGT1</t>
  </si>
  <si>
    <t>Number of lights turned on 1 to 4 hours during a typical summer day</t>
  </si>
  <si>
    <t>LGT4</t>
  </si>
  <si>
    <t>Number of lights turned on 4 to 12 hours during a typical summer day</t>
  </si>
  <si>
    <t>LGT12</t>
  </si>
  <si>
    <t>Number of lights turned on 12 or more hours during a typical summer day</t>
  </si>
  <si>
    <t>LGT12EE</t>
  </si>
  <si>
    <t>Number of energy-efficient bulbs for lights turned on 12 or more hours during a typical summer day</t>
  </si>
  <si>
    <t>LGT1EE</t>
  </si>
  <si>
    <t>Number of energy-efficient bulbs for lights turned on 1 to 4 hours during a typical summer day</t>
  </si>
  <si>
    <t>LGT4EE</t>
  </si>
  <si>
    <t>Number of energy-efficient bulbs for lights turned on 4 to 12 hours during a typical summer day</t>
  </si>
  <si>
    <t>LGTOEE</t>
  </si>
  <si>
    <t>Number of energy-efficient bulbs for outdoor lights left on all night</t>
  </si>
  <si>
    <t>LOOKLIKE</t>
  </si>
  <si>
    <t>LPCOOK</t>
  </si>
  <si>
    <t>Propane used for cooking</t>
  </si>
  <si>
    <t>LPGAUX</t>
  </si>
  <si>
    <t>Propane used for secondary space heating</t>
  </si>
  <si>
    <t>LPGDELV</t>
  </si>
  <si>
    <t>LPGPAY</t>
  </si>
  <si>
    <t>Who pays for propane</t>
  </si>
  <si>
    <t>LPOTHER</t>
  </si>
  <si>
    <t>LPWARM</t>
  </si>
  <si>
    <t>Propane used for space heating</t>
  </si>
  <si>
    <t>LPWATER</t>
  </si>
  <si>
    <t>Propane used for water heating</t>
  </si>
  <si>
    <t>MAINTAC</t>
  </si>
  <si>
    <t>MAINTHT</t>
  </si>
  <si>
    <t>METROMICRO</t>
  </si>
  <si>
    <t>MICRO</t>
  </si>
  <si>
    <t>Microwave oven used</t>
  </si>
  <si>
    <t>MOISTURE</t>
  </si>
  <si>
    <t>Humidifier used</t>
  </si>
  <si>
    <t>MONEYPY</t>
  </si>
  <si>
    <t>2009 gross household income</t>
  </si>
  <si>
    <t>MONITOR1</t>
  </si>
  <si>
    <t>Monitor type of most-used computer</t>
  </si>
  <si>
    <t>MONITOR2</t>
  </si>
  <si>
    <t>Monitor type of second most-used computer</t>
  </si>
  <si>
    <t>MONITOR3</t>
  </si>
  <si>
    <t>Monitor type of third most-used computer</t>
  </si>
  <si>
    <t>MONRFRI2</t>
  </si>
  <si>
    <t>Number of months second most-used refrigerator used in 2009</t>
  </si>
  <si>
    <t>MONRFRI3</t>
  </si>
  <si>
    <t>Number of months third most-used refrigerator used in 2009</t>
  </si>
  <si>
    <t>NAPTFLRS</t>
  </si>
  <si>
    <t>NCOMBATH</t>
  </si>
  <si>
    <t>Number of full bathrooms</t>
  </si>
  <si>
    <t>NEWGLASS</t>
  </si>
  <si>
    <t>Windows replaced by this household</t>
  </si>
  <si>
    <t>NGASLIGHT</t>
  </si>
  <si>
    <t>Number of outdoor lights left on all night that use natural gas</t>
  </si>
  <si>
    <t>NGFPFLUE</t>
  </si>
  <si>
    <t>Flue on gas fireplace</t>
  </si>
  <si>
    <t>NHAFBATH</t>
  </si>
  <si>
    <t>Number of half bathrooms</t>
  </si>
  <si>
    <t>NHSLDMEM</t>
  </si>
  <si>
    <t>Number of household members</t>
  </si>
  <si>
    <t>NKRGALNC</t>
  </si>
  <si>
    <t>Gallons per kerosene 'cash and carry' purchase</t>
  </si>
  <si>
    <t>NOCORD</t>
  </si>
  <si>
    <t>Cordless telephone used</t>
  </si>
  <si>
    <t>NOCRCASH</t>
  </si>
  <si>
    <t>Number of kerosene 'cash and carry' purchases</t>
  </si>
  <si>
    <t>NOTMOIST</t>
  </si>
  <si>
    <t>Dehumidifier used</t>
  </si>
  <si>
    <t>NOUTLGTNT</t>
  </si>
  <si>
    <t>Number of outdoor lights left on all night</t>
  </si>
  <si>
    <t>NUMAPTS</t>
  </si>
  <si>
    <t>NUMBERAC</t>
  </si>
  <si>
    <t>Number of window/wall air conditioning units used</t>
  </si>
  <si>
    <t>NUMCFAN</t>
  </si>
  <si>
    <t>Number of ceiling fans used</t>
  </si>
  <si>
    <t>NUMCORDS</t>
  </si>
  <si>
    <t>Cords of wood used in 2009</t>
  </si>
  <si>
    <t>NUMFLRS</t>
  </si>
  <si>
    <t>Number of floors in a 5+ unit apartment building</t>
  </si>
  <si>
    <t>NUMFREEZ</t>
  </si>
  <si>
    <t>Number of separate freezers used</t>
  </si>
  <si>
    <t>NUMFRIG</t>
  </si>
  <si>
    <t>Number of refrigerators used</t>
  </si>
  <si>
    <t>NUMH2OHTRS</t>
  </si>
  <si>
    <t>Number of storage water heaters</t>
  </si>
  <si>
    <t>NUMH2ONOTNK</t>
  </si>
  <si>
    <t>Number of tankless water heaters</t>
  </si>
  <si>
    <t>NUMMEAL</t>
  </si>
  <si>
    <t>Frequency hot meals are cooked</t>
  </si>
  <si>
    <t>NUMPC</t>
  </si>
  <si>
    <t>Number of computers used</t>
  </si>
  <si>
    <t>NUMTHERM</t>
  </si>
  <si>
    <t>Number of thermostats</t>
  </si>
  <si>
    <t>OCCUPYYRANGE</t>
  </si>
  <si>
    <t>ONSITE</t>
  </si>
  <si>
    <t>Renewable on-site system used</t>
  </si>
  <si>
    <t>ONSITEGRID</t>
  </si>
  <si>
    <t>Renewable on-site system connected to the grid</t>
  </si>
  <si>
    <t>ORIG1FAM</t>
  </si>
  <si>
    <t>OTHCOOK</t>
  </si>
  <si>
    <t>Other fuel used for cooking</t>
  </si>
  <si>
    <t>OTHERAUX</t>
  </si>
  <si>
    <t>Other fuel used for secondary space heating</t>
  </si>
  <si>
    <t>OTHERSTB1</t>
  </si>
  <si>
    <t>Other set-top box connected to the most-used TV</t>
  </si>
  <si>
    <t>OTHERSTB2</t>
  </si>
  <si>
    <t>Other set-top box connected to the second most-used TV</t>
  </si>
  <si>
    <t>OTHERSTB3</t>
  </si>
  <si>
    <t>Other set-top box connected to the third most-used TV</t>
  </si>
  <si>
    <t>OTHERWAYEL</t>
  </si>
  <si>
    <t>Follow up for 'other' payment of electricity</t>
  </si>
  <si>
    <t>OTHERWAYFO</t>
  </si>
  <si>
    <t>Follow up for 'other' payment of fuel oil</t>
  </si>
  <si>
    <t>OTHERWAYLPG</t>
  </si>
  <si>
    <t>Follow up for 'other' payment of propane</t>
  </si>
  <si>
    <t>OTHERWAYNG</t>
  </si>
  <si>
    <t>Follow up for 'other' payment of natural gas</t>
  </si>
  <si>
    <t>OTHROOMS</t>
  </si>
  <si>
    <t>OTHWARM</t>
  </si>
  <si>
    <t>Other fuel used for space heating</t>
  </si>
  <si>
    <t>OTHWATER</t>
  </si>
  <si>
    <t>Other fuel used for water heating</t>
  </si>
  <si>
    <t>OTHWORK</t>
  </si>
  <si>
    <t>Any activities that use an unusual amount of energy</t>
  </si>
  <si>
    <t>OUTGRILL</t>
  </si>
  <si>
    <t>Outdoor grill used</t>
  </si>
  <si>
    <t>OUTGRILLFUEL</t>
  </si>
  <si>
    <t>OUTLET</t>
  </si>
  <si>
    <t>OVEN</t>
  </si>
  <si>
    <t>Number of separate ovens</t>
  </si>
  <si>
    <t>OVENCLN</t>
  </si>
  <si>
    <t>Self-cleaning oven</t>
  </si>
  <si>
    <t>OVENFUEL</t>
  </si>
  <si>
    <t>Fuel used by separate oven</t>
  </si>
  <si>
    <t>OVENUSE</t>
  </si>
  <si>
    <t>Frequency of oven use</t>
  </si>
  <si>
    <t>PCONOFF1</t>
  </si>
  <si>
    <t>Turn off most-used computer when not in use</t>
  </si>
  <si>
    <t>PCONOFF2</t>
  </si>
  <si>
    <t>Turn off second most-used computer when not in use</t>
  </si>
  <si>
    <t>PCONOFF3</t>
  </si>
  <si>
    <t>Turn off third most-used computer when not in use</t>
  </si>
  <si>
    <t>PCPRINT</t>
  </si>
  <si>
    <t>Number of printers used</t>
  </si>
  <si>
    <t>PCSLEEP1</t>
  </si>
  <si>
    <t>Sleep or standby mode for most-used computer when not in use</t>
  </si>
  <si>
    <t>PCSLEEP2</t>
  </si>
  <si>
    <t>Sleep or standby mode for second most-used computer when not in use</t>
  </si>
  <si>
    <t>PCSLEEP3</t>
  </si>
  <si>
    <t>Sleep or standby mode for third most-used computer when not in use</t>
  </si>
  <si>
    <t>PCTATTCL</t>
  </si>
  <si>
    <t>Portion of the attic which is cooled</t>
  </si>
  <si>
    <t>PCTATTHT</t>
  </si>
  <si>
    <t>Portion of the attic which is heated</t>
  </si>
  <si>
    <t>PCTBSTCL</t>
  </si>
  <si>
    <t>Portion of the basement which is cooled</t>
  </si>
  <si>
    <t>PCTBSTHT</t>
  </si>
  <si>
    <t>Portion of the basement which is heated</t>
  </si>
  <si>
    <t>PCTYPE1</t>
  </si>
  <si>
    <t>Most-used computer - desktop or laptop</t>
  </si>
  <si>
    <t>PCTYPE2</t>
  </si>
  <si>
    <t>Second most-used computer - desktop or laptop</t>
  </si>
  <si>
    <t>PCTYPE3</t>
  </si>
  <si>
    <t>Third most-used computer - desktop or laptop</t>
  </si>
  <si>
    <t>PELAC</t>
  </si>
  <si>
    <t>Who pays for electricity used for air conditioning</t>
  </si>
  <si>
    <t>PELCOOK</t>
  </si>
  <si>
    <t>Who pays for electricity used for cooking</t>
  </si>
  <si>
    <t>PELHEAT</t>
  </si>
  <si>
    <t>Who pays for electricity used for space heating</t>
  </si>
  <si>
    <t>PELHOTWA</t>
  </si>
  <si>
    <t>Who pays for electricity used for water heating</t>
  </si>
  <si>
    <t>PELLIGHT</t>
  </si>
  <si>
    <t>PERMELEC</t>
  </si>
  <si>
    <t>Built-in electric units used for secondary space heating</t>
  </si>
  <si>
    <t>PGASHEAT</t>
  </si>
  <si>
    <t>Who pays for natural gas for space heating</t>
  </si>
  <si>
    <t>PGASHTWA</t>
  </si>
  <si>
    <t>Who pays for natural gas for water heating</t>
  </si>
  <si>
    <t>PIPEFUEL</t>
  </si>
  <si>
    <t>Fuel used by pipeless furnace for secondary space heating</t>
  </si>
  <si>
    <t>PIPELESS</t>
  </si>
  <si>
    <t>Pipeless furnace used for secondary space heating</t>
  </si>
  <si>
    <t>PLAYSTA1</t>
  </si>
  <si>
    <t>Video game console connected to the most-used TV</t>
  </si>
  <si>
    <t>PLAYSTA2</t>
  </si>
  <si>
    <t>Video game console connected to the second most-used TV</t>
  </si>
  <si>
    <t>PLAYSTA3</t>
  </si>
  <si>
    <t>Video game console connected to the third most-used TV</t>
  </si>
  <si>
    <t>POOL</t>
  </si>
  <si>
    <t>Heated swimming pool</t>
  </si>
  <si>
    <t>POVERTY100</t>
  </si>
  <si>
    <t>POVERTY150</t>
  </si>
  <si>
    <t>PRKGPLC1</t>
  </si>
  <si>
    <t>Attached garage</t>
  </si>
  <si>
    <t>PRKGPLC2</t>
  </si>
  <si>
    <t>Detached garage or carport</t>
  </si>
  <si>
    <t>PROTHERM</t>
  </si>
  <si>
    <t>Programmable main thermostat</t>
  </si>
  <si>
    <t>PROTHERMAC</t>
  </si>
  <si>
    <t>Programmable thermostat for central air conditioner</t>
  </si>
  <si>
    <t>PUGCOOK</t>
  </si>
  <si>
    <t>Who pays for natural gas for cooking</t>
  </si>
  <si>
    <t>PUGOTH</t>
  </si>
  <si>
    <t>Who pays for natural gas for other uses</t>
  </si>
  <si>
    <t>RADFUEL</t>
  </si>
  <si>
    <t>Fuel used by hot water system for secondary space heating</t>
  </si>
  <si>
    <t>RANGE</t>
  </si>
  <si>
    <t>Cooking stove used for secondary space heating</t>
  </si>
  <si>
    <t>RECBATH</t>
  </si>
  <si>
    <t>REFRIGT1</t>
  </si>
  <si>
    <t>Defrosting type of most-used refrigerator</t>
  </si>
  <si>
    <t>REFRIGT2</t>
  </si>
  <si>
    <t>Defrosting type of second most-used refrigerator</t>
  </si>
  <si>
    <t>REFRIGT3</t>
  </si>
  <si>
    <t>Defrosting type of third most-used refrigerator</t>
  </si>
  <si>
    <t>REGIONC</t>
  </si>
  <si>
    <t>Census Region</t>
  </si>
  <si>
    <t>RENTHELP</t>
  </si>
  <si>
    <t>Lower rent due to Federal, State, or Local housing program</t>
  </si>
  <si>
    <t>REPLCCAC</t>
  </si>
  <si>
    <t>REPLCCW</t>
  </si>
  <si>
    <t>REPLCDW</t>
  </si>
  <si>
    <t>REPLCFRI</t>
  </si>
  <si>
    <t>REPLCFRZ</t>
  </si>
  <si>
    <t>REPLCHT</t>
  </si>
  <si>
    <t>REPLCWWAC</t>
  </si>
  <si>
    <t>RETIREPY</t>
  </si>
  <si>
    <t>Household members received retirement income in 2009</t>
  </si>
  <si>
    <t>REVERSE</t>
  </si>
  <si>
    <t>Heat pump used for secondary space heating</t>
  </si>
  <si>
    <t>RGLRPAY</t>
  </si>
  <si>
    <t>Household members received other regular income in 2009</t>
  </si>
  <si>
    <t>RMHTFUEL</t>
  </si>
  <si>
    <t>Fuel used by built-in electric units for secondary space heating</t>
  </si>
  <si>
    <t>RNGFUEL</t>
  </si>
  <si>
    <t>Fuel used by cooking stove for secondary space heating</t>
  </si>
  <si>
    <t>RNSETEMP</t>
  </si>
  <si>
    <t>ROOFTYPE</t>
  </si>
  <si>
    <t>Major roofing material</t>
  </si>
  <si>
    <t>ROOMHEAT</t>
  </si>
  <si>
    <t>Built-in room heaters used for secondary space hearing</t>
  </si>
  <si>
    <t>SDESCENT</t>
  </si>
  <si>
    <t>Householder is Hispanic or Latino</t>
  </si>
  <si>
    <t>SEPFREEZ</t>
  </si>
  <si>
    <t>Separate freezer used</t>
  </si>
  <si>
    <t>SIZEOFDETACH</t>
  </si>
  <si>
    <t>SIZEOFGARAGE</t>
  </si>
  <si>
    <t>Size of attached garage</t>
  </si>
  <si>
    <t>SIZFREEZ</t>
  </si>
  <si>
    <t>Size of most-used freezer</t>
  </si>
  <si>
    <t>SIZFREEZ2</t>
  </si>
  <si>
    <t>Size of second most-used freezer</t>
  </si>
  <si>
    <t>SIZRFRI1</t>
  </si>
  <si>
    <t>Size of most-used refrigerator</t>
  </si>
  <si>
    <t>SIZRFRI2</t>
  </si>
  <si>
    <t>Size of second most-used refrigerator</t>
  </si>
  <si>
    <t>SIZRFRI3</t>
  </si>
  <si>
    <t>Size of third most-used refrigerator</t>
  </si>
  <si>
    <t>SLDDRS</t>
  </si>
  <si>
    <t>Sliding glass doors in heated areas</t>
  </si>
  <si>
    <t>SOLARAUX</t>
  </si>
  <si>
    <t>Solar used for secondary space heating</t>
  </si>
  <si>
    <t>SOLOTHER</t>
  </si>
  <si>
    <t>SOLWARM</t>
  </si>
  <si>
    <t>Solar used for space heating</t>
  </si>
  <si>
    <t>SOLWATER</t>
  </si>
  <si>
    <t>Solar used for water heating</t>
  </si>
  <si>
    <t>SPOUSE</t>
  </si>
  <si>
    <t>Householder lives with spouse or partner</t>
  </si>
  <si>
    <t>SSINCOME</t>
  </si>
  <si>
    <t>Household members received Supplemental Security income in 2009</t>
  </si>
  <si>
    <t>STEAMR</t>
  </si>
  <si>
    <t>Hot water system used for secondary space heating</t>
  </si>
  <si>
    <t>STEREO</t>
  </si>
  <si>
    <t>Stereo equipment used</t>
  </si>
  <si>
    <t>STGRILA</t>
  </si>
  <si>
    <t>Fuel used by built-in indoor grill</t>
  </si>
  <si>
    <t>STORIES</t>
  </si>
  <si>
    <t>Number of stories in a single-family home</t>
  </si>
  <si>
    <t>STOVE</t>
  </si>
  <si>
    <t>Number of separate cooktops</t>
  </si>
  <si>
    <t>STOVEFUEL</t>
  </si>
  <si>
    <t>STOVEN</t>
  </si>
  <si>
    <t>Number of stoves</t>
  </si>
  <si>
    <t>STOVENFUEL</t>
  </si>
  <si>
    <t>STUDIO</t>
  </si>
  <si>
    <t>Studio apartment</t>
  </si>
  <si>
    <t>SWAMPCOL</t>
  </si>
  <si>
    <t>SWIMPOOL</t>
  </si>
  <si>
    <t>Swimming pool</t>
  </si>
  <si>
    <t>TELLDAYS</t>
  </si>
  <si>
    <t>Number of telecommuting days per month</t>
  </si>
  <si>
    <t>TELLWORK</t>
  </si>
  <si>
    <t>TEMPGONE</t>
  </si>
  <si>
    <t>TEMPGONEAC</t>
  </si>
  <si>
    <t>TEMPHOME</t>
  </si>
  <si>
    <t>TEMPHOMEAC</t>
  </si>
  <si>
    <t>TEMPNITE</t>
  </si>
  <si>
    <t>TEMPNITEAC</t>
  </si>
  <si>
    <t>THERMAIN</t>
  </si>
  <si>
    <t>THERMAINAC</t>
  </si>
  <si>
    <t>Thermostat for central air conditioner</t>
  </si>
  <si>
    <t>TIMEON1</t>
  </si>
  <si>
    <t>Daily usage of most-used computer</t>
  </si>
  <si>
    <t>TIMEON2</t>
  </si>
  <si>
    <t>Daily usage of second most-used computer</t>
  </si>
  <si>
    <t>TIMEON3</t>
  </si>
  <si>
    <t>Daily usage of third most-used computer</t>
  </si>
  <si>
    <t>TOASTER</t>
  </si>
  <si>
    <t>TOPFRONT</t>
  </si>
  <si>
    <t>TOPGRILL</t>
  </si>
  <si>
    <t>Built-in indoor grill used</t>
  </si>
  <si>
    <t>TOTCSQFT</t>
  </si>
  <si>
    <t>Total cooled square footage</t>
  </si>
  <si>
    <t>TOTHSQFT</t>
  </si>
  <si>
    <t>Total heated square footage</t>
  </si>
  <si>
    <t>TOTROOMS</t>
  </si>
  <si>
    <t>TOTSQFT</t>
  </si>
  <si>
    <t>TOTUCSQFT</t>
  </si>
  <si>
    <t>TOTUSQFT</t>
  </si>
  <si>
    <t>TREESHAD</t>
  </si>
  <si>
    <t>TVAUDIOSYS1</t>
  </si>
  <si>
    <t>Home theater system connected to the most-used TV</t>
  </si>
  <si>
    <t>TVAUDIOSYS2</t>
  </si>
  <si>
    <t>Home theater system connected to the second most-used TV</t>
  </si>
  <si>
    <t>TVAUDIOSYS3</t>
  </si>
  <si>
    <t>Home theater system connected to the third most-used TV</t>
  </si>
  <si>
    <t>TVCOLOR</t>
  </si>
  <si>
    <t>Number of televisions used</t>
  </si>
  <si>
    <t>TVONWD1</t>
  </si>
  <si>
    <t>Most-used TV usage on weekdays</t>
  </si>
  <si>
    <t>TVONWD2</t>
  </si>
  <si>
    <t>Second most-used TV usage on weekdays</t>
  </si>
  <si>
    <t>TVONWD3</t>
  </si>
  <si>
    <t>Third most-used TV usage on weekdays</t>
  </si>
  <si>
    <t>TVONWDWATCH1</t>
  </si>
  <si>
    <t>Most-used TV weekday usage spent playing video games</t>
  </si>
  <si>
    <t>TVONWDWATCH2</t>
  </si>
  <si>
    <t>Second most-used TV weekday usage spent playing video games</t>
  </si>
  <si>
    <t>TVONWDWATCH3</t>
  </si>
  <si>
    <t>Third most-used TV weekday usage spent playing video games</t>
  </si>
  <si>
    <t>TVONWE1</t>
  </si>
  <si>
    <t>Most-used TV usage on weekends</t>
  </si>
  <si>
    <t>TVONWE2</t>
  </si>
  <si>
    <t>Second most-used TV usage on weekends</t>
  </si>
  <si>
    <t>TVONWE3</t>
  </si>
  <si>
    <t>Third most-used TV usage on weekends</t>
  </si>
  <si>
    <t>TVONWEWATCH1</t>
  </si>
  <si>
    <t>Most-used TV weekend usage spent playing video games</t>
  </si>
  <si>
    <t>TVONWEWATCH2</t>
  </si>
  <si>
    <t>Second most-used TV weekend usage spent playing video games</t>
  </si>
  <si>
    <t>TVONWEWATCH3</t>
  </si>
  <si>
    <t>Third most-used TV weekend usage spent playing video games</t>
  </si>
  <si>
    <t>TVSIZE1</t>
  </si>
  <si>
    <t>Size of most-used TV</t>
  </si>
  <si>
    <t>TVSIZE2</t>
  </si>
  <si>
    <t>Size of second most-used TV</t>
  </si>
  <si>
    <t>TVSIZE3</t>
  </si>
  <si>
    <t>TVTYPE1</t>
  </si>
  <si>
    <t>Display type of most-used TV</t>
  </si>
  <si>
    <t>TVTYPE2</t>
  </si>
  <si>
    <t>Display type of second most-used TV</t>
  </si>
  <si>
    <t>TVTYPE3</t>
  </si>
  <si>
    <t>Display type of third most-used TV</t>
  </si>
  <si>
    <t>TYPECLN</t>
  </si>
  <si>
    <t>TYPEGLASS</t>
  </si>
  <si>
    <t>Type of glass in most windows</t>
  </si>
  <si>
    <t>TYPEHUQ</t>
  </si>
  <si>
    <t>Type of housing unit</t>
  </si>
  <si>
    <t>TYPEHUQ4</t>
  </si>
  <si>
    <t>Addition to a mobile home</t>
  </si>
  <si>
    <t>TYPERFR1</t>
  </si>
  <si>
    <t>Door arrangement of most-used refrigerator</t>
  </si>
  <si>
    <t>TYPERFR2</t>
  </si>
  <si>
    <t>Door arrangement of second most-used refrigerator</t>
  </si>
  <si>
    <t>TYPERFR3</t>
  </si>
  <si>
    <t>Door arrangements of third most-used refrigerator</t>
  </si>
  <si>
    <t>UGASAUX</t>
  </si>
  <si>
    <t>Natural gas used for secondary space heating</t>
  </si>
  <si>
    <t>UGCOOK</t>
  </si>
  <si>
    <t>Natural gas used for cooking</t>
  </si>
  <si>
    <t>UGOTH</t>
  </si>
  <si>
    <t>UGWARM</t>
  </si>
  <si>
    <t>Natural gas used for space heating</t>
  </si>
  <si>
    <t>UGWATER</t>
  </si>
  <si>
    <t>Natural gas used for water heating</t>
  </si>
  <si>
    <t>UPRTFRZR</t>
  </si>
  <si>
    <t>UPRTFRZR2</t>
  </si>
  <si>
    <t>UR</t>
  </si>
  <si>
    <t>USECENAC</t>
  </si>
  <si>
    <t>Frequency central air conditioner used in summer 2009</t>
  </si>
  <si>
    <t>USECFAN</t>
  </si>
  <si>
    <t>Frequency most-used ceiling fan used in summer 2009</t>
  </si>
  <si>
    <t>USEEL</t>
  </si>
  <si>
    <t>USEFO</t>
  </si>
  <si>
    <t>USEKERO</t>
  </si>
  <si>
    <t>USELP</t>
  </si>
  <si>
    <t>USEMOISTURE</t>
  </si>
  <si>
    <t>Number of months humidifier used in 2009</t>
  </si>
  <si>
    <t>USENG</t>
  </si>
  <si>
    <t>USENGFP</t>
  </si>
  <si>
    <t>Frequency gas fireplace used</t>
  </si>
  <si>
    <t>USENOTMOIST</t>
  </si>
  <si>
    <t>Number of months dehumidifier used in 2009</t>
  </si>
  <si>
    <t>USEOTH</t>
  </si>
  <si>
    <t>USESOLAR</t>
  </si>
  <si>
    <t>USEWOOD</t>
  </si>
  <si>
    <t>USEWWAC</t>
  </si>
  <si>
    <t>Frequency most-used window/wall air conditioning unit used in summer 2009</t>
  </si>
  <si>
    <t>VCR1</t>
  </si>
  <si>
    <t>VCR connected to the most-used TV</t>
  </si>
  <si>
    <t>VCR2</t>
  </si>
  <si>
    <t>VCR connected to the second most-used TV</t>
  </si>
  <si>
    <t>VCR3</t>
  </si>
  <si>
    <t>VCR connected to the third most-used TV</t>
  </si>
  <si>
    <t>WALLTYPE</t>
  </si>
  <si>
    <t>Major outside wall material</t>
  </si>
  <si>
    <t>WARMAIR</t>
  </si>
  <si>
    <t>WASHLOAD</t>
  </si>
  <si>
    <t>Frequency clothes washer used</t>
  </si>
  <si>
    <t>WASHTEMP</t>
  </si>
  <si>
    <t>WDOTHER</t>
  </si>
  <si>
    <t>WDOTHUSE</t>
  </si>
  <si>
    <t>WDPELLET</t>
  </si>
  <si>
    <t>Wood pellets used</t>
  </si>
  <si>
    <t>WDSCRAP</t>
  </si>
  <si>
    <t>Wood scraps used</t>
  </si>
  <si>
    <t>WDWARM</t>
  </si>
  <si>
    <t>Wood used for space heating</t>
  </si>
  <si>
    <t>WDWATER</t>
  </si>
  <si>
    <t>Wood used for water heating</t>
  </si>
  <si>
    <t>WELLPUMP</t>
  </si>
  <si>
    <t>Well water pump used</t>
  </si>
  <si>
    <t>WHEATAGE</t>
  </si>
  <si>
    <t>Main water heater age</t>
  </si>
  <si>
    <t>WHEATAGE2</t>
  </si>
  <si>
    <t>Secondary water heater age</t>
  </si>
  <si>
    <t>WHEATBKT</t>
  </si>
  <si>
    <t>Blanket around the main water heater (if storage tank)</t>
  </si>
  <si>
    <t>WHEATOTH</t>
  </si>
  <si>
    <t>Main water heater is used by more than one housing unit</t>
  </si>
  <si>
    <t>WHEATSIZ</t>
  </si>
  <si>
    <t>Main water heater size (if storage tank)</t>
  </si>
  <si>
    <t>WHEATSIZ2</t>
  </si>
  <si>
    <t>Secondary water heater size (if storage tank)</t>
  </si>
  <si>
    <t>WINDOWS</t>
  </si>
  <si>
    <t>Number of windows in heated areas</t>
  </si>
  <si>
    <t>WOODAMT</t>
  </si>
  <si>
    <t>Cords of wood used in 2009 (if more than 5)</t>
  </si>
  <si>
    <t>WOODAUX</t>
  </si>
  <si>
    <t>Wood used for secondary space heating</t>
  </si>
  <si>
    <t>WOODKILN</t>
  </si>
  <si>
    <t>Heating stove used for secondary space heating</t>
  </si>
  <si>
    <t>WOODLOGS</t>
  </si>
  <si>
    <t>Wood logs used</t>
  </si>
  <si>
    <t>WORKPAY</t>
  </si>
  <si>
    <t>Household members received employment income in 2009</t>
  </si>
  <si>
    <t>WWACAGE</t>
  </si>
  <si>
    <t>Age of most-used window/wall air conditioning unit</t>
  </si>
  <si>
    <t>YEARMADE</t>
  </si>
  <si>
    <t>Year housing unit was built</t>
  </si>
  <si>
    <t>YEARMADERANGE</t>
  </si>
  <si>
    <t>ZACOTHERS</t>
  </si>
  <si>
    <t>ZACROOMS</t>
  </si>
  <si>
    <t>ZADQINSUL</t>
  </si>
  <si>
    <t>ZAGEAUD</t>
  </si>
  <si>
    <t>ZAGECDRYER</t>
  </si>
  <si>
    <t>ZAGECENAC</t>
  </si>
  <si>
    <t>ZAGECWASH</t>
  </si>
  <si>
    <t>ZAGEDW</t>
  </si>
  <si>
    <t>ZAGEFRZR</t>
  </si>
  <si>
    <t>ZAGEFRZR2</t>
  </si>
  <si>
    <t>ZAGEINS</t>
  </si>
  <si>
    <t>ZAGERFRI1</t>
  </si>
  <si>
    <t>ZAGERFRI2</t>
  </si>
  <si>
    <t>ZAGERFRI3</t>
  </si>
  <si>
    <t>ZAGEWS</t>
  </si>
  <si>
    <t>ZAIRCOND</t>
  </si>
  <si>
    <t>ZAMTMICRO</t>
  </si>
  <si>
    <t>ZANSMACH</t>
  </si>
  <si>
    <t>ZAQUARIUM</t>
  </si>
  <si>
    <t>ZATHOME</t>
  </si>
  <si>
    <t>ZATTCCL2</t>
  </si>
  <si>
    <t>ZATTCCOOL</t>
  </si>
  <si>
    <t>ZATTCHEAT</t>
  </si>
  <si>
    <t>ZATTCHT2</t>
  </si>
  <si>
    <t>ZATTIC</t>
  </si>
  <si>
    <t>ZATTICFIN</t>
  </si>
  <si>
    <t>ZATTICUSE</t>
  </si>
  <si>
    <t>ZAUDIT</t>
  </si>
  <si>
    <t>ZAUTOCOOLDAY</t>
  </si>
  <si>
    <t>ZAUTOCOOLNITE</t>
  </si>
  <si>
    <t>ZAUTOHEATDAY</t>
  </si>
  <si>
    <t>ZAUTOHEATNITE</t>
  </si>
  <si>
    <t>ZBASECL2</t>
  </si>
  <si>
    <t>ZBASECOOL</t>
  </si>
  <si>
    <t>ZBASEFIN</t>
  </si>
  <si>
    <t>ZBASEHEAT</t>
  </si>
  <si>
    <t>ZBASEHT2</t>
  </si>
  <si>
    <t>ZBASEUSE</t>
  </si>
  <si>
    <t>ZBATCHRG</t>
  </si>
  <si>
    <t>ZBATTOOLS</t>
  </si>
  <si>
    <t>ZBEDROOMS</t>
  </si>
  <si>
    <t>ZCABLESAT1</t>
  </si>
  <si>
    <t>ZCABLESAT2</t>
  </si>
  <si>
    <t>ZCABLESAT3</t>
  </si>
  <si>
    <t>ZCASHBEN</t>
  </si>
  <si>
    <t>ZCATHCEIL</t>
  </si>
  <si>
    <t>ZCELLAR</t>
  </si>
  <si>
    <t>ZCENACHP</t>
  </si>
  <si>
    <t>ZCHRGPLGE</t>
  </si>
  <si>
    <t>ZCHRGPLGT</t>
  </si>
  <si>
    <t>ZCOFFEE</t>
  </si>
  <si>
    <t>ZCOMBODVR1</t>
  </si>
  <si>
    <t>ZCOMBODVR2</t>
  </si>
  <si>
    <t>ZCOMBODVR3</t>
  </si>
  <si>
    <t>ZCOMBOVCRDVD1</t>
  </si>
  <si>
    <t>ZCOMBOVCRDVD2</t>
  </si>
  <si>
    <t>ZCOMBOVCRDVD3</t>
  </si>
  <si>
    <t>ZCOMPUTER</t>
  </si>
  <si>
    <t>ZCONCRETE</t>
  </si>
  <si>
    <t>ZCONDCOOP</t>
  </si>
  <si>
    <t>ZCONVERSION</t>
  </si>
  <si>
    <t>ZCOOLTYPE</t>
  </si>
  <si>
    <t>ZCOOLTYPENOAC</t>
  </si>
  <si>
    <t>ZCOPIER</t>
  </si>
  <si>
    <t>ZCRAWL</t>
  </si>
  <si>
    <t>ZCWASHER</t>
  </si>
  <si>
    <t>ZDEFROST</t>
  </si>
  <si>
    <t>ZDIFFUEL</t>
  </si>
  <si>
    <t>ZDIGITSTB1</t>
  </si>
  <si>
    <t>ZDIGITSTB2</t>
  </si>
  <si>
    <t>ZDIGITSTB3</t>
  </si>
  <si>
    <t>ZDIPSTICK</t>
  </si>
  <si>
    <t>ZDISHWASH</t>
  </si>
  <si>
    <t>ZDNTAC</t>
  </si>
  <si>
    <t>ZDNTHEAT</t>
  </si>
  <si>
    <t>ZDOOR1SUM</t>
  </si>
  <si>
    <t>ZDRAFTY</t>
  </si>
  <si>
    <t>ZDRYER</t>
  </si>
  <si>
    <t>ZDRYRFUEL</t>
  </si>
  <si>
    <t>ZDRYRUSE</t>
  </si>
  <si>
    <t>ZDUCTS</t>
  </si>
  <si>
    <t>ZDVD1</t>
  </si>
  <si>
    <t>ZDVD2</t>
  </si>
  <si>
    <t>ZDVD3</t>
  </si>
  <si>
    <t>ZDVR1</t>
  </si>
  <si>
    <t>ZDVR2</t>
  </si>
  <si>
    <t>ZDVR3</t>
  </si>
  <si>
    <t>ZDWASHUSE</t>
  </si>
  <si>
    <t>ZEDUCATION</t>
  </si>
  <si>
    <t>ZELECCHRG</t>
  </si>
  <si>
    <t>ZELECDEV</t>
  </si>
  <si>
    <t>ZEMPLOYHH</t>
  </si>
  <si>
    <t>ZEQMAMT</t>
  </si>
  <si>
    <t>ZEQUIPAGE</t>
  </si>
  <si>
    <t>ZEQUIPM</t>
  </si>
  <si>
    <t>ZEQUIPNOHEAT</t>
  </si>
  <si>
    <t>ZFAX</t>
  </si>
  <si>
    <t>ZFINATTRMS</t>
  </si>
  <si>
    <t>ZFINBASERMS</t>
  </si>
  <si>
    <t>ZFOODASST</t>
  </si>
  <si>
    <t>ZFOPAY</t>
  </si>
  <si>
    <t>ZFPFUEL</t>
  </si>
  <si>
    <t>ZFREEZER</t>
  </si>
  <si>
    <t>ZFREEZER2</t>
  </si>
  <si>
    <t>ZFUELFOOD</t>
  </si>
  <si>
    <t>ZFUELH2O</t>
  </si>
  <si>
    <t>ZFUELH2O2</t>
  </si>
  <si>
    <t>ZFUELHEAT</t>
  </si>
  <si>
    <t>ZFUELNOHEAT</t>
  </si>
  <si>
    <t>ZFUELPOOL</t>
  </si>
  <si>
    <t>ZFUELTUB</t>
  </si>
  <si>
    <t>ZFURNFUEL</t>
  </si>
  <si>
    <t>ZGARGCOOL</t>
  </si>
  <si>
    <t>ZGARGHEAT</t>
  </si>
  <si>
    <t>ZGARGLOC</t>
  </si>
  <si>
    <t>ZH2OTYPE1</t>
  </si>
  <si>
    <t>ZH2OTYPE2</t>
  </si>
  <si>
    <t>ZHBUSNESS</t>
  </si>
  <si>
    <t>ZHEATHOME</t>
  </si>
  <si>
    <t>ZHEATOTH</t>
  </si>
  <si>
    <t>ZHEATROOM</t>
  </si>
  <si>
    <t>ZHHAGE</t>
  </si>
  <si>
    <t>ZHHSEX</t>
  </si>
  <si>
    <t>ZHIGHCEIL</t>
  </si>
  <si>
    <t>ZHSFUEL</t>
  </si>
  <si>
    <t>ZHUPROJ</t>
  </si>
  <si>
    <t>ZICE</t>
  </si>
  <si>
    <t>ZINCABLE</t>
  </si>
  <si>
    <t>ZINDIALUP</t>
  </si>
  <si>
    <t>ZINDSL</t>
  </si>
  <si>
    <t>ZINSATEL</t>
  </si>
  <si>
    <t>ZINSTLINS</t>
  </si>
  <si>
    <t>ZINSTLWS</t>
  </si>
  <si>
    <t>ZINTERNET</t>
  </si>
  <si>
    <t>ZINVESTMT</t>
  </si>
  <si>
    <t>ZINWIRELESS</t>
  </si>
  <si>
    <t>ZKEROCASH</t>
  </si>
  <si>
    <t>ZKERODEL</t>
  </si>
  <si>
    <t>ZKOWNRENT</t>
  </si>
  <si>
    <t>ZLGT1</t>
  </si>
  <si>
    <t>ZLGT4</t>
  </si>
  <si>
    <t>ZLGT12</t>
  </si>
  <si>
    <t>ZLOOKLIKE</t>
  </si>
  <si>
    <t>ZLPGPAY</t>
  </si>
  <si>
    <t>ZMAINTAC</t>
  </si>
  <si>
    <t>ZMAINTHT</t>
  </si>
  <si>
    <t>ZMICRO</t>
  </si>
  <si>
    <t>ZMOISTURE</t>
  </si>
  <si>
    <t>ZMONEYPY</t>
  </si>
  <si>
    <t>ZMONITOR1</t>
  </si>
  <si>
    <t>ZMONITOR2</t>
  </si>
  <si>
    <t>ZMONITOR3</t>
  </si>
  <si>
    <t>ZMONRFRI2</t>
  </si>
  <si>
    <t>ZMONRFRI3</t>
  </si>
  <si>
    <t>ZNAPTFLRS</t>
  </si>
  <si>
    <t>ZNCOMBATH</t>
  </si>
  <si>
    <t>ZNEWGLASS</t>
  </si>
  <si>
    <t>ZNGASLIGHT</t>
  </si>
  <si>
    <t>ZNGFPFLUE</t>
  </si>
  <si>
    <t>ZNHAFBATH</t>
  </si>
  <si>
    <t>ZNHSLDMEM</t>
  </si>
  <si>
    <t>ZNKRGALNC</t>
  </si>
  <si>
    <t>ZNOCORD</t>
  </si>
  <si>
    <t>ZNOCRCASH</t>
  </si>
  <si>
    <t>ZNOTMOIST</t>
  </si>
  <si>
    <t>ZNOUTLGTNT</t>
  </si>
  <si>
    <t>ZNUMAPTS</t>
  </si>
  <si>
    <t>ZNUMBERAC</t>
  </si>
  <si>
    <t>ZNUMCFAN</t>
  </si>
  <si>
    <t>ZNUMCORDS</t>
  </si>
  <si>
    <t>ZNUMFLRS</t>
  </si>
  <si>
    <t>ZNUMFREEZ</t>
  </si>
  <si>
    <t>ZNUMFRIG</t>
  </si>
  <si>
    <t>ZNUMH2OHTRS</t>
  </si>
  <si>
    <t>ZNUMH2ONOTNK</t>
  </si>
  <si>
    <t>ZNUMMEAL</t>
  </si>
  <si>
    <t>ZNUMPC</t>
  </si>
  <si>
    <t>ZNUMTHERM</t>
  </si>
  <si>
    <t>ZOCCUPYYRANGE</t>
  </si>
  <si>
    <t>ZONSITE</t>
  </si>
  <si>
    <t>ZONSITEGRID</t>
  </si>
  <si>
    <t>ZORIG1FAM</t>
  </si>
  <si>
    <t>ZOTHERSTB1</t>
  </si>
  <si>
    <t>ZOTHERSTB2</t>
  </si>
  <si>
    <t>ZOTHERSTB3</t>
  </si>
  <si>
    <t>ZOTHERWAYEL</t>
  </si>
  <si>
    <t>ZOTHERWAYFO</t>
  </si>
  <si>
    <t>ZOTHERWAYLPG</t>
  </si>
  <si>
    <t>ZOTHERWAYNG</t>
  </si>
  <si>
    <t>ZOTHROOMS</t>
  </si>
  <si>
    <t>ZOTHWORK</t>
  </si>
  <si>
    <t>ZOUTGRILL</t>
  </si>
  <si>
    <t>ZOUTGRILLFUEL</t>
  </si>
  <si>
    <t>ZOVEN</t>
  </si>
  <si>
    <t>ZOVENCLN</t>
  </si>
  <si>
    <t>ZOVENFUEL</t>
  </si>
  <si>
    <t>ZOVENUSE</t>
  </si>
  <si>
    <t>ZPCONOFF1</t>
  </si>
  <si>
    <t>ZPCONOFF2</t>
  </si>
  <si>
    <t>ZPCONOFF3</t>
  </si>
  <si>
    <t>ZPCPRINT</t>
  </si>
  <si>
    <t>ZPCSLEEP1</t>
  </si>
  <si>
    <t>ZPCSLEEP2</t>
  </si>
  <si>
    <t>ZPCSLEEP3</t>
  </si>
  <si>
    <t>ZPCTATTCL</t>
  </si>
  <si>
    <t>ZPCTATTHT</t>
  </si>
  <si>
    <t>ZPCTBSTCL</t>
  </si>
  <si>
    <t>ZPCTBSTHT</t>
  </si>
  <si>
    <t>ZPCTYPE1</t>
  </si>
  <si>
    <t>ZPCTYPE2</t>
  </si>
  <si>
    <t>ZPCTYPE3</t>
  </si>
  <si>
    <t>ZPELAC</t>
  </si>
  <si>
    <t>ZPELCOOK</t>
  </si>
  <si>
    <t>ZPELHEAT</t>
  </si>
  <si>
    <t>ZPELHOTWA</t>
  </si>
  <si>
    <t>ZPELLIGHT</t>
  </si>
  <si>
    <t>ZPGASHEAT</t>
  </si>
  <si>
    <t>ZPGASHTWA</t>
  </si>
  <si>
    <t>ZPIPEFUEL</t>
  </si>
  <si>
    <t>ZPLAYSTA1</t>
  </si>
  <si>
    <t>ZPLAYSTA2</t>
  </si>
  <si>
    <t>ZPLAYSTA3</t>
  </si>
  <si>
    <t>ZPOOL</t>
  </si>
  <si>
    <t>ZPRKGPLC1</t>
  </si>
  <si>
    <t>ZPRKGPLC2</t>
  </si>
  <si>
    <t>ZPROTHERM</t>
  </si>
  <si>
    <t>ZPROTHERMAC</t>
  </si>
  <si>
    <t>ZPUGCOOK</t>
  </si>
  <si>
    <t>ZPUGOTH</t>
  </si>
  <si>
    <t>ZRADFUEL</t>
  </si>
  <si>
    <t>ZRECBATH</t>
  </si>
  <si>
    <t>ZREFRIGT1</t>
  </si>
  <si>
    <t>ZREFRIGT2</t>
  </si>
  <si>
    <t>ZREFRIGT3</t>
  </si>
  <si>
    <t>ZRENTHELP</t>
  </si>
  <si>
    <t>ZRETIREPY</t>
  </si>
  <si>
    <t>ZRGLRPAY</t>
  </si>
  <si>
    <t>ZRMHTFUEL</t>
  </si>
  <si>
    <t>ZRNGFUEL</t>
  </si>
  <si>
    <t>ZRNSETEMP</t>
  </si>
  <si>
    <t>ZROOFTYPE</t>
  </si>
  <si>
    <t>ZSDESCENT</t>
  </si>
  <si>
    <t>ZSEPFREEZ</t>
  </si>
  <si>
    <t>ZSIZEOFDETACH</t>
  </si>
  <si>
    <t>ZSIZEOFGARAGE</t>
  </si>
  <si>
    <t>ZSIZFREEZ</t>
  </si>
  <si>
    <t>ZSIZFREEZ2</t>
  </si>
  <si>
    <t>ZSIZRFRI1</t>
  </si>
  <si>
    <t>ZSIZRFRI2</t>
  </si>
  <si>
    <t>ZSIZRFRI3</t>
  </si>
  <si>
    <t>ZSLDDRS</t>
  </si>
  <si>
    <t>ZSPOUSE</t>
  </si>
  <si>
    <t>ZSSINCOME</t>
  </si>
  <si>
    <t>ZSTEREO</t>
  </si>
  <si>
    <t>ZSTGRILA</t>
  </si>
  <si>
    <t>ZSTORIES</t>
  </si>
  <si>
    <t>ZSTOVE</t>
  </si>
  <si>
    <t>ZSTOVEFUEL</t>
  </si>
  <si>
    <t>ZSTOVEN</t>
  </si>
  <si>
    <t>ZSTOVENFUEL</t>
  </si>
  <si>
    <t>ZSTUDIO</t>
  </si>
  <si>
    <t>ZSWAMPCOL</t>
  </si>
  <si>
    <t>ZSWIMPOOL</t>
  </si>
  <si>
    <t>ZTELLDAYS</t>
  </si>
  <si>
    <t>ZTELLWORK</t>
  </si>
  <si>
    <t>ZTEMPGONE</t>
  </si>
  <si>
    <t>ZTEMPGONEAC</t>
  </si>
  <si>
    <t>ZTEMPHOME</t>
  </si>
  <si>
    <t>ZTEMPHOMEAC</t>
  </si>
  <si>
    <t>ZTEMPNITE</t>
  </si>
  <si>
    <t>ZTEMPNITEAC</t>
  </si>
  <si>
    <t>ZTHERMAIN</t>
  </si>
  <si>
    <t>ZTHERMAINAC</t>
  </si>
  <si>
    <t>ZTIMEON1</t>
  </si>
  <si>
    <t>ZTIMEON2</t>
  </si>
  <si>
    <t>ZTIMEON3</t>
  </si>
  <si>
    <t>ZTOASTER</t>
  </si>
  <si>
    <t>ZTOPFRONT</t>
  </si>
  <si>
    <t>ZTOPGRILL</t>
  </si>
  <si>
    <t>ZTREESHAD</t>
  </si>
  <si>
    <t>ZTVAUDIOSYS1</t>
  </si>
  <si>
    <t>ZTVAUDIOSYS2</t>
  </si>
  <si>
    <t>ZTVAUDIOSYS3</t>
  </si>
  <si>
    <t>ZTVCOLOR</t>
  </si>
  <si>
    <t>ZTVONWD1</t>
  </si>
  <si>
    <t>ZTVONWD2</t>
  </si>
  <si>
    <t>ZTVONWD3</t>
  </si>
  <si>
    <t>ZTVONWDWATCH1</t>
  </si>
  <si>
    <t>ZTVONWDWATCH2</t>
  </si>
  <si>
    <t>ZTVONWDWATCH3</t>
  </si>
  <si>
    <t>ZTVONWE1</t>
  </si>
  <si>
    <t>ZTVONWE2</t>
  </si>
  <si>
    <t>ZTVONWE3</t>
  </si>
  <si>
    <t>ZTVONWEWATCH1</t>
  </si>
  <si>
    <t>ZTVONWEWATCH2</t>
  </si>
  <si>
    <t>ZTVONWEWATCH3</t>
  </si>
  <si>
    <t>ZTVSIZE1</t>
  </si>
  <si>
    <t>ZTVSIZE2</t>
  </si>
  <si>
    <t>ZTVSIZE3</t>
  </si>
  <si>
    <t>ZTVTYPE1</t>
  </si>
  <si>
    <t>ZTVTYPE2</t>
  </si>
  <si>
    <t>ZTVTYPE3</t>
  </si>
  <si>
    <t>ZTYPECLN</t>
  </si>
  <si>
    <t>ZTYPEGLASS</t>
  </si>
  <si>
    <t>ZTYPEHUQ4</t>
  </si>
  <si>
    <t>ZTYPERFR1</t>
  </si>
  <si>
    <t>ZTYPERFR2</t>
  </si>
  <si>
    <t>ZTYPERFR3</t>
  </si>
  <si>
    <t>ZUPRTFRZR</t>
  </si>
  <si>
    <t>ZUPRTFRZR2</t>
  </si>
  <si>
    <t>ZUSECENAC</t>
  </si>
  <si>
    <t>ZUSECFAN</t>
  </si>
  <si>
    <t>ZUSEMOISTURE</t>
  </si>
  <si>
    <t>ZUSENGFP</t>
  </si>
  <si>
    <t>ZUSENOTMOIST</t>
  </si>
  <si>
    <t>ZUSEWWAC</t>
  </si>
  <si>
    <t>ZVCR1</t>
  </si>
  <si>
    <t>ZVCR2</t>
  </si>
  <si>
    <t>ZVCR3</t>
  </si>
  <si>
    <t>ZWALLTYPE</t>
  </si>
  <si>
    <t>ZWASHLOAD</t>
  </si>
  <si>
    <t>ZWASHTEMP</t>
  </si>
  <si>
    <t>ZWDOTHER</t>
  </si>
  <si>
    <t>ZWDPELLET</t>
  </si>
  <si>
    <t>ZWDSCRAP</t>
  </si>
  <si>
    <t>ZWELLPUMP</t>
  </si>
  <si>
    <t>ZWHEATAGE</t>
  </si>
  <si>
    <t>ZWHEATAGE2</t>
  </si>
  <si>
    <t>ZWHEATBKT</t>
  </si>
  <si>
    <t>ZWHEATOTH</t>
  </si>
  <si>
    <t>ZWHEATSIZ</t>
  </si>
  <si>
    <t>ZWHEATSIZ2</t>
  </si>
  <si>
    <t>ZWINDOWS</t>
  </si>
  <si>
    <t>ZWOODAMT</t>
  </si>
  <si>
    <t>ZWOODLOGS</t>
  </si>
  <si>
    <t>ZWORKPAY</t>
  </si>
  <si>
    <t>ZWWACAGE</t>
  </si>
  <si>
    <t>ZYEARMADE</t>
  </si>
  <si>
    <t>ZYEARMADERANGE</t>
  </si>
  <si>
    <t>Level of insulation (respondent reported)</t>
  </si>
  <si>
    <t>Housing unit over a crawl space</t>
  </si>
  <si>
    <t>Defrosting type for most-used freezer</t>
  </si>
  <si>
    <t>Defrosting type for second most-used freezer</t>
  </si>
  <si>
    <t>Fuel for unused space heating equipment</t>
  </si>
  <si>
    <t>Assistance for maintaining or replacing central air conditioner</t>
  </si>
  <si>
    <t>Assistance for replacing clothes washer</t>
  </si>
  <si>
    <t>Assistance for replacing dishwasher</t>
  </si>
  <si>
    <t>Assistance for replacing most-used refrigerator</t>
  </si>
  <si>
    <t>Assistance for replacing most-used freezer</t>
  </si>
  <si>
    <t>Assistance for replacing or maintaining main space heating equipment</t>
  </si>
  <si>
    <t>Assistance for purchasing the water heater blanket</t>
  </si>
  <si>
    <t>Year of the assistance for purchasing the water heater blanket</t>
  </si>
  <si>
    <t>Assistance for most-used window/wall air conditioning unit</t>
  </si>
  <si>
    <t>Kerosene delivered to home</t>
  </si>
  <si>
    <t>Propane delivered</t>
  </si>
  <si>
    <t>Routine service or maintenance performed on central air conditioner</t>
  </si>
  <si>
    <t>Routine service or maintenance performed on main space heating equipment</t>
  </si>
  <si>
    <t>Number of floors in an apartment (Number of levels in housing unit that is an apartment)</t>
  </si>
  <si>
    <t>Fuel used by outdoor grill</t>
  </si>
  <si>
    <t>Who pays for electricity used for lighting and other appliances</t>
  </si>
  <si>
    <t>Household income at or below 100% of poverty line</t>
  </si>
  <si>
    <t>Household income at or below 150% of poverty line</t>
  </si>
  <si>
    <t>Hot tub used</t>
  </si>
  <si>
    <t>Water temperature used for clothes washer rinse cycle</t>
  </si>
  <si>
    <t>Fuel used by most-used separate cooktop</t>
  </si>
  <si>
    <t>Fuel used by most-used stove</t>
  </si>
  <si>
    <t>Evaporative cooler used</t>
  </si>
  <si>
    <t>Household member(s) telecommutes or teleworks</t>
  </si>
  <si>
    <t>Toaster used</t>
  </si>
  <si>
    <t>Top or front loading clothes washer used in home</t>
  </si>
  <si>
    <t>Size of third most-used TV size</t>
  </si>
  <si>
    <t>Continuous or manual cleaning cycle for most-used oven</t>
  </si>
  <si>
    <t>Electricity is used in home</t>
  </si>
  <si>
    <t>Fuel oil is used in home</t>
  </si>
  <si>
    <t>Kerosene is used in home</t>
  </si>
  <si>
    <t>Propane is used in home</t>
  </si>
  <si>
    <t>Natural gas is used in home</t>
  </si>
  <si>
    <t>Other fuel is used in home</t>
  </si>
  <si>
    <t>Solar is used in home</t>
  </si>
  <si>
    <t>Wood is used in home</t>
  </si>
  <si>
    <t>Central warm-air furnace used for secondary space heating</t>
  </si>
  <si>
    <t>Water temperature used for clothes washer wash cycle</t>
  </si>
  <si>
    <t>Total number of rooms in the housing unit</t>
  </si>
  <si>
    <t>Type of most-used freezer</t>
  </si>
  <si>
    <t>Type of second most-used freezer</t>
  </si>
  <si>
    <t xml:space="preserve">ATTCCL2 </t>
  </si>
  <si>
    <t xml:space="preserve">ATTCHT2 </t>
  </si>
  <si>
    <t>Attic in housing unit</t>
  </si>
  <si>
    <t>BASECL2</t>
  </si>
  <si>
    <t>BASEHT2</t>
  </si>
  <si>
    <t>Basement in housing unit</t>
  </si>
  <si>
    <t>Housing unit part of condominium or cooperative</t>
  </si>
  <si>
    <t>Type of air conditioning equipment used</t>
  </si>
  <si>
    <t>Highest education completed by householder</t>
  </si>
  <si>
    <t>Type of main space heating equpiment used</t>
  </si>
  <si>
    <t>Main space heating equipment heats other homes, business, or farm</t>
  </si>
  <si>
    <t>Central air conditioner cools other homes, business, or farm</t>
  </si>
  <si>
    <t>Wireless internet in home</t>
  </si>
  <si>
    <t>Housing unit is owned, rented, or occupied without payment of rent</t>
  </si>
  <si>
    <t>Imputation flag for ACOTHERS</t>
  </si>
  <si>
    <t>Imputation flag for ACROOMS</t>
  </si>
  <si>
    <t>Imputation flag for ADQINSUL</t>
  </si>
  <si>
    <t>Imputation flag for AGEAUD</t>
  </si>
  <si>
    <t>Imputation flag for AGECDRYER</t>
  </si>
  <si>
    <t>Imputation flag for AGECENAC</t>
  </si>
  <si>
    <t>Imputation flag for AGECWASH</t>
  </si>
  <si>
    <t>Imputation flag for AGEDW</t>
  </si>
  <si>
    <t>Imputation flag for AGEFRZR</t>
  </si>
  <si>
    <t>Imputation flag for AGEFRZR2</t>
  </si>
  <si>
    <t>Imputation flag for AGERFRI1</t>
  </si>
  <si>
    <t>Imputation flag for AGERFRI2</t>
  </si>
  <si>
    <t>Imputation flag for AGERFRI3</t>
  </si>
  <si>
    <t>Imputation flag for AGEWS</t>
  </si>
  <si>
    <t>Imputation flag for AIRCOND</t>
  </si>
  <si>
    <t>Imputation flag for AMTMICRO</t>
  </si>
  <si>
    <t>Imputation flag for ANSMACH</t>
  </si>
  <si>
    <t>Imputation flag for AQUARIUM</t>
  </si>
  <si>
    <t>Imputation flag for ATHOME</t>
  </si>
  <si>
    <t>Imputation flag for ATTCCL2</t>
  </si>
  <si>
    <t>Imputation flag for ATTCCOOL</t>
  </si>
  <si>
    <t>Imputation flag for ATTCHEAT</t>
  </si>
  <si>
    <t>Imputation flag for ATTCHT2</t>
  </si>
  <si>
    <t>Imputation flag for ATTIC</t>
  </si>
  <si>
    <t>Imputation flag for ATTICUSE</t>
  </si>
  <si>
    <t>Imputation flag for AUDIT</t>
  </si>
  <si>
    <t>Imputation flag for AUTOCOOLDAY</t>
  </si>
  <si>
    <t>Imputation flag for AUTOCOOLNITE</t>
  </si>
  <si>
    <t>Imputation flag for AUTOHEATDAY</t>
  </si>
  <si>
    <t>Imputation flag for AUTOHEATNITE</t>
  </si>
  <si>
    <t>Imputation flag for BASECL2</t>
  </si>
  <si>
    <t>Imputation flag for BASECOOL</t>
  </si>
  <si>
    <t>Imputation flag for BASEFIN</t>
  </si>
  <si>
    <t>Imputation flag for BASEHEAT</t>
  </si>
  <si>
    <t>Imputation flag for ATTICFIN</t>
  </si>
  <si>
    <t>Imputation flag for BASEHT2</t>
  </si>
  <si>
    <t>Imputation flag for BASEUSE</t>
  </si>
  <si>
    <t>Imputation flag for BATCHRG</t>
  </si>
  <si>
    <t>Imputation flag for BATTOOLS</t>
  </si>
  <si>
    <t>Imputation flag for BEDROOMS</t>
  </si>
  <si>
    <t>Imputation flag for CABLESAT1</t>
  </si>
  <si>
    <t>Imputation flag for CABLESAT2</t>
  </si>
  <si>
    <t>Imputation flag for CABLESAT3</t>
  </si>
  <si>
    <t>Imputation flag for CASHBEN</t>
  </si>
  <si>
    <t>Imputation flag for CATHCEIL</t>
  </si>
  <si>
    <t>Imputation flag for CELLAR</t>
  </si>
  <si>
    <t>Imputation flag for CENACHP</t>
  </si>
  <si>
    <t>Imputation flag for CHRGPLGE</t>
  </si>
  <si>
    <t>Imputation flag for CHRGPLGT</t>
  </si>
  <si>
    <t>Imputation flag for COFFEE</t>
  </si>
  <si>
    <t>Imputation flag for COMBODVR1</t>
  </si>
  <si>
    <t>Imputation flag for COMBODVR2</t>
  </si>
  <si>
    <t>Imputation flag for COMBODVR3</t>
  </si>
  <si>
    <t>Imputation flag for COMBOVCRDVD1</t>
  </si>
  <si>
    <t>Imputation flag for COMBOVCRDVD2</t>
  </si>
  <si>
    <t>Imputation flag for COMBOVCRDVD3</t>
  </si>
  <si>
    <t>Imputation flag for COMPUTER</t>
  </si>
  <si>
    <t>Imputation flag for CONCRETE</t>
  </si>
  <si>
    <t>Imputation flag for CONDCOOP</t>
  </si>
  <si>
    <t>Imputation flag for CONVERSION</t>
  </si>
  <si>
    <t>Imputation flag for COOLTYPE</t>
  </si>
  <si>
    <t>Imputation flag for COOLTYPENOAC</t>
  </si>
  <si>
    <t>Imputation flag for COPIER</t>
  </si>
  <si>
    <t>Imputation flag for CRAWL</t>
  </si>
  <si>
    <t>Imputation flag for CWASHER</t>
  </si>
  <si>
    <t>Imputation flag for DEFROST</t>
  </si>
  <si>
    <t>Imputation flag for DIFFUEL</t>
  </si>
  <si>
    <t>Imputation flag for DIGITSTB1</t>
  </si>
  <si>
    <t>Imputation flag for DIGITSTB2</t>
  </si>
  <si>
    <t>Imputation flag for DIGITSTB3</t>
  </si>
  <si>
    <t>Imputation flag for DIPSTICK</t>
  </si>
  <si>
    <t>Imputation flag for DISHWASH</t>
  </si>
  <si>
    <t>Imputation flag for DNTAC</t>
  </si>
  <si>
    <t>Imputation flag for DNTHEAT</t>
  </si>
  <si>
    <t>Imputation flag for DOOR1SUM</t>
  </si>
  <si>
    <t>Imputation flag for DRAFTY</t>
  </si>
  <si>
    <t>Imputation flag for DRYER</t>
  </si>
  <si>
    <t>Imputation flag for DRYRFUEL</t>
  </si>
  <si>
    <t>Imputation flag for DRYRUSE</t>
  </si>
  <si>
    <t>Imputation flag for DUCTS</t>
  </si>
  <si>
    <t>Imputation flag for DVD1</t>
  </si>
  <si>
    <t>Imputation flag for DVD2</t>
  </si>
  <si>
    <t>Imputation flag for DVD3</t>
  </si>
  <si>
    <t>Imputation flag for DVR1</t>
  </si>
  <si>
    <t>Imputation flag for DVR2</t>
  </si>
  <si>
    <t>Imputation flag for DVR3</t>
  </si>
  <si>
    <t>Imputation flag for DWASHUSE</t>
  </si>
  <si>
    <t>Imputation flag for EDUCATION</t>
  </si>
  <si>
    <t>Imputation flag for ELECCHRG</t>
  </si>
  <si>
    <t>Imputation flag for ELECDEV</t>
  </si>
  <si>
    <t>Imputation flag for EMPLOYHH</t>
  </si>
  <si>
    <t>Imputation flag for EQMAMT</t>
  </si>
  <si>
    <t>Imputation flag for EQUIPAGE</t>
  </si>
  <si>
    <t>Imputation flag for EQUIPM</t>
  </si>
  <si>
    <t>Imputation flag for EQUIPNOHEAT</t>
  </si>
  <si>
    <t>Imputation flag for FAX</t>
  </si>
  <si>
    <t>Imputation flag for FINATTRMS</t>
  </si>
  <si>
    <t>Imputation flag for FINBASERMS</t>
  </si>
  <si>
    <t>Imputation flag for FOODASST</t>
  </si>
  <si>
    <t>Imputation flag for FPFUEL</t>
  </si>
  <si>
    <t>Imputation flag for FOPAY</t>
  </si>
  <si>
    <t>Imputation flag for FREEZER</t>
  </si>
  <si>
    <t>Imputation flag for FREEZER2</t>
  </si>
  <si>
    <t>Imputation flag for FUELFOOD</t>
  </si>
  <si>
    <t>Imputation flag for FUELH2O</t>
  </si>
  <si>
    <t>Imputation flag for FUELH2O2</t>
  </si>
  <si>
    <t>Imputation flag for FUELHEAT</t>
  </si>
  <si>
    <t>Imputation flag for FUELNOHEAT</t>
  </si>
  <si>
    <t>Imputation flag for FUELPOOL</t>
  </si>
  <si>
    <t>Imputation flag for FUELTUB</t>
  </si>
  <si>
    <t>Imputation flag for FURNFUEL</t>
  </si>
  <si>
    <t>Imputation flag for GARGCOOL</t>
  </si>
  <si>
    <t>Imputation flag for GARGHEAT</t>
  </si>
  <si>
    <t>Imputation flag for GARGLOC</t>
  </si>
  <si>
    <t>Imputation flag for H2OTYPE1</t>
  </si>
  <si>
    <t>Imputation flag for H2OTYPE2</t>
  </si>
  <si>
    <t>Imputation flag for HBUSNESS</t>
  </si>
  <si>
    <t>Imputation flag for HEATHOME</t>
  </si>
  <si>
    <t>Imputation flag for HEATOTH</t>
  </si>
  <si>
    <t>Imputation flag for HEATROOM</t>
  </si>
  <si>
    <t>Imputation flag for HHAGE</t>
  </si>
  <si>
    <t>Imputation flag for HHSEX</t>
  </si>
  <si>
    <t>Imputation flag for HIGHCEIL</t>
  </si>
  <si>
    <t>Imputation flag for HSFUEL</t>
  </si>
  <si>
    <t>Imputation flag for HUPROJ</t>
  </si>
  <si>
    <t>Imputation flag for ICE</t>
  </si>
  <si>
    <t>Imputation flag for INCABLE</t>
  </si>
  <si>
    <t>Imputation flag for INDIALUP</t>
  </si>
  <si>
    <t>Imputation flag for INDSL</t>
  </si>
  <si>
    <t>Imputation flag for INSATEL</t>
  </si>
  <si>
    <t>Imputation flag for INSTLINS</t>
  </si>
  <si>
    <t>Imputation flag for INSTLWS</t>
  </si>
  <si>
    <t>Imputation flag for INTERNET</t>
  </si>
  <si>
    <t>Imputation flag for INVESTMT</t>
  </si>
  <si>
    <t>Imputation flag for INWIRELESS</t>
  </si>
  <si>
    <t>Imputation flag for KEROCASH</t>
  </si>
  <si>
    <t>Imputation flag for KERODEL</t>
  </si>
  <si>
    <t>Imputation flag for KOWNRENT</t>
  </si>
  <si>
    <t>Imputation flag for LGT1</t>
  </si>
  <si>
    <t>Imputation flag for LGT4</t>
  </si>
  <si>
    <t>Imputation flag for LGT12</t>
  </si>
  <si>
    <t>Imputation flag for LOOKLIKE</t>
  </si>
  <si>
    <t>Imputation flag for LPGPAY</t>
  </si>
  <si>
    <t>Imputation flag for MAINTHT</t>
  </si>
  <si>
    <t>Imputation flag for MAINTAC</t>
  </si>
  <si>
    <t>Imputation flag for MICRO</t>
  </si>
  <si>
    <t>Imputation flag for MOISTURE</t>
  </si>
  <si>
    <t>Imputation flag for MONEYPY</t>
  </si>
  <si>
    <t>Imputation flag for MONITOR1</t>
  </si>
  <si>
    <t>Imputation flag for MONITOR2</t>
  </si>
  <si>
    <t>Imputation flag for MONITOR3</t>
  </si>
  <si>
    <t>Imputation flag for MONRFRI2</t>
  </si>
  <si>
    <t>Imputation flag for MONRFRI3</t>
  </si>
  <si>
    <t>Imputation flag for NAPTFLRS</t>
  </si>
  <si>
    <t>Imputation flag for NCOMBATH</t>
  </si>
  <si>
    <t>Imputation flag for NEWGLASS</t>
  </si>
  <si>
    <t>Imputation flag for NGASLIGHT</t>
  </si>
  <si>
    <t>Imputation flag for NGFPFLUE</t>
  </si>
  <si>
    <t>Imputation flag for NHAFBATH</t>
  </si>
  <si>
    <t>Imputation flag for NHSLDMEM</t>
  </si>
  <si>
    <t>Imputation flag for NKRGALNC</t>
  </si>
  <si>
    <t>Imputation flag for NOCORD</t>
  </si>
  <si>
    <t>Imputation flag for NOCRCASH</t>
  </si>
  <si>
    <t>Imputation flag for NOTMOIST</t>
  </si>
  <si>
    <t>Imputation flag for NOUTLGTNT</t>
  </si>
  <si>
    <t>Imputation flag for NUMAPTS</t>
  </si>
  <si>
    <t>Imputation flag for NUMBERAC</t>
  </si>
  <si>
    <t>Imputation flag for NUMCFAN</t>
  </si>
  <si>
    <t>Imputation flag for NUMCORDS</t>
  </si>
  <si>
    <t>Imputation flag for NUMFLRS</t>
  </si>
  <si>
    <t>Imputation flag for NUMFREEZ</t>
  </si>
  <si>
    <t>Imputation flag for NUMFRIG</t>
  </si>
  <si>
    <t>Imputation flag for NUMH2OHTRS</t>
  </si>
  <si>
    <t>Imputation flag for NUMH2ONOTNK</t>
  </si>
  <si>
    <t>Imputation flag for NUMMEAL</t>
  </si>
  <si>
    <t>Imputation flag for NUMPC</t>
  </si>
  <si>
    <t>Imputation flag for NUMTHERM</t>
  </si>
  <si>
    <t>Imputation flag for OCCUPYYRANGE</t>
  </si>
  <si>
    <t>Imputation flag for ONSITE</t>
  </si>
  <si>
    <t>Imputation flag for ONSITEGRID</t>
  </si>
  <si>
    <t>Imputation flag for ORIG1FAM</t>
  </si>
  <si>
    <t>Imputation flag for OTHERSTB1</t>
  </si>
  <si>
    <t>Imputation flag for OTHERSTB2</t>
  </si>
  <si>
    <t>Imputation flag for OTHERSTB3</t>
  </si>
  <si>
    <t>Imputation flag for OTHERWAYEL</t>
  </si>
  <si>
    <t>Imputation flag for OTHERWAYFO</t>
  </si>
  <si>
    <t>Imputation flag for OTHERWAYLPG</t>
  </si>
  <si>
    <t>Imputation flag for OTHERWAYNG</t>
  </si>
  <si>
    <t>Imputation flag for OTHROOMS</t>
  </si>
  <si>
    <t>Imputation flag for OTHWORK</t>
  </si>
  <si>
    <t>Imputation flag for OUTGRILL</t>
  </si>
  <si>
    <t>Imputation flag for OVEN</t>
  </si>
  <si>
    <t>Imputation flag for OVENCLN</t>
  </si>
  <si>
    <t>Imputation flag for OVENFUEL</t>
  </si>
  <si>
    <t>Imputation flag for OVENUSE</t>
  </si>
  <si>
    <t>Imputation flag for PCONOFF1</t>
  </si>
  <si>
    <t>Imputation flag for PCONOFF2</t>
  </si>
  <si>
    <t>Imputation flag for PCONOFF3</t>
  </si>
  <si>
    <t>Imputation flag for PCPRINT</t>
  </si>
  <si>
    <t>Imputation flag for PCSLEEP1</t>
  </si>
  <si>
    <t>Imputation flag for PCSLEEP2</t>
  </si>
  <si>
    <t>Imputation flag for PCSLEEP3</t>
  </si>
  <si>
    <t>Imputation flag for PCTATTCL</t>
  </si>
  <si>
    <t>Imputation flag for PCTATTHT</t>
  </si>
  <si>
    <t>Imputation flag for PCTBSTCL</t>
  </si>
  <si>
    <t>Imputation flag for PCTBSTHT</t>
  </si>
  <si>
    <t>Imputation flag for PCTYPE1</t>
  </si>
  <si>
    <t>Imputation flag for PCTYPE2</t>
  </si>
  <si>
    <t>Imputation flag for PCTYPE3</t>
  </si>
  <si>
    <t>Imputation flag for PELAC</t>
  </si>
  <si>
    <t>Imputation flag for PELCOOK</t>
  </si>
  <si>
    <t>Imputation flag for PELHEAT</t>
  </si>
  <si>
    <t>Imputation flag for PELHOTWA</t>
  </si>
  <si>
    <t>Imputation flag for PELLIGHT</t>
  </si>
  <si>
    <t>Imputation flag for PGASHEAT</t>
  </si>
  <si>
    <t>Imputation flag for PGASHTWA</t>
  </si>
  <si>
    <t>Imputation flag for PIPEFUEL</t>
  </si>
  <si>
    <t>Imputation flag for PLAYSTA1</t>
  </si>
  <si>
    <t>Imputation flag for PLAYSTA2</t>
  </si>
  <si>
    <t>Imputation flag for PLAYSTA3</t>
  </si>
  <si>
    <t>Imputation flag for POOL</t>
  </si>
  <si>
    <t>Imputation flag for PRKGPLC1</t>
  </si>
  <si>
    <t>Imputation flag for PRKGPLC2</t>
  </si>
  <si>
    <t>Imputation flag for PROTHERM</t>
  </si>
  <si>
    <t>Imputation flag for PROTHERMAC</t>
  </si>
  <si>
    <t>Imputation flag for PUGCOOK</t>
  </si>
  <si>
    <t>Imputation flag for PUGOTH</t>
  </si>
  <si>
    <t>Imputation flag for RADFUEL</t>
  </si>
  <si>
    <t>Imputation flag for RECBATH</t>
  </si>
  <si>
    <t>Imputation flag for REFRIGT1</t>
  </si>
  <si>
    <t>Imputation flag for REFRIGT2</t>
  </si>
  <si>
    <t>Imputation flag for REFRIGT3</t>
  </si>
  <si>
    <t>Imputation flag for RENTHELP</t>
  </si>
  <si>
    <t>Imputation flag for RETIREPY</t>
  </si>
  <si>
    <t>Imputation flag for RGLRPAY</t>
  </si>
  <si>
    <t>Imputation flag for RMHTFUEL</t>
  </si>
  <si>
    <t>Imputation flag for RNGFUEL</t>
  </si>
  <si>
    <t>Imputation flag for RNSETEMP</t>
  </si>
  <si>
    <t>Imputation flag for ROOFTYPE</t>
  </si>
  <si>
    <t>Imputation flag for SDESCENT</t>
  </si>
  <si>
    <t>Imputation flag for SEPFREEZ</t>
  </si>
  <si>
    <t>Imputation flag for SIZEOFDETACH</t>
  </si>
  <si>
    <t>Imputation flag for SIZEOFGARAGE</t>
  </si>
  <si>
    <t>Imputation flag for SIZFREEZ</t>
  </si>
  <si>
    <t>Imputation flag for SIZFREEZ2</t>
  </si>
  <si>
    <t>Imputation flag for SIZRFRI1</t>
  </si>
  <si>
    <t>Imputation flag for SIZRFRI2</t>
  </si>
  <si>
    <t>Imputation flag for SIZRFRI3</t>
  </si>
  <si>
    <t>Imputation flag for SLDDRS</t>
  </si>
  <si>
    <t>Imputation flag for SPOUSE</t>
  </si>
  <si>
    <t>Imputation flag for SSINCOME</t>
  </si>
  <si>
    <t>Imputation flag for STEREO</t>
  </si>
  <si>
    <t>Imputation flag for STGRILA</t>
  </si>
  <si>
    <t>Imputation flag for STORIES</t>
  </si>
  <si>
    <t>Imputation flag for STOVE</t>
  </si>
  <si>
    <t>Imputation flag for STOVEFUEL</t>
  </si>
  <si>
    <t>Imputation flag for STOVEN</t>
  </si>
  <si>
    <t>Imputation flag for STOVENFUEL</t>
  </si>
  <si>
    <t>Imputation flag for STUDIO</t>
  </si>
  <si>
    <t>Imputation flag for SWAMPCOL</t>
  </si>
  <si>
    <t>Imputation flag for SWIMPOOL</t>
  </si>
  <si>
    <t>Imputation flag for TELLDAYS</t>
  </si>
  <si>
    <t>Imputation flag for TELLWORK</t>
  </si>
  <si>
    <t>Imputation flag for TEMPGONE</t>
  </si>
  <si>
    <t>Imputation flag for TEMPGONEAC</t>
  </si>
  <si>
    <t>Imputation flag for TEMPHOME</t>
  </si>
  <si>
    <t>Imputation flag for TEMPHOMEAC</t>
  </si>
  <si>
    <t>Imputation flag for TEMPNITE</t>
  </si>
  <si>
    <t>Imputation flag for TEMPNITEAC</t>
  </si>
  <si>
    <t>Imputation flag for THERMAIN</t>
  </si>
  <si>
    <t>Imputation flag for THERMAINAC</t>
  </si>
  <si>
    <t>Imputation flag for TIMEON1</t>
  </si>
  <si>
    <t>Imputation flag for TIMEON2</t>
  </si>
  <si>
    <t>Imputation flag for TIMEON3</t>
  </si>
  <si>
    <t>Imputation flag for TOASTER</t>
  </si>
  <si>
    <t>Imputation flag for TOPFRONT</t>
  </si>
  <si>
    <t>Imputation flag for TOPGRILL</t>
  </si>
  <si>
    <t>Imputation flag for TREESHAD</t>
  </si>
  <si>
    <t>Imputation flag for TVAUDIOSYS1</t>
  </si>
  <si>
    <t>Imputation flag for TVAUDIOSYS2</t>
  </si>
  <si>
    <t>Imputation flag for TVAUDIOSYS3</t>
  </si>
  <si>
    <t>Imputation flag for TVCOLOR</t>
  </si>
  <si>
    <t>Imputation flag for TVONWD1</t>
  </si>
  <si>
    <t>Imputation flag for TVONWD2</t>
  </si>
  <si>
    <t>Imputation flag for TVONWD3</t>
  </si>
  <si>
    <t>Imputation flag for TVONWE1</t>
  </si>
  <si>
    <t>Imputation flag for TVONWE2</t>
  </si>
  <si>
    <t>Imputation flag for TVONWE3</t>
  </si>
  <si>
    <t>Imputation flag for TVONWDWATCH1</t>
  </si>
  <si>
    <t>Imputation flag for TVONWDWATCH2</t>
  </si>
  <si>
    <t>Imputation flag for TVONWDWATCH3</t>
  </si>
  <si>
    <t>Imputation flag for TVONWEWATCH1</t>
  </si>
  <si>
    <t>Imputation flag for TVONWEWATCH2</t>
  </si>
  <si>
    <t>Imputation flag for TVONWEWATCH3</t>
  </si>
  <si>
    <t>Imputation flag for TVSIZE1</t>
  </si>
  <si>
    <t>Imputation flag for TVSIZE2</t>
  </si>
  <si>
    <t>Imputation flag for TVSIZE3</t>
  </si>
  <si>
    <t>Imputation flag for TVTYPE1</t>
  </si>
  <si>
    <t>Imputation flag for TVTYPE2</t>
  </si>
  <si>
    <t>Imputation flag for TVTYPE3</t>
  </si>
  <si>
    <t>Imputation flag for TYPECLN</t>
  </si>
  <si>
    <t>Imputation flag for TYPEGLASS</t>
  </si>
  <si>
    <t>Imputation flag for TYPEHUQ4</t>
  </si>
  <si>
    <t>Imputation flag for TYPERFR1</t>
  </si>
  <si>
    <t>Imputation flag for TYPERFR2</t>
  </si>
  <si>
    <t>Imputation flag for TYPERFR3</t>
  </si>
  <si>
    <t>Imputation flag for UPRTFRZR</t>
  </si>
  <si>
    <t>Imputation flag for UPRTFRZR2</t>
  </si>
  <si>
    <t>Imputation flag for USECENAC</t>
  </si>
  <si>
    <t>Imputation flag for USECFAN</t>
  </si>
  <si>
    <t>Imputation flag for USEMOISTURE</t>
  </si>
  <si>
    <t>Imputation flag for USENGFP</t>
  </si>
  <si>
    <t>Imputation flag for USENOTMOIST</t>
  </si>
  <si>
    <t>Imputation flag for USEWWAC</t>
  </si>
  <si>
    <t>Imputation flag for VCR1</t>
  </si>
  <si>
    <t>Imputation flag for VCR2</t>
  </si>
  <si>
    <t>Imputation flag for VCR3</t>
  </si>
  <si>
    <t>Imputation flag for WALLTYPE</t>
  </si>
  <si>
    <t>Imputation flag for WASHLOAD</t>
  </si>
  <si>
    <t>Imputation flag for WASHTEMP</t>
  </si>
  <si>
    <t>Imputation flag for WDOTHER</t>
  </si>
  <si>
    <t>Imputation flag for WDPELLET</t>
  </si>
  <si>
    <t>Imputation flag for WDSCRAP</t>
  </si>
  <si>
    <t>Imputation flag for WELLPUMP</t>
  </si>
  <si>
    <t>Imputation flag for WHEATAGE</t>
  </si>
  <si>
    <t>Imputation flag for WHEATAGE2</t>
  </si>
  <si>
    <t>Imputation flag for WHEATBKT</t>
  </si>
  <si>
    <t>Imputation flag for WHEATOTH</t>
  </si>
  <si>
    <t>Imputation flag for WHEATSIZ</t>
  </si>
  <si>
    <t>Imputation flag for WHEATSIZ2</t>
  </si>
  <si>
    <t>Imputation flag for WINDOWS</t>
  </si>
  <si>
    <t>Imputation flag for WOODAMT</t>
  </si>
  <si>
    <t>Imputation flag for WOODLOGS</t>
  </si>
  <si>
    <t>Imputation flag for WORKPAY</t>
  </si>
  <si>
    <t>Imputation flag for WWACAGE</t>
  </si>
  <si>
    <t>Imputation flag for YEARMADE</t>
  </si>
  <si>
    <t>Imputation flag for YEARMADERANGE</t>
  </si>
  <si>
    <t>0
1
-2</t>
  </si>
  <si>
    <t>No
Yes
Not Applicable</t>
  </si>
  <si>
    <t>0
1</t>
  </si>
  <si>
    <t>Not Imputed
Imputed</t>
  </si>
  <si>
    <t>Imputation flag for AGEINS</t>
  </si>
  <si>
    <t>No
Yes</t>
  </si>
  <si>
    <t>Outlet within 20 feet of vehicle parking</t>
  </si>
  <si>
    <t>Wood used, other than for space heating or water heating</t>
  </si>
  <si>
    <t>Kerosene used, other than for space heating or water heating</t>
  </si>
  <si>
    <t>Solar used, other than for space heating or water heating</t>
  </si>
  <si>
    <t>Fuel oil used, other than for space heating or water heating</t>
  </si>
  <si>
    <t>Propane used, other than for space heating, water heating, or cooking</t>
  </si>
  <si>
    <t>Natural gas used, other than for space heating, water heating, or cooking</t>
  </si>
  <si>
    <t>Type of wood used other than logs, pellets, or scraps</t>
  </si>
  <si>
    <t>Year of caulking or weather stripping</t>
  </si>
  <si>
    <t>Year of home energy audit</t>
  </si>
  <si>
    <t>Heating degree days in 2009, base temperature 65F</t>
  </si>
  <si>
    <t>Cooling degree days in 2009, base temperature 65F</t>
  </si>
  <si>
    <t>0
1
2
3
4
-2
-8
-9</t>
  </si>
  <si>
    <t>0
1
2
3
4
-2</t>
  </si>
  <si>
    <t>1
2
3
4
5
-2</t>
  </si>
  <si>
    <t>0 - 40</t>
  </si>
  <si>
    <t>0 - 40
-2
-8
-9</t>
  </si>
  <si>
    <t>1
2
3
4
5
6
7
8
9
10</t>
  </si>
  <si>
    <t>1
2
3
4</t>
  </si>
  <si>
    <t>Northeast Census Region
Midwest Census Region
South Census Region
West Census Region</t>
  </si>
  <si>
    <t>Square Feet</t>
  </si>
  <si>
    <t>1
2
3
4
5
6
7
8</t>
  </si>
  <si>
    <t>Before 1950
1950 to 1959
1960 to 1969
1970 to 1979
1980 to 1989
1990 to 1999
2000 to 2004
2005 to 2009</t>
  </si>
  <si>
    <t>1600 - 2009</t>
  </si>
  <si>
    <t>1
2</t>
  </si>
  <si>
    <t>Female
Male</t>
  </si>
  <si>
    <t>16 - 95</t>
  </si>
  <si>
    <t>0
1
2</t>
  </si>
  <si>
    <t>0
1
2
3
4
5
6
7
8</t>
  </si>
  <si>
    <t>0 - 15</t>
  </si>
  <si>
    <t>1 - 31
-2</t>
  </si>
  <si>
    <t>1
2
3
4
5
6
7
8
9
10
11
12
13
14
15
16
17
18
19
20
21
22
23
24</t>
  </si>
  <si>
    <t>Less than $2,500
$2,500 to $4,999
$5,000 to $7,499
$7,500 to $9,999
$10,000 to $14,999
$15,000 to $19,999
$20,000 to $24,999
$25,000 to $29,999
$30,000 to $34,999
$35,000 to $39,999
$40,000 to $44,999
$45,000 to $49,999
$50,000 to $54,999
$55,000 to $59,999
$60,000 to $64,999
$65,000 to $69,999
$70,000 to $74,999
$75,000 to $79,999
$80,000 to $84,999
$85,000 to $89,999
$90,000 to $94,999
$95,000 to $99,999
$100,000 to $119,999
$120,000 or More</t>
  </si>
  <si>
    <t>1
2
3
4
5
7
8
21
-2</t>
  </si>
  <si>
    <t>Natural Gas
Propane/LPG
Fuel Oil
Kerosene
Electricity
Wood
Solar
Other Fuel
Not Applicable</t>
  </si>
  <si>
    <t>1
2
3</t>
  </si>
  <si>
    <t>Small (30 gallons or less)
Medium (31 to 49 gallons)
Large (50 gallons or more)
Not Applicable</t>
  </si>
  <si>
    <t>1
2
3
-2</t>
  </si>
  <si>
    <t>Storage water heater
Tankless water heater
Not Applicable</t>
  </si>
  <si>
    <t>1
2
-2</t>
  </si>
  <si>
    <t>Less than 2 years old
2 to 4 years old
5 to 9 years old
10 to 14 years old
15 to 19 years old
20 years or older
Not Applicable</t>
  </si>
  <si>
    <t>1
2
3
41
42
5
-2</t>
  </si>
  <si>
    <t>0 - 9</t>
  </si>
  <si>
    <t>Number of Storage Water Heaters</t>
  </si>
  <si>
    <t>Number of Tankless Water Heaters</t>
  </si>
  <si>
    <t>Condominium
Cooperative
Not Applicable</t>
  </si>
  <si>
    <t>Built as an apartment building
Converted into an apartment building
Not Applicable</t>
  </si>
  <si>
    <t>Converted 2-4 unit apartment building was originally a single-family house</t>
  </si>
  <si>
    <t>Converted 2-4 unit apartment building more like single family house or apartment building</t>
  </si>
  <si>
    <t>More like a single-family house
More like an apartment building
Not Applicable</t>
  </si>
  <si>
    <t>5 - 995
-2</t>
  </si>
  <si>
    <t>Number of apartment units in a 5+ unit apartment building</t>
  </si>
  <si>
    <t>1
2
3
4
5
6
7
8
9</t>
  </si>
  <si>
    <t>Brick
Wood
Siding (Aluminum, Vinyl, Steel)
Stucco
Composition (Shingle)
Stone
Concrete/Concrete Block
Glass
Other</t>
  </si>
  <si>
    <t>Ceramic or Clay Tiles
Wood Shingles/Shakes
Metal
Slate or Synthetic Slate
Composition Shingles
Asphalt
Concrete Tiles
Other
Not Applicable</t>
  </si>
  <si>
    <t>10
20
31
32
40
50
-2</t>
  </si>
  <si>
    <t>1 - 20</t>
  </si>
  <si>
    <t>0 - 20
-2</t>
  </si>
  <si>
    <t>1 - 5
-2</t>
  </si>
  <si>
    <t>All
Partial
Not Applicable</t>
  </si>
  <si>
    <t>Very Little (1-4%)
Some (5-33%)
About Half (34-66%)
About Three-Quarters (67-95%)
Most of It (96 - 99%)
Not Applicable</t>
  </si>
  <si>
    <t>0
1
2
-2</t>
  </si>
  <si>
    <t>None
All
Part
Not Applicable</t>
  </si>
  <si>
    <t>Number of Finished Attic Rooms
Not Applicable</t>
  </si>
  <si>
    <t>Portion of basement exclusively used by housing unit in apartment building with 2-4 units</t>
  </si>
  <si>
    <t>Portion of attic exclusively used by housing unit in apartment building with 2-4 units</t>
  </si>
  <si>
    <t>1
2
3
4
-2</t>
  </si>
  <si>
    <t>1
2
5
21
-2</t>
  </si>
  <si>
    <t>Natural Gas
Propane/LPG
Electricity
Other Fuel
Not Applicable</t>
  </si>
  <si>
    <t>0 - 10</t>
  </si>
  <si>
    <t>0
1
2
3
4
5
6
-2</t>
  </si>
  <si>
    <t>Used to cook or reheat most meals and snacks
Used to cook or reheat about half of meals and snacks
Used to cook or reheat a few meals and snacks
Used very little
Not Applicable</t>
  </si>
  <si>
    <t>1
2
21
-2</t>
  </si>
  <si>
    <t>Natural Gas
Propane/LPG
Other Fuel
Not Applicable</t>
  </si>
  <si>
    <t>0
1
2
3
4
5
6</t>
  </si>
  <si>
    <t>1
3
4
5
21
22
23
-2</t>
  </si>
  <si>
    <t>Small (14 cubic feet or less)
Medium (15 to 18 cubic feet)
Large (19 to 22 cubic feet)
Very Large (more than 22 cubic feet)
Not Applicable</t>
  </si>
  <si>
    <t>0 - 12
-2</t>
  </si>
  <si>
    <t>Upright
Chest
Not Applicable</t>
  </si>
  <si>
    <t>One
Two
Three
Not Applicable</t>
  </si>
  <si>
    <t>11
12
13
20
30
-2</t>
  </si>
  <si>
    <t>Hot
Warm
Cold
Not Applicable</t>
  </si>
  <si>
    <t>Natural Gas
Propane/LPG
Electricity
Not Applicable</t>
  </si>
  <si>
    <t>1
2
5
-2</t>
  </si>
  <si>
    <t>Use it every time you wash clothes
Use it for some, but not all, loads of wash
Use it infrequently
Not Applicable</t>
  </si>
  <si>
    <t>20 inches or less
Between 21 and 26 inches
37 inches or more
Not Applicable</t>
  </si>
  <si>
    <t>Standard Tube
LCD
Plasma
Projection
LED
Not Applicable</t>
  </si>
  <si>
    <t>Less than 1 hour
1 to 3 hours
3 to 6 hours
6 to 10 hours
More than 10 hours
Not Applicable</t>
  </si>
  <si>
    <t>None
All
Most
Half
Little
Not Applicable</t>
  </si>
  <si>
    <t>Desktop
Laptop
Not Applicable</t>
  </si>
  <si>
    <t>1 to 3 months
4 to 6 months
7 to 9 months
10 to 11 months
Turned on all year
Not Applicable</t>
  </si>
  <si>
    <t>0
1
2
3</t>
  </si>
  <si>
    <t>0
1 to 3
4 to 8
More than 8</t>
  </si>
  <si>
    <t>Keep them plugged in all the time
Recharge them as needed
Both ways are used
Not Applicable</t>
  </si>
  <si>
    <t>No
Yes
Some but not all
Not Applicable</t>
  </si>
  <si>
    <t>Steam or Hot Water System
Central Warm-Air Furnace
Heat Pump
Built-In Electric Units
Floor or Wall Pipeless Furnace
Built-In Room Heater
Heating Stove
Fireplace
Portable Electric Heaters
Portable Kerosene Heaters
Cooking Stove
Other Equipment
Not Applicable</t>
  </si>
  <si>
    <t>2
3
4
5
6
7
8
9
10
11
12
21
-2</t>
  </si>
  <si>
    <t>1
2
3
4
5
7
8
9
21
-2</t>
  </si>
  <si>
    <t>Natural Gas
Propane/LPG
Fuel Oil
Kerosene
Electricity
Wood
Solar
District Steam
Other Fuel
Not Applicable</t>
  </si>
  <si>
    <t>Have equipment but don't use it
Don't have any heating equipment
Not Applicable</t>
  </si>
  <si>
    <t>Natural Gas
Propane/LPG
Fuel Oil
Kerosene
Not Applicable</t>
  </si>
  <si>
    <t>7
21
-2</t>
  </si>
  <si>
    <t>Wood
Other Fuel
Not Applicable</t>
  </si>
  <si>
    <t>Flue to the outside
Flueless
Not Applicable</t>
  </si>
  <si>
    <t>Natural Gas
Propane/LPG
Wood
Other Fuel
Not Applicable</t>
  </si>
  <si>
    <t>1
2
7
21
-2</t>
  </si>
  <si>
    <t>Most days
About once a week
Fewer than 4 times each month
Not Applicable</t>
  </si>
  <si>
    <t>1
2
3
4
5
7
21
-2</t>
  </si>
  <si>
    <t>Natural Gas
Propane/LPG
Fuel Oil
Kerosene
Electricity
Wood
Other Fuel
Not Applicable</t>
  </si>
  <si>
    <t>Almost all
About three-fourths
Closer to half
Not Applicable</t>
  </si>
  <si>
    <t>1 - 25
-2</t>
  </si>
  <si>
    <t>Number of thermostats
Not Applicable</t>
  </si>
  <si>
    <t>40 - 96
-2</t>
  </si>
  <si>
    <t>Temperature when someone is home during the day (winter)</t>
  </si>
  <si>
    <t>Temperature when no on is home during the day (winter)</t>
  </si>
  <si>
    <t>Temperature when someone is home during the day (winter)
Not Applicable</t>
  </si>
  <si>
    <t>Temperature when no one is home during the day (winter)
Not Applicable</t>
  </si>
  <si>
    <t>Temperature at night  (winter)</t>
  </si>
  <si>
    <t>Temperature at night (winter)
Not Applicable</t>
  </si>
  <si>
    <t>Have equipment but don't use it
Don't have any air conditioning equipment
Not Applicable</t>
  </si>
  <si>
    <t>Central system
Window/wall units
Both a central system and window/wall units
Not Applicable</t>
  </si>
  <si>
    <t>1 - 25</t>
  </si>
  <si>
    <t>Number of rooms cooled
Not Applicable</t>
  </si>
  <si>
    <t>Number of rooms heated</t>
  </si>
  <si>
    <t>Temperature when someone is home during the day (summer)</t>
  </si>
  <si>
    <t>Temperature when someone is home during the day (summer)
Not Applicable</t>
  </si>
  <si>
    <t>Temperature when no one is home during the day (summer)
Not Applicable</t>
  </si>
  <si>
    <t>Temperature at night (summer)
Not Applicable</t>
  </si>
  <si>
    <t>Temperature when no on is home during the day (summer)</t>
  </si>
  <si>
    <t>Temperature at night (summer)</t>
  </si>
  <si>
    <t>Turned on only a few days or nights when really needed
Turned on quite a bit
Turned on just about all summer
Not Applicable</t>
  </si>
  <si>
    <t>1 - 15
-2</t>
  </si>
  <si>
    <t>Number of window/wall air conditioning units used
Not Applicable</t>
  </si>
  <si>
    <t>Turned on only a few days or nights when really needed
Turned on quite a bit
Turned on just about all summer
Not used at all
Not Applicable</t>
  </si>
  <si>
    <t>Housing unit shaded from sun by large trees</t>
  </si>
  <si>
    <t>1
2
3
4
5
8
21
-2</t>
  </si>
  <si>
    <t>Natural Gas
Propane/LPG
Fuel Oil
Kerosene
Electricity
Solar
Other Fuel
Not Applicable</t>
  </si>
  <si>
    <t>Single-pane glass
Double-pane glass
Triple-pane glass
Not Applicable</t>
  </si>
  <si>
    <t>0
10
20
30
41
42
50
60</t>
  </si>
  <si>
    <t>None
1 or 2
3 to 5
6 to 9
10 to 15
16 to 19
20 to 29
30 or more</t>
  </si>
  <si>
    <t>Well Insulated
Adequately Insulated
Poorly Insulated
No Insulation</t>
  </si>
  <si>
    <t>All the time
Most of the time
Some of the time
Never</t>
  </si>
  <si>
    <t>In the last 2 years
2 to 4 years ago
5 to 9 years ago
10 to 14 years ago
15 to 19 years ago
20 years or more
Not Applicable</t>
  </si>
  <si>
    <t>Year of added insulation</t>
  </si>
  <si>
    <t>Paid by the household
Included in the rent or condominium fee
Paid for some other way
Not Applicable</t>
  </si>
  <si>
    <t>Relative
Rental or condominium agent
Paid by some other party
Not Applicable</t>
  </si>
  <si>
    <t>Owned by someone in the household
Rented
Occupied without payment of rent</t>
  </si>
  <si>
    <t>Number of kerosene 'cash and carry' purchases
Not Applicable</t>
  </si>
  <si>
    <t>1 - 76
77
-2</t>
  </si>
  <si>
    <t>1 - 55
-2</t>
  </si>
  <si>
    <t>Gallons per kerosene 'cash and carry' purchase
Not Sure
Not Applicable</t>
  </si>
  <si>
    <t>Half a cord or less
About one cord
About two cords
Three to five cords
More than five cords
Not Applicable</t>
  </si>
  <si>
    <t>5.00 - 100.00
-2</t>
  </si>
  <si>
    <t>Cords of wood used in 2009 (if more than 5)
Not Applicable</t>
  </si>
  <si>
    <t>1
2
3
4
5</t>
  </si>
  <si>
    <t>Mobile Home
Single-Family Detached
Single-Family Attached
Apartment in Building with 2 - 4 Units
Apartment in Building with 5+ Units</t>
  </si>
  <si>
    <t>METRO
MICRO
NONE</t>
  </si>
  <si>
    <t>Housing unit in Census Metropolitan Statistical Area
Housing unit in Census Micropolitan Statistical Area
Housing unit in neither</t>
  </si>
  <si>
    <t>Less than 2,000 CDD and greater than 7,000 HDD
Less than 2,000 CDD and 5,500 - 7,000 HDD
Less than 2,000 CDD and 4,000 - 5,499 HDD
Less than 2,000 CDD and less than 4,000 HDD
2,000 CDD or more and less than 4,000 HDD</t>
  </si>
  <si>
    <t>Housing unit in Census Metropolitan Statistical Area or Micropolitan Statistical Area</t>
  </si>
  <si>
    <t>Housing unit classified as urban or rural by Census</t>
  </si>
  <si>
    <t>U
R</t>
  </si>
  <si>
    <t>Urban
Rural</t>
  </si>
  <si>
    <t>Variable Description</t>
  </si>
  <si>
    <t>DOEID</t>
  </si>
  <si>
    <t>Unique identifier for each respondent</t>
  </si>
  <si>
    <t>Number of floors
Not Applicable</t>
  </si>
  <si>
    <t>Number of apartment units
Not Applicable</t>
  </si>
  <si>
    <t>Number of floors in apartment
Not Applicable</t>
  </si>
  <si>
    <t>One story
Two stories
Three stories
Four or more stories
Split-level
Other type
Not Applicable</t>
  </si>
  <si>
    <t>Number of bedrooms
Not Applicable</t>
  </si>
  <si>
    <t>Number of other rooms</t>
  </si>
  <si>
    <t>Number of finished basement rooms
Not Applicable</t>
  </si>
  <si>
    <t>One-car garage
Two-car garage
Three-or-more-car garage
Not Applicable</t>
  </si>
  <si>
    <t>One-car garage
Two-car garage
Three-or-more-car garage
Carport
Not Applicable</t>
  </si>
  <si>
    <t>Not used (if volunteered)
Three or more times a day
Two times a day
Once a day
A few times a week
About once a week
Less than once a week
Not Applicable</t>
  </si>
  <si>
    <t>Cleans continuously
Manually start the cleaning cycle
Not Applicable</t>
  </si>
  <si>
    <t>Ne ver cooks (if volunteered)
Three or more times a day
Two times a day
Once a day
A few times a week
About once a week
Less than once a week</t>
  </si>
  <si>
    <t>Full-size with one door
Half-size or compact
Other kind
Full-size with three or more doors
Full-size with two doors, freezer next to the refrigerator
Full-size with two doors, freezer above the refrigerator
Full-size with two doors, freezer below the refrigerator
Not Applicable</t>
  </si>
  <si>
    <t>Half-size or compact
Small (14 cubic feet or less)
Medium (15 to 18 cubic feet)
Large (19 to 22 cubic feet)
Very Large (more than 22 cubic feet)
Not Applicable</t>
  </si>
  <si>
    <t>Manual
Frost-free
No working freezer section (if volunteered)
Not Applicable</t>
  </si>
  <si>
    <t>Number of months second refrigerator used
Not Applicable</t>
  </si>
  <si>
    <t>Number of months third refrigerator used
Not Applicable</t>
  </si>
  <si>
    <t>Manual
Frost-free
Not Applicable</t>
  </si>
  <si>
    <t>Less than once a week
Once each week
2 or 3 times a week
4 to 6 times a week
At least once each day
Not Applicable</t>
  </si>
  <si>
    <t>Top loading
Front loading
Not Applicable</t>
  </si>
  <si>
    <t>1 load or less each week
2 to 4 loads each week
5 to 9 loads each week
10 to 15 loads each week
More than 15 loads each week
Not Applicable</t>
  </si>
  <si>
    <t>No schooling completed
Kindergarten to grade 12
High school diploma or GED
Some college, no degree
Associate's degree
Bachelor's degree
Master's degree
Professional degree
Doctorate degree</t>
  </si>
  <si>
    <t>0
1
-2
-8
-9</t>
  </si>
  <si>
    <t>No
Yes
Not Applicable
Refuse
Don't Know</t>
  </si>
  <si>
    <t>0
1
2
3
4
5
-2
-8
-9</t>
  </si>
  <si>
    <t>Did not receive any assistance
Manfacturer or retailer rebate
Utility or energy supplier rebate
Tax credit
Subsidized loan
Weatherization assistance
Not Applicable
Refuse
Don't Know</t>
  </si>
  <si>
    <t>1
2
3
4
5
6
-2
-8
-9</t>
  </si>
  <si>
    <t>2006
2007
2008
2009
Prior to 2006
2010
Not Applicable
Refuse
Don't Know</t>
  </si>
  <si>
    <t>Did not receive any assistance
Manfacturer or retailer rebate
Utility or energy supplier rebate
Tax credit
Subsidized loan
Not Applicable
Refuse
Don't Know</t>
  </si>
  <si>
    <t>Did not receive any assistance
Manfacturer or retailer rebate
Utility or energy supplier rebate
Weatherization assistance
Not Applicable
Refuse
Don't Know</t>
  </si>
  <si>
    <t>0
1
2
5
-2
-8
-9</t>
  </si>
  <si>
    <t>Final sample weight</t>
  </si>
  <si>
    <t>Year range when housing unit was built</t>
  </si>
  <si>
    <t>Year range when household moved in</t>
  </si>
  <si>
    <t>1 - 9
-2</t>
  </si>
  <si>
    <t>Attached to the basement
Attached to the first floor
Attached to some other floor
Not Applicable</t>
  </si>
  <si>
    <t>Number of stoves (one appliance with cooktop and an oven)</t>
  </si>
  <si>
    <t>Microwave usage</t>
  </si>
  <si>
    <t>Frequency dishwasher used</t>
  </si>
  <si>
    <t>Portion of space heating provided by main space heating equipment (for homes with main and secondary heating only)</t>
  </si>
  <si>
    <t>Number of rooms heated
Not Applicable</t>
  </si>
  <si>
    <t>Thermostat(s) for heating equipment</t>
  </si>
  <si>
    <t>Air conditioning equipment used</t>
  </si>
  <si>
    <t>Space heating equipment used</t>
  </si>
  <si>
    <t xml:space="preserve">High ceilings </t>
  </si>
  <si>
    <t>Number of EE lights on more than 12 hours
Not Applicable
Refuse
Don't Know</t>
  </si>
  <si>
    <t>Number of EE lights on 4 to 12 hours
Not Applicable
Refuse
Don't Know</t>
  </si>
  <si>
    <t>Number of EE lights on 1 to 4 hours
Not Applicable
Refuse
Don't Know</t>
  </si>
  <si>
    <t>Number of EE outdoor lights on all night
Not Applicable
Refuse
Don't Know</t>
  </si>
  <si>
    <t>Number of sliding glass doors in heated areas</t>
  </si>
  <si>
    <t>Is home too drafty in the winter? (respondent reported)</t>
  </si>
  <si>
    <t>Household receives food stamps or WIC assistance</t>
  </si>
  <si>
    <t>REPORTABLE_DOMAIN</t>
  </si>
  <si>
    <t>Reportable states and groups of states</t>
  </si>
  <si>
    <t>1
2
3
4
5
6
7
8
9
10
11
12
13
14
15
16
17
18
19
20
21
22
23
24
25
26
27</t>
  </si>
  <si>
    <t xml:space="preserve">
Connecticut, Maine, New Hampshire, Rhode Island, Vermont
Massachusetts
New York
New Jersey
Pennsylvania
Illinois
Indiana, Ohio
Michigan
Wisconsin
Iowa, Minnesota, North Dakota, South Dakota
Kansas, Nebraska
Missouri
Virginia
Delaware, District of Columbia, Maryland, West Virginia
Georgia
North Carolina, South Carolina
Florida
Alabama, Kentucky, Mississippi
Tennessee
Arkansas, Louisiana, Oklahoma
Texas
Colorado
Idaho, Montana, Utah, Wyoming
Arizona
Nevada, New Mexico
California
Alaska, Hawaii, Oregon, Washington</t>
  </si>
  <si>
    <t>NWEIGHT</t>
  </si>
  <si>
    <t>Most-used refrigerator replaced by this household in the last 4 years</t>
  </si>
  <si>
    <t>Most-used freezer replaced by this household in the last 4 years</t>
  </si>
  <si>
    <t>Dishwasher replaced by this household in the last 4 years</t>
  </si>
  <si>
    <t>Clothes washer replaced by this household in the last 4 years</t>
  </si>
  <si>
    <t>Main space heating equipment replaced by this household in the last 4 years</t>
  </si>
  <si>
    <t>Most-used window/wall air conditioning unit replaced by this household in the last 4 years</t>
  </si>
  <si>
    <t>Central air conditioner replaced by this household in the last 4 years</t>
  </si>
  <si>
    <t>Neither
Cable Box
Satellite Box
Not Applicable</t>
  </si>
  <si>
    <t>0 - 9
-2</t>
  </si>
  <si>
    <t>Number of printers used
Not Applicable</t>
  </si>
  <si>
    <t>Not employed/retired
Employed full-time
Employed part-time</t>
  </si>
  <si>
    <t>Total square footage (includes all attached garages, all basements, and finished/heated/cooled attics)</t>
  </si>
  <si>
    <t>Total unheated square footage</t>
  </si>
  <si>
    <t>Total uncooled square footage</t>
  </si>
  <si>
    <t>Converted 2-4 unit apartment building</t>
  </si>
  <si>
    <t>1
2
3
4
5
6
7
8
-2</t>
  </si>
  <si>
    <t>Number of rooms other than bedroom(s) and bathroom(s)</t>
  </si>
  <si>
    <t>Size of detached garage or carport</t>
  </si>
  <si>
    <t>1
2
3
4
5
-2
-8
-9</t>
  </si>
  <si>
    <t>2006
2007
2008
2009
Prior to 2006
Not Applicable
Refuse
Don't Know</t>
  </si>
  <si>
    <t>Standard Monitor
Flat-Panel LCD Monitor
Not Applicable</t>
  </si>
  <si>
    <t>0 - 15
-2</t>
  </si>
  <si>
    <t>Number of outdoor lights left on all night
Not Applicable</t>
  </si>
  <si>
    <t>0 - 10
-2</t>
  </si>
  <si>
    <t>Number of outdoor lights left on all night that use natural gas
Not Applicable</t>
  </si>
  <si>
    <t>All of the windows
Some of the windows
None of the windows
Not Applicable</t>
  </si>
  <si>
    <t>0
2
3
4
5
-2
-8
-9</t>
  </si>
  <si>
    <t>Did not receive any assistance
Utility or energy supplier rebate
Tax credit
Subsidized loan
Weatherization assistance
Not Applicable
Refuse
Don't Know</t>
  </si>
  <si>
    <t>2006
2007
2008
2009
2010
Prior to 2006
Not Applicable
Refuse
Don't Know</t>
  </si>
  <si>
    <t>Climate_Region_Pub</t>
  </si>
  <si>
    <t>Building America Climate Region (collapsed for public file)</t>
  </si>
  <si>
    <t>Very Cold/Cold
Hot-Dry/Mixed-Dry
Hot-Humid
Mixed-Humid
Marine</t>
  </si>
  <si>
    <t>Householder_Race</t>
  </si>
  <si>
    <t>Householder's Race</t>
  </si>
  <si>
    <t>1 - 99
-2</t>
  </si>
  <si>
    <t>1
2
3
4
5
6
7</t>
  </si>
  <si>
    <t>White Alone
Black or African/American Alone
American Indian or Alaska Native Alone
Asian Alone
Native Hawaiian or Other Pacific Islander Alone
Some Other Race Alone
2 or More Races Selected</t>
  </si>
  <si>
    <t>AGEHHMEMCAT2</t>
  </si>
  <si>
    <t>AGEHHMEMCAT3</t>
  </si>
  <si>
    <t>AGEHHMEMCAT4</t>
  </si>
  <si>
    <t>AGEHHMEMCAT5</t>
  </si>
  <si>
    <t>AGEHHMEMCAT6</t>
  </si>
  <si>
    <t>AGEHHMEMCAT7</t>
  </si>
  <si>
    <t>AGEHHMEMCAT8</t>
  </si>
  <si>
    <t>AGEHHMEMCAT9</t>
  </si>
  <si>
    <t>AGEHHMEMCAT10</t>
  </si>
  <si>
    <t>AGEHHMEMCAT11</t>
  </si>
  <si>
    <t>AGEHHMEMCAT12</t>
  </si>
  <si>
    <t>AGEHHMEMCAT13</t>
  </si>
  <si>
    <t>AGEHHMEMCAT14</t>
  </si>
  <si>
    <t>Age category of second household member</t>
  </si>
  <si>
    <t>Age category of third household member</t>
  </si>
  <si>
    <t>Age category of fourth household member</t>
  </si>
  <si>
    <t>Age category of fifth household member</t>
  </si>
  <si>
    <t>Age category of sixth household member</t>
  </si>
  <si>
    <t>Age category of seventh household member</t>
  </si>
  <si>
    <t>Age category of eighth household member</t>
  </si>
  <si>
    <t>Age category of ninth household member</t>
  </si>
  <si>
    <t>Age category of tenth household member</t>
  </si>
  <si>
    <t>Age category of eleventh household member</t>
  </si>
  <si>
    <t>Age category of twelfth household member</t>
  </si>
  <si>
    <t>Age category of thirteenth household member</t>
  </si>
  <si>
    <t>Age category of fourteenth household member</t>
  </si>
  <si>
    <t>1
2
3
4
5
6
7
8
9
10
11
12
13
14
15
16
17
18
-2</t>
  </si>
  <si>
    <t>&lt; 5 years old
5-9 years old
10-14 years old
15-19 years old
20-24 years old
25-29 years old
30-34 years old
35-39 years old
40-44 years old
45-49 years old
50-54 years old
55-59 years old
60-64 years old
65-69 years old
70-74 years old
75-79 years old
80-84 years old
85 or more years old
Not Applicable</t>
  </si>
  <si>
    <t>ZHouseholder_Race</t>
  </si>
  <si>
    <t>ZAGEHHMEMCAT2</t>
  </si>
  <si>
    <t>ZAGEHHMEMCAT3</t>
  </si>
  <si>
    <t>ZAGEHHMEMCAT4</t>
  </si>
  <si>
    <t>ZAGEHHMEMCAT5</t>
  </si>
  <si>
    <t>ZAGEHHMEMCAT6</t>
  </si>
  <si>
    <t>ZAGEHHMEMCAT7</t>
  </si>
  <si>
    <t>ZAGEHHMEMCAT8</t>
  </si>
  <si>
    <t>ZAGEHHMEMCAT9</t>
  </si>
  <si>
    <t>ZAGEHHMEMCAT10</t>
  </si>
  <si>
    <t>ZAGEHHMEMCAT11</t>
  </si>
  <si>
    <t>ZAGEHHMEMCAT12</t>
  </si>
  <si>
    <t>ZAGEHHMEMCAT13</t>
  </si>
  <si>
    <t>ZAGEHHMEMCAT14</t>
  </si>
  <si>
    <t>Imputation flag for AGEHHMEMCAT2</t>
  </si>
  <si>
    <t>Imputation flag for AGEHHMEMCAT3</t>
  </si>
  <si>
    <t>Imputation flag for AGEHHMEMCAT4</t>
  </si>
  <si>
    <t>Imputation flag for AGEHHMEMCAT5</t>
  </si>
  <si>
    <t>Imputation flag for AGEHHMEMCAT6</t>
  </si>
  <si>
    <t>Imputation flag for AGEHHMEMCAT7</t>
  </si>
  <si>
    <t>Imputation flag for AGEHHMEMCAT8</t>
  </si>
  <si>
    <t>Imputation flag for AGEHHMEMCAT9</t>
  </si>
  <si>
    <t>Imputation flag for AGEHHMEMCAT10</t>
  </si>
  <si>
    <t>Imputation flag for AGEHHMEMCAT11</t>
  </si>
  <si>
    <t>Imputation flag for AGEHHMEMCAT12</t>
  </si>
  <si>
    <t>Imputation flag for AGEHHMEMCAT13</t>
  </si>
  <si>
    <t>Imputation flag for AGEHHMEMCAT14</t>
  </si>
  <si>
    <t>Imputation flag for Householder_Race</t>
  </si>
  <si>
    <t>Number of Telecommuting Days
Not Applicable</t>
  </si>
  <si>
    <t>New England Census Division (CT, MA, ME, NH, RI, VT)
Middle Atlantic Census Division (NJ, NY, PA)
East North Central Census Division (IL, IN, MI, OH, WI)
West North Central Census Division (IA, KS, MN, MO, ND, NE, SD)
South Atlantic  Census Division (DC, DE, FL, GA, MD, NC, SC, VA, WV)
East South Central Census Division (AL, KY, MS, TN)
West South Central Census Division (AR, LA, OK, TX)
Mountain North Sub-Division (CO, ID, MT, UT, WY)
Mountain South Sub-Division (AZ, NM, NV)
Pacific Census Division (AK, CA, HI, OR, WA)</t>
  </si>
  <si>
    <t>00001 - 12083</t>
  </si>
  <si>
    <t>ZTOTCSQFT</t>
  </si>
  <si>
    <t>ZTOTHSQFT</t>
  </si>
  <si>
    <t>ZTOTSQFT</t>
  </si>
  <si>
    <t>ZTOTUCSQFT</t>
  </si>
  <si>
    <t>ZTOTUSQFT</t>
  </si>
  <si>
    <t>TOTALBTU</t>
  </si>
  <si>
    <t>KWH</t>
  </si>
  <si>
    <t>BTUEL</t>
  </si>
  <si>
    <t>DOLLAREL</t>
  </si>
  <si>
    <t>CUFEETNG</t>
  </si>
  <si>
    <t>BTUNG</t>
  </si>
  <si>
    <t>DOLLARNG</t>
  </si>
  <si>
    <t>GALLONLP</t>
  </si>
  <si>
    <t>BTULP</t>
  </si>
  <si>
    <t>DOLLARLP</t>
  </si>
  <si>
    <t>GALLONFO</t>
  </si>
  <si>
    <t>BTUFO</t>
  </si>
  <si>
    <t>DOLLARFO</t>
  </si>
  <si>
    <t>BTUKER</t>
  </si>
  <si>
    <t>BTUWOOD</t>
  </si>
  <si>
    <t>Total Site Electricity usage, in kilowatt-hours, 2009</t>
  </si>
  <si>
    <t>Total Site Electricity usage, in thousand BTU, 2009</t>
  </si>
  <si>
    <t>Total Electricity cost, in whole dollars, 2009</t>
  </si>
  <si>
    <t>Total Natural Gas usage, in thousand BTU, 2009</t>
  </si>
  <si>
    <t>Total Natural Gas cost, in whole dollars, 2009</t>
  </si>
  <si>
    <t>Total Fuel Oil usage, in gallons, 2009</t>
  </si>
  <si>
    <t>Total Fuel Oil usage, in thousand BTU, 2009</t>
  </si>
  <si>
    <t>Total cost of Fuel Oil, in whole dollars, 2009</t>
  </si>
  <si>
    <t>GALLONKER</t>
  </si>
  <si>
    <t>DOLLARKER</t>
  </si>
  <si>
    <t>Total Kerosene usage, in gallons, 2009</t>
  </si>
  <si>
    <t>Total Kerosene usage, in thousand BTU, 2009</t>
  </si>
  <si>
    <t>Total cost of Kerosene, in whole dollars, 2009</t>
  </si>
  <si>
    <t>CORDSWD</t>
  </si>
  <si>
    <t>TOTALDOL</t>
  </si>
  <si>
    <t>Total usage, in thousand BTU, 2009</t>
  </si>
  <si>
    <t xml:space="preserve">Total cost, in whole dollars, 2009 </t>
  </si>
  <si>
    <t>TOTSQFT_EN</t>
  </si>
  <si>
    <t>ZTOTSQFT_EN</t>
  </si>
  <si>
    <t>Imputation flag for TOTHSQFT</t>
  </si>
  <si>
    <t>Imputation flag for TOTSQFT</t>
  </si>
  <si>
    <t>Imputation flag for TOTSQFT_EN</t>
  </si>
  <si>
    <t>Imputation flag for TOTUCSQFT</t>
  </si>
  <si>
    <t>Imputation flag for TOTUSQFT</t>
  </si>
  <si>
    <t>Kilowatt-hours</t>
  </si>
  <si>
    <t>Thousand BTU</t>
  </si>
  <si>
    <t>Dollars</t>
  </si>
  <si>
    <t>Cords of wood</t>
  </si>
  <si>
    <t>Gallons of kerosene</t>
  </si>
  <si>
    <t>Gallons of fuel oil</t>
  </si>
  <si>
    <t>Gallons of propane/LPG</t>
  </si>
  <si>
    <t>Imputation flag for TOTCSQFT</t>
  </si>
  <si>
    <t>HDD65</t>
  </si>
  <si>
    <t>CDD65</t>
  </si>
  <si>
    <t>Total cost of LPG/Propane, in whole dollars, 2009</t>
  </si>
  <si>
    <t>Total LPG/Propane usage, in gallons, 2009</t>
  </si>
  <si>
    <t>Total LPG/LPG/Propane usage, in thousand BTU, 2009</t>
  </si>
  <si>
    <t>Total Wood usage, in cords, 2009 (Wood consumption is not included in TOTALBTU or TOTALDOL)</t>
  </si>
  <si>
    <t>Total Wood usage, in thousand BTU, 2009 (Wood consumption is not included in TOTALBTU or TOTALDOL)</t>
  </si>
  <si>
    <t>KAVALEL</t>
  </si>
  <si>
    <t>PERIODEL</t>
  </si>
  <si>
    <t>SCALEEL</t>
  </si>
  <si>
    <t>1
2
3</t>
  </si>
  <si>
    <t>Electricity end uses included in Energy Supplier Survey billing data</t>
  </si>
  <si>
    <t>KAVALNG</t>
  </si>
  <si>
    <t>PERIODNG</t>
  </si>
  <si>
    <t>SCALENG</t>
  </si>
  <si>
    <t>Natural gas end uses included in Energy Supplier Survey billing data</t>
  </si>
  <si>
    <t>SCALELP</t>
  </si>
  <si>
    <t xml:space="preserve">Whether annualized LPG/propane consumption from Energy Supplier Survey billing data was scaled down </t>
  </si>
  <si>
    <t xml:space="preserve">Whether annualized natural gas consumption from Energy Supplier Survey billing data was scaled down </t>
  </si>
  <si>
    <t xml:space="preserve">Whether annualized electricity consumption from Energy Supplier Survey billing data was scaled down </t>
  </si>
  <si>
    <t>0
1
2
3</t>
  </si>
  <si>
    <t>SCALEFO</t>
  </si>
  <si>
    <t xml:space="preserve">Whether annualized fuel oil consumption from Energy Supplier Survey billing data was scaled down </t>
  </si>
  <si>
    <t>SCALEKER</t>
  </si>
  <si>
    <t xml:space="preserve">Whether annualized kerosene consumption from Energy Supplier Survey billing data was scaled down </t>
  </si>
  <si>
    <t>HDD30YR</t>
  </si>
  <si>
    <t>CDD30YR</t>
  </si>
  <si>
    <t>Heating degree days, 30-year average 1981-2010, base 65F</t>
  </si>
  <si>
    <t>Cooling degree days, 30-year average 1981-2010, base 65F</t>
  </si>
  <si>
    <t>AIA Climate Zone, based on average temperatures from 1981 - 2010</t>
  </si>
  <si>
    <t>Total Natural Gas usage, in hundred cubic feet, 2009</t>
  </si>
  <si>
    <t>Hundred cubic feet of natural gas</t>
  </si>
  <si>
    <t>Total square footage (includes heated/cooled garages, all basements, and finished/heated/cooled attics). Used for EIA data tables.</t>
  </si>
  <si>
    <t>Number of days covered by Energy Supplier Survey natural gas billing data and used to calculate annual consumption and expenditures</t>
  </si>
  <si>
    <t>Number of days covered by Energy Supplier Survey electricity billing data and used to calculate annual consumption and expenditures</t>
  </si>
  <si>
    <t>Variable Name</t>
  </si>
  <si>
    <t>Response Codes and Labels</t>
  </si>
  <si>
    <t>1
2
3
-2</t>
  </si>
  <si>
    <t>0
1
2
3
-2</t>
  </si>
  <si>
    <t>PERIODLP</t>
  </si>
  <si>
    <t>Number of days covered by Energy Supplier Survey LPG/propane billing data and used to calculate annual consumption and expenditures</t>
  </si>
  <si>
    <t>PERIODFO</t>
  </si>
  <si>
    <t>Number of days covered by Energy Supplier Survey fuel oil billing data and used to calculate annual consumption and expenditures</t>
  </si>
  <si>
    <t>PERIODKR</t>
  </si>
  <si>
    <t>Number of days covered by Energy Supplier Survey kerosene billing data and used to calculate annual consumption and expenditures</t>
  </si>
  <si>
    <t>KWHSPH</t>
  </si>
  <si>
    <t>KWHCOL</t>
  </si>
  <si>
    <t>KWHWTH</t>
  </si>
  <si>
    <t>KWHRFG</t>
  </si>
  <si>
    <t xml:space="preserve">KWHOTH </t>
  </si>
  <si>
    <t>BTUELSPH</t>
  </si>
  <si>
    <t>BTUELCOL</t>
  </si>
  <si>
    <t>BTUELWTH</t>
  </si>
  <si>
    <t>BTUELRFG</t>
  </si>
  <si>
    <t>BTUELOTH</t>
  </si>
  <si>
    <t>DOLELSPH</t>
  </si>
  <si>
    <t>DOLELCOL</t>
  </si>
  <si>
    <t>DOLELWTH</t>
  </si>
  <si>
    <t>DOLELRFG</t>
  </si>
  <si>
    <t>DOLELOTH</t>
  </si>
  <si>
    <t>CUFEETNGSPH</t>
  </si>
  <si>
    <t>CUFEETNGWTH</t>
  </si>
  <si>
    <t>CUFEETNGOTH</t>
  </si>
  <si>
    <t>BTUNGSPH</t>
  </si>
  <si>
    <t>BTUNGWTH</t>
  </si>
  <si>
    <t>BTUNGOTH</t>
  </si>
  <si>
    <t>DOLNGSPH</t>
  </si>
  <si>
    <t>DOLNGWTH</t>
  </si>
  <si>
    <t>DOLNGOTH</t>
  </si>
  <si>
    <t>GALLONLPSPH</t>
  </si>
  <si>
    <t>GALLONLPWTH</t>
  </si>
  <si>
    <t>GALLONLPOTH</t>
  </si>
  <si>
    <t>BTULPSPH</t>
  </si>
  <si>
    <t>BTULPWTH</t>
  </si>
  <si>
    <t>BTULPOTH</t>
  </si>
  <si>
    <t>DOLLPSPH</t>
  </si>
  <si>
    <t>DOLLPWTH</t>
  </si>
  <si>
    <t>DOLLPOTH</t>
  </si>
  <si>
    <t>GALLONFOSPH</t>
  </si>
  <si>
    <t>GALLONFOWTH</t>
  </si>
  <si>
    <t>GALLONFOOTH</t>
  </si>
  <si>
    <t>BTUFOSPH</t>
  </si>
  <si>
    <t>BTUFOWTH</t>
  </si>
  <si>
    <t>BTUFOOTH</t>
  </si>
  <si>
    <t>DOLFOSPH</t>
  </si>
  <si>
    <t>DOLFOWTH</t>
  </si>
  <si>
    <t>DOLFOOTH</t>
  </si>
  <si>
    <t>GALLONKERSPH</t>
  </si>
  <si>
    <t>GALLONKERWTH</t>
  </si>
  <si>
    <t>GALLONKEROTH</t>
  </si>
  <si>
    <t>BTUKERSPH</t>
  </si>
  <si>
    <t>BTUKERWTH</t>
  </si>
  <si>
    <t>BTUKEROTH</t>
  </si>
  <si>
    <t>DOLKERSPH</t>
  </si>
  <si>
    <t>DOLKERWTH</t>
  </si>
  <si>
    <t>DOLKEROTH</t>
  </si>
  <si>
    <t>TOTALBTUSPH</t>
  </si>
  <si>
    <t>TOTALBTUCOL</t>
  </si>
  <si>
    <t>TOTALBTUWTH</t>
  </si>
  <si>
    <t>TOTALBTURFG</t>
  </si>
  <si>
    <t>TOTALBTUOTH</t>
  </si>
  <si>
    <t>TOTALDOLSPH</t>
  </si>
  <si>
    <t>TOTALDOLCOL</t>
  </si>
  <si>
    <t>TOTALDOLWTH</t>
  </si>
  <si>
    <t>TOTALDOLRFG</t>
  </si>
  <si>
    <t>TOTALDOLOTH</t>
  </si>
  <si>
    <t>Electricity usage for space heating, in kilowatt-hours, 2009</t>
  </si>
  <si>
    <t>Electricity usage for air-conditioning, central and window/wall (room), in kilowatt-hours, 2009</t>
  </si>
  <si>
    <t>Electricity usage for water heating, in kilowatt-hours, 2009</t>
  </si>
  <si>
    <t>Electricity usage for refrigerators, in kilowatt-hours, 2009</t>
  </si>
  <si>
    <t>Electricity usage for other purposes (all end-uses except SPH, COL, WTH, and RFG), in kilowatt-hours, 2009</t>
  </si>
  <si>
    <t>Electricity usage for space heating, in thousand BTU, 2009</t>
  </si>
  <si>
    <t>Electricity usage for air-conditioning, central and window/wall (room), in thousand BTU, 2009</t>
  </si>
  <si>
    <t>Electricity usage for water heating, in thousand BTU, 2009</t>
  </si>
  <si>
    <t>Electricity usage for refrigerators, in thousand BTU, 2009</t>
  </si>
  <si>
    <t>Electricity usage for other purposes (all end-uses except SPH, COL, WTH, and RFG), in thousand BTU, 2009</t>
  </si>
  <si>
    <t>Electricity cost for space heating, in whole dollars, 2009</t>
  </si>
  <si>
    <t>Electricity cost for air-conditioning, central and window/wall (room), in whole dollars, 2009</t>
  </si>
  <si>
    <t>Electricity cost for water heating, in whole dollars, 2009</t>
  </si>
  <si>
    <t>Electricity cost for refrigerators, in whole dollars, 2009</t>
  </si>
  <si>
    <t>Electricity cost for other purposes (all end-uses except SPH, COL, WTH, and RFG), in wholedollars, 2009</t>
  </si>
  <si>
    <t>Natural Gas usage for space heating, in hundred cubic feet, 2009</t>
  </si>
  <si>
    <t>Natural Gas usage for water heating, in hundred cubic feet, 2009</t>
  </si>
  <si>
    <t>Natural Gas usage for other purposes (all end-uses except SPH and WTH), in hundred cubic feet, 2009</t>
  </si>
  <si>
    <t>Natural Gas usage for space heating, in thousand BTU, 2009</t>
  </si>
  <si>
    <t>Natural Gas usage for water heating, in thousand BTU, 2009</t>
  </si>
  <si>
    <t>Natural Gas usage for other purposes (all end-uses except SPH and WTH), in thousand BTU, 2009</t>
  </si>
  <si>
    <t>Natural Gas cost for space heating, in whole dollars, 2009</t>
  </si>
  <si>
    <t>Natural Gas cost for water heating, in whole dollars, 2009</t>
  </si>
  <si>
    <t>Natural Gas cost for other purposes (all end-uses except SPH and WTH), in whole dollars, 2009</t>
  </si>
  <si>
    <t>LPG/Propane usage for space heating, in gallons, 2009</t>
  </si>
  <si>
    <t>LPG/Propane usage for water heating, in gallons, 2009</t>
  </si>
  <si>
    <t>LPG/Propane usage for other purposes (all end-uses except SPH and WTH), in gallons, 2009</t>
  </si>
  <si>
    <t>LPG/Propane usage for space heating, in thousand BTU, 2009</t>
  </si>
  <si>
    <t>LPG/Propane usage for water heating, in thousand BTU, 2009</t>
  </si>
  <si>
    <t>LPG/Propane usage for other purposes (all end-uses except SPH and WTH), in thousand BTU, 2009</t>
  </si>
  <si>
    <t>Cost of LPG/Propane for space heating, in whole dollars, 2009</t>
  </si>
  <si>
    <t>Cost of LPG/Propane for water heating, in whole dollars, 2009</t>
  </si>
  <si>
    <t>Cost of LPG/Propane for other purposes (all end-uses except SPH and WTH), in whole dollars, 2009</t>
  </si>
  <si>
    <t>Fuel Oil usage for space heating, in gallons, 2009</t>
  </si>
  <si>
    <t>Fuel Oil usage for water heating, in gallons, 2009</t>
  </si>
  <si>
    <t>Fuel Oil usage for other purposes (all end-uses except SPH and WTH), in gallons, 2009</t>
  </si>
  <si>
    <t>Fuel Oil usage for space heating, in thousand BTU, 2009</t>
  </si>
  <si>
    <t>Fuel Oil usage for water heating, in thousand BTU, 2009</t>
  </si>
  <si>
    <t>Fuel Oil usage for other purposes (all end-uses except SPH and WTH), in thousand BTU, 2009</t>
  </si>
  <si>
    <t>Cost of Fuel Oil for space heating, in whole dollars, 2009</t>
  </si>
  <si>
    <t>Cost of Fuel Oil for water heating, in whole dollars, 2009</t>
  </si>
  <si>
    <t>Cost of Fuel Oil for other purposes (all end-uses except SPH and WTH), in whole dollars, 2009</t>
  </si>
  <si>
    <t>Kerosene usage for space heating, in gallons, 2009</t>
  </si>
  <si>
    <t>Kerosene usage for water heating, in gallons, 2009</t>
  </si>
  <si>
    <t>Kerosene usage for other purposes (all end-uses except SPH and WTH), in gallons, 2009</t>
  </si>
  <si>
    <t>Kerosene usage for space heating, in thousand BTU, 2009</t>
  </si>
  <si>
    <t>Kerosene usage for water heating, in thousand BTU, 2009</t>
  </si>
  <si>
    <t>Kerosene usage for other purposes (all end-uses except SPH and WTH), in thousand BTU, 2009</t>
  </si>
  <si>
    <t>Cost of Kerosene for space heating, in whole dollars, 2009</t>
  </si>
  <si>
    <t>Cost of Kerosene for water heating, in whole dollars, 2009</t>
  </si>
  <si>
    <t>Cost of Kerosene for other purposes (all end-uses except SPH and WTH), in whole dollars, 2009</t>
  </si>
  <si>
    <t>Total usage for space heating, in thousand BTU, 2009</t>
  </si>
  <si>
    <t>Total usage for air conditioning, in thousand BTU, 2009</t>
  </si>
  <si>
    <t>Total usage for water heating, in thousand BTU, 2009</t>
  </si>
  <si>
    <t xml:space="preserve">Total usage for refrigerators, in thousand BTU, 2009 </t>
  </si>
  <si>
    <t>Total usage for appliances, electronics, lighting, and miscellaneous uses, in thousand BTU, 2009</t>
  </si>
  <si>
    <t>Total cost for space heating, in whole dollars, 2009</t>
  </si>
  <si>
    <t>Total cost for air conditioning, in whole dollars, 2009</t>
  </si>
  <si>
    <t>Total cost for water heating, in whole dollars, 2009</t>
  </si>
  <si>
    <t>Total cost for refrigerators, in whole dollars, 2009</t>
  </si>
  <si>
    <t>Total cost for appliances, electronics, lighting, and miscellaneous uses, in whole dollars, 2009</t>
  </si>
  <si>
    <t>All end uses applicable to housing unit included
Some, but not all, end uses applicable to housing unit included. Augmentation needed.
No billing data collected or billing data not used</t>
  </si>
  <si>
    <t>330 days or more
At least 146, but less than 330 days
At least 60, but less than 146 days
Less than 60 days
No billing data collected or billing data not used</t>
  </si>
  <si>
    <t>Not scaled down
Scaled down because billing data contains consumption for non-houeshold uses (discounting)
Scaled down because billing data includes consumption for other housing units (disaggregation)
No billing data collected or billing data not used</t>
  </si>
  <si>
    <t>All end uses applicable to housing unit included
Some, but not all, end uses applicable to housing unit included. Augmentation needed.
No billing data collected or billing data not used
Not applicable, no natural gas consumption</t>
  </si>
  <si>
    <t>330 days or more
At least 146, but less than 330 days
At least 60, but less than 146 days
Less than 60 days
No billing data collected or billing data not used
Not applicable, no natural gas consumption</t>
  </si>
  <si>
    <t>Not scaled down
Scaled down because billing data contains consumption for non-houeshold uses (discounting)
Scaled down because billing data includes consumption for other housing units (disaggregation)
No billing data collected or billingdata not used
Not applicable, no natural gas consumption</t>
  </si>
  <si>
    <t>365 days (complete)
Less than 365 days (incomplete)
No delivery data collected
Not applicable, no LPG/propane consumption</t>
  </si>
  <si>
    <t>Not scaled down
Scaled down because billing data contains consumption for non-houeshold uses (discounting)
Scaled down because billing data includes consumption for other housing units (disaggregation)
No delivery data collected
Not applicable, no LPG/propane consumption</t>
  </si>
  <si>
    <t>365 days (complete)
Less than 365 days (incomplete)
No delivery data collected
Not applicable, no fuel oil consumption</t>
  </si>
  <si>
    <t>Not scaled down
Scaled down because billing data contains consumption for non-houeshold uses (discounting)
Scaled down because billing data includes consumption for other housing units (disaggregation)
No delivery data collected
Not applicable, no fuel oil consumption</t>
  </si>
  <si>
    <t>365 days (complete)
Less than 365 days (incomplete)
No delivery data collected
Not applicable, no kerosene consumption</t>
  </si>
  <si>
    <t>Not scaled down
Scaled down because billing data contains consumption for non-houeshold uses (discounting)
Scaled down because billing data includes consumption for other housing units (disaggregation)
No delivery data collected
Not applicable, no kerosene consumption</t>
  </si>
  <si>
    <t>Electricity</t>
  </si>
  <si>
    <t>Natural Gas</t>
  </si>
  <si>
    <t>Fuel Oil</t>
  </si>
  <si>
    <t>Propane</t>
  </si>
  <si>
    <t>Kerosene</t>
  </si>
  <si>
    <t>SPH_B, WTH_A</t>
  </si>
  <si>
    <t>SPH_B</t>
  </si>
  <si>
    <t>SPH_B, OTH_B</t>
  </si>
  <si>
    <t>COL_B</t>
  </si>
  <si>
    <t>SPH_A</t>
  </si>
  <si>
    <t>OTH_B</t>
  </si>
  <si>
    <t>RFG_B</t>
  </si>
  <si>
    <t>RFG_A</t>
  </si>
  <si>
    <t>OTH_A</t>
  </si>
  <si>
    <t>WTH_B</t>
  </si>
  <si>
    <t>SPH_A, OTH_B</t>
  </si>
  <si>
    <t>WTH_B, OTH_B</t>
  </si>
  <si>
    <t>WTH_A</t>
  </si>
  <si>
    <t>COL_A</t>
  </si>
  <si>
    <t>SPH_B, WTH_B, OTH_B</t>
  </si>
  <si>
    <t>Variables in End-Use Models (see note at bottom)</t>
  </si>
  <si>
    <t>2009 RECS Variable and Response Codebook</t>
  </si>
  <si>
    <t>Note: For each variable used in the final models, the end use(s) it appears in and how it is used there are indicated as follows. For the components, "SPH" refers to space heating, "WTH" refers to water heating, "COL" refers to air conditioning, "RFG" refers to refrigerators, and "OTH" refers to all other purposes. For the mathematical form, a variable is either "B", part of a base term , or "A", part of an adjustment term. For example, AIRCOND has a value of "COL_B" in the Electricity column, which means AIRCOND is included in a base term for the air conditioning component of the electricity end-use model. For further information about the end-use models, please see "End Use Model FAQs", posted on the RECS methodology page.</t>
  </si>
  <si>
    <t>IECC_Climate_Pub</t>
  </si>
  <si>
    <t>International Energy Conservation Code (IECC) climate zone (collapsed for public file)</t>
  </si>
  <si>
    <t>HDD50</t>
  </si>
  <si>
    <t>Heating degree days in 2009, base temperature 50F</t>
  </si>
  <si>
    <t>CDD80</t>
  </si>
  <si>
    <t>Cooling degree days in 2009, base temperature 80F</t>
  </si>
  <si>
    <t>GND_HDD65</t>
  </si>
  <si>
    <t>Heating degree days of ground temperature in 2009, base temperature 65F</t>
  </si>
  <si>
    <t>WSF</t>
  </si>
  <si>
    <t>Weather &amp; shielding factor for the housing unit</t>
  </si>
  <si>
    <t>OA_LAT</t>
  </si>
  <si>
    <t>Annual value for latent heat infiltration from outside air into the housing unit</t>
  </si>
  <si>
    <t>GWT</t>
  </si>
  <si>
    <t>Annual average ground water temperature (F) for 2009</t>
  </si>
  <si>
    <t>DesignDBT99</t>
  </si>
  <si>
    <t>Dry bulb design temperature (F) expected to be exceeded 99% of the time</t>
  </si>
  <si>
    <t>DesignDBT1</t>
  </si>
  <si>
    <t>Dry bulb design temperature (F) expected to be exceeded 1% of the time</t>
  </si>
  <si>
    <t>1A-2A
2B
3A
3B-4B
3C
4A
4C
5A
5B-5C
6A-6B
7A-7B-7AK-8AK</t>
  </si>
  <si>
    <t>IECC climate zones 1A-2A
IECC climate zone 2B
IECC climate zone 3A
IECC climate zones 3B-4B
IECC climate zone 3C
IECC climate zone 4A
IECC climate zone 4C
IECC climate zone 5A
IECC climate zones 5B-5C
IECC climate zones 6A-6B
IECC climate zones 7A-7B-7AK-8AK</t>
  </si>
  <si>
    <t>Annual value for latent heat infiltration from outside air into the housing unit (Btu/hr-cfm)</t>
  </si>
  <si>
    <t>Weather &amp; shielding factor for the housing unit (1/hr)</t>
  </si>
  <si>
    <t>KWHSPH,KWHCOL,KWHWTH,KWHRFG,KWHOTH ,BTUEL,BTUELSPH,BTUELCOL,BTUELWTH,BTUELRFG,BTUELOTH,DOLLAREL,DOLELSPH,DOLELCOL,DOLELWTH,DOLELRFG,DOLELOTH,CUFEETNG,CUFEETNGSPH,CUFEETNGWTH,CUFEETNGOTH,BTUNG,BTUNGSPH,BTUNGWTH,BTUNGOTH,DOLLARNG,DOLNGSPH,DOLNGWTH,DOLNGOTH,GALLONLP,GALLONLPSPH,GALLONLPWTH,GALLONLPOTH,BTULP,BTULPSPH,BTULPWTH,BTULPOTH,DOLLARLP,DOLLPSPH,DOLLPWTH,DOLLPOTH,GALLONFO,GALLONFOSPH,GALLONFOWTH,GALLONFOOTH,BTUFO,BTUFOSPH,BTUFOWTH,BTUFOOTH,DOLLARFO,DOLFOSPH,DOLFOWTH,DOLFOOTH,GALLONKER,GALLONKERSPH,GALLONKERWTH,GALLONKEROTH,BTUKER,BTUKERSPH,BTUKERWTH,BTUKEROTH,DOLLARKER,DOLKERSPH,DOLKERWTH,DOLKEROTH,BTUWOOD,CORDSWD,TOTALBTU,TOTALBTUSPH,TOTALBTUCOL,TOTALBTUWTH,TOTALBTURFG,TOTALBTUOTH,TOTALDOL,TOTALDOLSPH,TOTALDOLCOL,TOTALDOLWTH,TOTALDOLRFG,TOTALDOLOTH,KAVALEL,PERIODEL,SCALEEL,KAVALNG,PERIODNG,SCALENG,PERIODLP,SCALELP,PERIODFO,SCALEFO,PERIODKR,SCALE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</si>
</sst>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color theme="1"/>
      <name val="Calibri"/>
      <family val="2"/>
      <scheme val="minor"/>
    </font>
    <font>
      <sz val="11"/>
      <color rgb="FF000000"/>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2">
    <xf numFmtId="0" fontId="0" fillId="0" borderId="0" xfId="0"/>
    <xf numFmtId="0" fontId="0" fillId="0" borderId="0" xfId="0" applyAlignment="1">
      <alignment wrapText="1"/>
    </xf>
    <xf numFmtId="0" fontId="0" fillId="0" borderId="0" xfId="0" applyAlignment="1">
      <alignment horizontal="right" wrapText="1"/>
    </xf>
    <xf numFmtId="0" fontId="18" fillId="0" borderId="0" xfId="0" applyFont="1" applyAlignment="1">
      <alignment wrapText="1"/>
    </xf>
    <xf numFmtId="0" fontId="16" fillId="0" borderId="0" xfId="0" applyFont="1" applyAlignment="1">
      <alignment wrapText="1"/>
    </xf>
    <xf numFmtId="0" fontId="19" fillId="0" borderId="0" xfId="0" applyFont="1" applyAlignment="1">
      <alignment wrapText="1"/>
    </xf>
    <xf numFmtId="0" fontId="19" fillId="0" borderId="0" xfId="0" applyFont="1" applyAlignment="1">
      <alignment horizontal="center" wrapText="1"/>
    </xf>
    <xf numFmtId="0" fontId="19" fillId="0" borderId="0" xfId="0" applyFont="1" applyAlignment="1">
      <alignment horizontal="right" wrapText="1"/>
    </xf>
    <xf numFmtId="0" fontId="0" fillId="0" borderId="10" xfId="0" applyBorder="1" applyAlignment="1">
      <alignment wrapText="1"/>
    </xf>
    <xf numFmtId="0" fontId="20" fillId="0" borderId="10" xfId="0" applyFont="1" applyBorder="1" applyAlignment="1">
      <alignment wrapText="1"/>
    </xf>
    <xf numFmtId="0" fontId="0" fillId="0" borderId="10" xfId="0" applyBorder="1"/>
    <xf numFmtId="0" fontId="18" fillId="0" borderId="10" xfId="0" applyFont="1" applyBorder="1"/>
    <xf numFmtId="0" fontId="18" fillId="0" borderId="10" xfId="0" applyFont="1" applyBorder="1" applyAlignment="1">
      <alignment wrapText="1"/>
    </xf>
    <xf numFmtId="0" fontId="18" fillId="0" borderId="10" xfId="0" applyFont="1" applyBorder="1" applyAlignment="1">
      <alignment horizontal="left" wrapText="1"/>
    </xf>
    <xf numFmtId="0" fontId="0" fillId="0" borderId="12" xfId="0" applyBorder="1" applyAlignment="1">
      <alignment wrapText="1"/>
    </xf>
    <xf numFmtId="0" fontId="18" fillId="0" borderId="12" xfId="0" applyFont="1" applyBorder="1" applyAlignment="1">
      <alignment wrapText="1"/>
    </xf>
    <xf numFmtId="0" fontId="0" fillId="0" borderId="11" xfId="0" applyBorder="1" applyAlignment="1">
      <alignment horizontal="right" wrapText="1"/>
    </xf>
    <xf numFmtId="0" fontId="0" fillId="0" borderId="13" xfId="0" applyBorder="1" applyAlignment="1">
      <alignment horizontal="right" wrapText="1"/>
    </xf>
    <xf numFmtId="0" fontId="0" fillId="0" borderId="13" xfId="0" applyBorder="1" applyAlignment="1">
      <alignment wrapText="1"/>
    </xf>
    <xf numFmtId="2" fontId="0" fillId="0" borderId="13" xfId="0" applyNumberFormat="1" applyBorder="1" applyAlignment="1">
      <alignment horizontal="right" wrapText="1"/>
    </xf>
    <xf numFmtId="17" fontId="0" fillId="0" borderId="13" xfId="0" quotePrefix="1" applyNumberFormat="1" applyBorder="1" applyAlignment="1">
      <alignment horizontal="right" wrapText="1"/>
    </xf>
    <xf numFmtId="0" fontId="0" fillId="0" borderId="13" xfId="0" quotePrefix="1" applyBorder="1" applyAlignment="1">
      <alignment horizontal="right" wrapText="1"/>
    </xf>
    <xf numFmtId="16" fontId="0" fillId="0" borderId="13" xfId="0" quotePrefix="1" applyNumberFormat="1" applyBorder="1" applyAlignment="1">
      <alignment horizontal="right" wrapText="1"/>
    </xf>
    <xf numFmtId="0" fontId="18" fillId="0" borderId="13" xfId="0" applyFont="1" applyBorder="1" applyAlignment="1">
      <alignment horizontal="right" wrapText="1"/>
    </xf>
    <xf numFmtId="17" fontId="0" fillId="0" borderId="13" xfId="0" applyNumberFormat="1" applyBorder="1" applyAlignment="1">
      <alignment horizontal="right" wrapText="1"/>
    </xf>
    <xf numFmtId="0" fontId="16" fillId="33" borderId="0" xfId="0" applyFont="1" applyFill="1" applyAlignment="1">
      <alignment horizontal="center" vertical="center" wrapText="1"/>
    </xf>
    <xf numFmtId="0" fontId="0" fillId="0" borderId="0" xfId="0" applyAlignment="1">
      <alignment horizontal="right"/>
    </xf>
    <xf numFmtId="0" fontId="0" fillId="0" borderId="0" xfId="0" applyAlignment="1">
      <alignment horizontal="left" wrapText="1"/>
    </xf>
    <xf numFmtId="0" fontId="16" fillId="33" borderId="14" xfId="0" applyFont="1" applyFill="1" applyBorder="1" applyAlignment="1">
      <alignment horizontal="center" wrapText="1"/>
    </xf>
    <xf numFmtId="0" fontId="21" fillId="0" borderId="0" xfId="0" applyFont="1" applyAlignment="1">
      <alignment horizontal="center"/>
    </xf>
    <xf numFmtId="0" fontId="16" fillId="33" borderId="0" xfId="0" applyFont="1" applyFill="1" applyAlignment="1">
      <alignment horizontal="left" vertical="center" wrapText="1"/>
    </xf>
    <xf numFmtId="0" fontId="16" fillId="33" borderId="14" xfId="0" applyFont="1" applyFill="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948"/>
  <sheetViews>
    <sheetView tabSelected="1" zoomScale="90" zoomScaleNormal="90" workbookViewId="0">
      <pane ySplit="3" topLeftCell="A912" activePane="bottomLeft" state="frozen"/>
      <selection pane="bottomLeft" activeCell="E918" sqref="E918"/>
    </sheetView>
  </sheetViews>
  <sheetFormatPr defaultRowHeight="15" x14ac:dyDescent="0.25"/>
  <cols>
    <col min="1" max="1" width="20.42578125" style="1" customWidth="1"/>
    <col min="2" max="2" width="36.140625" style="1" customWidth="1"/>
    <col min="3" max="3" width="13.85546875" style="2" customWidth="1"/>
    <col min="4" max="4" width="59.42578125" style="1" customWidth="1"/>
    <col min="5" max="9" width="10.7109375" style="1" customWidth="1"/>
    <col min="10" max="16384" width="9.140625" style="1"/>
  </cols>
  <sheetData>
    <row r="1" spans="1:9" ht="21" customHeight="1" x14ac:dyDescent="0.35">
      <c r="A1" s="29" t="s">
        <v>2116</v>
      </c>
      <c r="B1" s="29"/>
      <c r="C1" s="29"/>
      <c r="D1" s="29"/>
      <c r="E1" s="29"/>
      <c r="F1" s="29"/>
      <c r="G1" s="29"/>
      <c r="H1" s="29"/>
      <c r="I1" s="29"/>
    </row>
    <row r="2" spans="1:9" ht="15" customHeight="1" x14ac:dyDescent="0.25">
      <c r="A2" s="30" t="s">
        <v>1951</v>
      </c>
      <c r="B2" s="30" t="s">
        <v>1708</v>
      </c>
      <c r="C2" s="30" t="s">
        <v>1952</v>
      </c>
      <c r="D2" s="30"/>
      <c r="E2" s="28" t="s">
        <v>2115</v>
      </c>
      <c r="F2" s="28"/>
      <c r="G2" s="28"/>
      <c r="H2" s="28"/>
      <c r="I2" s="28"/>
    </row>
    <row r="3" spans="1:9" s="4" customFormat="1" ht="30" x14ac:dyDescent="0.25">
      <c r="A3" s="31"/>
      <c r="B3" s="31"/>
      <c r="C3" s="31"/>
      <c r="D3" s="31"/>
      <c r="E3" s="25" t="s">
        <v>2095</v>
      </c>
      <c r="F3" s="25" t="s">
        <v>2096</v>
      </c>
      <c r="G3" s="25" t="s">
        <v>2098</v>
      </c>
      <c r="H3" s="25" t="s">
        <v>2097</v>
      </c>
      <c r="I3" s="25" t="s">
        <v>2099</v>
      </c>
    </row>
    <row r="4" spans="1:9" x14ac:dyDescent="0.25">
      <c r="A4" s="8" t="s">
        <v>1709</v>
      </c>
      <c r="B4" s="8" t="s">
        <v>1710</v>
      </c>
      <c r="C4" s="17" t="s">
        <v>1863</v>
      </c>
      <c r="D4" s="14" t="s">
        <v>1710</v>
      </c>
    </row>
    <row r="5" spans="1:9" ht="60" x14ac:dyDescent="0.25">
      <c r="A5" s="8" t="s">
        <v>556</v>
      </c>
      <c r="B5" s="8" t="s">
        <v>557</v>
      </c>
      <c r="C5" s="17" t="s">
        <v>1563</v>
      </c>
      <c r="D5" s="14" t="s">
        <v>1564</v>
      </c>
    </row>
    <row r="6" spans="1:9" ht="180" x14ac:dyDescent="0.25">
      <c r="A6" s="8" t="s">
        <v>136</v>
      </c>
      <c r="B6" s="8" t="s">
        <v>137</v>
      </c>
      <c r="C6" s="17" t="s">
        <v>1562</v>
      </c>
      <c r="D6" s="14" t="s">
        <v>1862</v>
      </c>
    </row>
    <row r="7" spans="1:9" ht="409.5" x14ac:dyDescent="0.25">
      <c r="A7" s="8" t="s">
        <v>1763</v>
      </c>
      <c r="B7" s="8" t="s">
        <v>1764</v>
      </c>
      <c r="C7" s="17" t="s">
        <v>1765</v>
      </c>
      <c r="D7" s="14" t="s">
        <v>1766</v>
      </c>
    </row>
    <row r="8" spans="1:9" ht="75" x14ac:dyDescent="0.25">
      <c r="A8" s="8" t="s">
        <v>708</v>
      </c>
      <c r="B8" s="8" t="s">
        <v>709</v>
      </c>
      <c r="C8" s="17" t="s">
        <v>1699</v>
      </c>
      <c r="D8" s="14" t="s">
        <v>1700</v>
      </c>
      <c r="E8" s="2" t="s">
        <v>2105</v>
      </c>
      <c r="F8" s="2" t="s">
        <v>2104</v>
      </c>
      <c r="G8" s="2"/>
      <c r="H8"/>
      <c r="I8"/>
    </row>
    <row r="9" spans="1:9" x14ac:dyDescent="0.25">
      <c r="A9" s="8" t="s">
        <v>1767</v>
      </c>
      <c r="B9" s="8" t="s">
        <v>1742</v>
      </c>
      <c r="C9" s="18"/>
      <c r="D9" s="14" t="s">
        <v>1742</v>
      </c>
    </row>
    <row r="10" spans="1:9" ht="30" x14ac:dyDescent="0.25">
      <c r="A10" s="8" t="s">
        <v>1916</v>
      </c>
      <c r="B10" s="8" t="s">
        <v>1555</v>
      </c>
      <c r="C10" s="17"/>
      <c r="D10" s="14" t="s">
        <v>1555</v>
      </c>
      <c r="E10" s="2" t="s">
        <v>2100</v>
      </c>
      <c r="F10" s="2" t="s">
        <v>2101</v>
      </c>
      <c r="G10" s="2" t="s">
        <v>2102</v>
      </c>
      <c r="H10" s="2" t="s">
        <v>2102</v>
      </c>
      <c r="I10" s="2" t="s">
        <v>2102</v>
      </c>
    </row>
    <row r="11" spans="1:9" ht="30" x14ac:dyDescent="0.25">
      <c r="A11" s="8" t="s">
        <v>1917</v>
      </c>
      <c r="B11" s="8" t="s">
        <v>1556</v>
      </c>
      <c r="C11" s="17"/>
      <c r="D11" s="14" t="s">
        <v>1556</v>
      </c>
      <c r="E11" s="2" t="s">
        <v>2103</v>
      </c>
      <c r="F11" s="2"/>
      <c r="G11" s="2"/>
      <c r="H11"/>
      <c r="I11"/>
    </row>
    <row r="12" spans="1:9" ht="30" x14ac:dyDescent="0.25">
      <c r="A12" s="8" t="s">
        <v>1941</v>
      </c>
      <c r="B12" s="8" t="s">
        <v>1943</v>
      </c>
      <c r="C12" s="17"/>
      <c r="D12" s="14" t="s">
        <v>1943</v>
      </c>
    </row>
    <row r="13" spans="1:9" ht="30" x14ac:dyDescent="0.25">
      <c r="A13" s="8" t="s">
        <v>1942</v>
      </c>
      <c r="B13" s="8" t="s">
        <v>1944</v>
      </c>
      <c r="C13" s="17"/>
      <c r="D13" s="14" t="s">
        <v>1944</v>
      </c>
    </row>
    <row r="14" spans="1:9" ht="75" x14ac:dyDescent="0.25">
      <c r="A14" s="8" t="s">
        <v>1797</v>
      </c>
      <c r="B14" s="8" t="s">
        <v>1798</v>
      </c>
      <c r="C14" s="17" t="s">
        <v>1699</v>
      </c>
      <c r="D14" s="14" t="s">
        <v>1799</v>
      </c>
    </row>
    <row r="15" spans="1:9" ht="75" x14ac:dyDescent="0.25">
      <c r="A15" s="8" t="s">
        <v>25</v>
      </c>
      <c r="B15" s="8" t="s">
        <v>1945</v>
      </c>
      <c r="C15" s="17" t="s">
        <v>1699</v>
      </c>
      <c r="D15" s="14" t="s">
        <v>1703</v>
      </c>
      <c r="E15" s="2" t="s">
        <v>2104</v>
      </c>
      <c r="F15" s="2" t="s">
        <v>2104</v>
      </c>
      <c r="G15" s="2"/>
      <c r="H15"/>
      <c r="I15"/>
    </row>
    <row r="16" spans="1:9" ht="45" x14ac:dyDescent="0.25">
      <c r="A16" s="8" t="s">
        <v>370</v>
      </c>
      <c r="B16" s="8" t="s">
        <v>1704</v>
      </c>
      <c r="C16" s="17" t="s">
        <v>1701</v>
      </c>
      <c r="D16" s="14" t="s">
        <v>1702</v>
      </c>
    </row>
    <row r="17" spans="1:9" ht="30" x14ac:dyDescent="0.25">
      <c r="A17" s="8" t="s">
        <v>729</v>
      </c>
      <c r="B17" s="8" t="s">
        <v>1705</v>
      </c>
      <c r="C17" s="17" t="s">
        <v>1706</v>
      </c>
      <c r="D17" s="14" t="s">
        <v>1707</v>
      </c>
    </row>
    <row r="18" spans="1:9" ht="45" x14ac:dyDescent="0.25">
      <c r="A18" s="8" t="s">
        <v>335</v>
      </c>
      <c r="B18" s="8" t="s">
        <v>1201</v>
      </c>
      <c r="C18" s="17" t="s">
        <v>1580</v>
      </c>
      <c r="D18" s="14" t="s">
        <v>1691</v>
      </c>
    </row>
    <row r="19" spans="1:9" ht="45" x14ac:dyDescent="0.25">
      <c r="A19" s="8" t="s">
        <v>110</v>
      </c>
      <c r="B19" s="8" t="s">
        <v>1194</v>
      </c>
      <c r="C19" s="17" t="s">
        <v>1584</v>
      </c>
      <c r="D19" s="14" t="s">
        <v>1590</v>
      </c>
    </row>
    <row r="20" spans="1:9" x14ac:dyDescent="0.25">
      <c r="A20" s="8" t="s">
        <v>800</v>
      </c>
      <c r="B20" s="8" t="s">
        <v>801</v>
      </c>
      <c r="C20" s="17" t="s">
        <v>1568</v>
      </c>
      <c r="D20" s="14" t="s">
        <v>801</v>
      </c>
    </row>
    <row r="21" spans="1:9" ht="120" x14ac:dyDescent="0.25">
      <c r="A21" s="8" t="s">
        <v>802</v>
      </c>
      <c r="B21" s="8" t="s">
        <v>1743</v>
      </c>
      <c r="C21" s="19" t="s">
        <v>1566</v>
      </c>
      <c r="D21" s="14" t="s">
        <v>1567</v>
      </c>
      <c r="E21"/>
      <c r="F21" s="2" t="s">
        <v>2104</v>
      </c>
      <c r="G21" s="2" t="s">
        <v>2104</v>
      </c>
      <c r="H21" s="2" t="s">
        <v>2104</v>
      </c>
      <c r="I21"/>
    </row>
    <row r="22" spans="1:9" ht="120" x14ac:dyDescent="0.25">
      <c r="A22" s="8" t="s">
        <v>433</v>
      </c>
      <c r="B22" s="8" t="s">
        <v>1744</v>
      </c>
      <c r="C22" s="19" t="s">
        <v>1566</v>
      </c>
      <c r="D22" s="14" t="s">
        <v>1567</v>
      </c>
    </row>
    <row r="23" spans="1:9" ht="45" x14ac:dyDescent="0.25">
      <c r="A23" s="8" t="s">
        <v>111</v>
      </c>
      <c r="B23" s="8" t="s">
        <v>1782</v>
      </c>
      <c r="C23" s="17" t="s">
        <v>1584</v>
      </c>
      <c r="D23" s="14" t="s">
        <v>1591</v>
      </c>
    </row>
    <row r="24" spans="1:9" ht="45" x14ac:dyDescent="0.25">
      <c r="A24" s="8" t="s">
        <v>438</v>
      </c>
      <c r="B24" s="8" t="s">
        <v>1592</v>
      </c>
      <c r="C24" s="17" t="s">
        <v>1539</v>
      </c>
      <c r="D24" s="14" t="s">
        <v>1540</v>
      </c>
    </row>
    <row r="25" spans="1:9" ht="45" x14ac:dyDescent="0.25">
      <c r="A25" s="8" t="s">
        <v>355</v>
      </c>
      <c r="B25" s="8" t="s">
        <v>1593</v>
      </c>
      <c r="C25" s="17" t="s">
        <v>1584</v>
      </c>
      <c r="D25" s="14" t="s">
        <v>1594</v>
      </c>
    </row>
    <row r="26" spans="1:9" ht="30" x14ac:dyDescent="0.25">
      <c r="A26" s="8" t="s">
        <v>417</v>
      </c>
      <c r="B26" s="8" t="s">
        <v>418</v>
      </c>
      <c r="C26" s="20" t="s">
        <v>1802</v>
      </c>
      <c r="D26" s="14" t="s">
        <v>1711</v>
      </c>
    </row>
    <row r="27" spans="1:9" ht="30" x14ac:dyDescent="0.25">
      <c r="A27" s="8" t="s">
        <v>410</v>
      </c>
      <c r="B27" s="8" t="s">
        <v>1596</v>
      </c>
      <c r="C27" s="17" t="s">
        <v>1595</v>
      </c>
      <c r="D27" s="14" t="s">
        <v>1712</v>
      </c>
    </row>
    <row r="28" spans="1:9" ht="135" x14ac:dyDescent="0.25">
      <c r="A28" s="8" t="s">
        <v>756</v>
      </c>
      <c r="B28" s="8" t="s">
        <v>757</v>
      </c>
      <c r="C28" s="17" t="s">
        <v>1597</v>
      </c>
      <c r="D28" s="14" t="s">
        <v>1598</v>
      </c>
    </row>
    <row r="29" spans="1:9" ht="135" x14ac:dyDescent="0.25">
      <c r="A29" s="8" t="s">
        <v>578</v>
      </c>
      <c r="B29" s="8" t="s">
        <v>579</v>
      </c>
      <c r="C29" s="17" t="s">
        <v>1783</v>
      </c>
      <c r="D29" s="14" t="s">
        <v>1599</v>
      </c>
    </row>
    <row r="30" spans="1:9" ht="45" x14ac:dyDescent="0.25">
      <c r="A30" s="8" t="s">
        <v>626</v>
      </c>
      <c r="B30" s="8" t="s">
        <v>627</v>
      </c>
      <c r="C30" s="21" t="s">
        <v>1539</v>
      </c>
      <c r="D30" s="14" t="s">
        <v>1540</v>
      </c>
    </row>
    <row r="31" spans="1:9" ht="45" x14ac:dyDescent="0.25">
      <c r="A31" s="8" t="s">
        <v>387</v>
      </c>
      <c r="B31" s="8" t="s">
        <v>1160</v>
      </c>
      <c r="C31" s="22" t="s">
        <v>1745</v>
      </c>
      <c r="D31" s="14" t="s">
        <v>1713</v>
      </c>
    </row>
    <row r="32" spans="1:9" ht="105" x14ac:dyDescent="0.25">
      <c r="A32" s="8" t="s">
        <v>618</v>
      </c>
      <c r="B32" s="8" t="s">
        <v>619</v>
      </c>
      <c r="C32" s="17" t="s">
        <v>1600</v>
      </c>
      <c r="D32" s="14" t="s">
        <v>1714</v>
      </c>
    </row>
    <row r="33" spans="1:9" ht="45" x14ac:dyDescent="0.25">
      <c r="A33" s="8" t="s">
        <v>710</v>
      </c>
      <c r="B33" s="8" t="s">
        <v>711</v>
      </c>
      <c r="C33" s="21" t="s">
        <v>1539</v>
      </c>
      <c r="D33" s="14" t="s">
        <v>1540</v>
      </c>
    </row>
    <row r="34" spans="1:9" ht="30" x14ac:dyDescent="0.25">
      <c r="A34" s="8" t="s">
        <v>67</v>
      </c>
      <c r="B34" s="8" t="s">
        <v>68</v>
      </c>
      <c r="C34" s="17" t="s">
        <v>1602</v>
      </c>
      <c r="D34" s="14" t="s">
        <v>1715</v>
      </c>
    </row>
    <row r="35" spans="1:9" x14ac:dyDescent="0.25">
      <c r="A35" s="8" t="s">
        <v>388</v>
      </c>
      <c r="B35" s="8" t="s">
        <v>389</v>
      </c>
      <c r="C35" s="17" t="s">
        <v>1587</v>
      </c>
      <c r="D35" s="14" t="s">
        <v>389</v>
      </c>
    </row>
    <row r="36" spans="1:9" x14ac:dyDescent="0.25">
      <c r="A36" s="8" t="s">
        <v>396</v>
      </c>
      <c r="B36" s="8" t="s">
        <v>397</v>
      </c>
      <c r="C36" s="17" t="s">
        <v>1587</v>
      </c>
      <c r="D36" s="14" t="s">
        <v>397</v>
      </c>
    </row>
    <row r="37" spans="1:9" ht="30" x14ac:dyDescent="0.25">
      <c r="A37" s="8" t="s">
        <v>457</v>
      </c>
      <c r="B37" s="8" t="s">
        <v>1784</v>
      </c>
      <c r="C37" s="22" t="s">
        <v>1601</v>
      </c>
      <c r="D37" s="14" t="s">
        <v>1716</v>
      </c>
    </row>
    <row r="38" spans="1:9" ht="30" x14ac:dyDescent="0.25">
      <c r="A38" s="8" t="s">
        <v>657</v>
      </c>
      <c r="B38" s="8" t="s">
        <v>1185</v>
      </c>
      <c r="C38" s="22" t="s">
        <v>1666</v>
      </c>
      <c r="D38" s="14" t="s">
        <v>1185</v>
      </c>
      <c r="E38" s="2" t="s">
        <v>2103</v>
      </c>
      <c r="F38" s="2"/>
      <c r="G38" s="2"/>
      <c r="H38"/>
      <c r="I38"/>
    </row>
    <row r="39" spans="1:9" ht="45" x14ac:dyDescent="0.25">
      <c r="A39" s="8" t="s">
        <v>83</v>
      </c>
      <c r="B39" s="8" t="s">
        <v>1193</v>
      </c>
      <c r="C39" s="21" t="s">
        <v>1539</v>
      </c>
      <c r="D39" s="14" t="s">
        <v>1540</v>
      </c>
    </row>
    <row r="40" spans="1:9" ht="45" x14ac:dyDescent="0.25">
      <c r="A40" s="8" t="s">
        <v>117</v>
      </c>
      <c r="B40" s="8" t="s">
        <v>1143</v>
      </c>
      <c r="C40" s="21" t="s">
        <v>1539</v>
      </c>
      <c r="D40" s="14" t="s">
        <v>1540</v>
      </c>
    </row>
    <row r="41" spans="1:9" ht="45" x14ac:dyDescent="0.25">
      <c r="A41" s="8" t="s">
        <v>108</v>
      </c>
      <c r="B41" s="8" t="s">
        <v>109</v>
      </c>
      <c r="C41" s="21" t="s">
        <v>1539</v>
      </c>
      <c r="D41" s="14" t="s">
        <v>1540</v>
      </c>
    </row>
    <row r="42" spans="1:9" ht="45" x14ac:dyDescent="0.25">
      <c r="A42" s="8" t="s">
        <v>57</v>
      </c>
      <c r="B42" s="8" t="s">
        <v>58</v>
      </c>
      <c r="C42" s="21" t="s">
        <v>1539</v>
      </c>
      <c r="D42" s="14" t="s">
        <v>1540</v>
      </c>
    </row>
    <row r="43" spans="1:9" ht="30" x14ac:dyDescent="0.25">
      <c r="A43" s="8" t="s">
        <v>209</v>
      </c>
      <c r="B43" s="8" t="s">
        <v>210</v>
      </c>
      <c r="C43" s="21" t="s">
        <v>1603</v>
      </c>
      <c r="D43" s="14" t="s">
        <v>1717</v>
      </c>
    </row>
    <row r="44" spans="1:9" ht="45" x14ac:dyDescent="0.25">
      <c r="A44" s="8" t="s">
        <v>59</v>
      </c>
      <c r="B44" s="8" t="s">
        <v>60</v>
      </c>
      <c r="C44" s="21" t="s">
        <v>1539</v>
      </c>
      <c r="D44" s="14" t="s">
        <v>1540</v>
      </c>
    </row>
    <row r="45" spans="1:9" ht="45" x14ac:dyDescent="0.25">
      <c r="A45" s="8" t="s">
        <v>1192</v>
      </c>
      <c r="B45" s="8" t="s">
        <v>61</v>
      </c>
      <c r="C45" s="17" t="s">
        <v>1584</v>
      </c>
      <c r="D45" s="14" t="s">
        <v>1604</v>
      </c>
    </row>
    <row r="46" spans="1:9" ht="90" x14ac:dyDescent="0.25">
      <c r="A46" s="8" t="s">
        <v>496</v>
      </c>
      <c r="B46" s="8" t="s">
        <v>497</v>
      </c>
      <c r="C46" s="17" t="s">
        <v>1559</v>
      </c>
      <c r="D46" s="14" t="s">
        <v>1605</v>
      </c>
    </row>
    <row r="47" spans="1:9" ht="45" x14ac:dyDescent="0.25">
      <c r="A47" s="8" t="s">
        <v>55</v>
      </c>
      <c r="B47" s="8" t="s">
        <v>56</v>
      </c>
      <c r="C47" s="21" t="s">
        <v>1539</v>
      </c>
      <c r="D47" s="14" t="s">
        <v>1540</v>
      </c>
    </row>
    <row r="48" spans="1:9" ht="45" x14ac:dyDescent="0.25">
      <c r="A48" s="8" t="s">
        <v>1191</v>
      </c>
      <c r="B48" s="8" t="s">
        <v>54</v>
      </c>
      <c r="C48" s="17" t="s">
        <v>1584</v>
      </c>
      <c r="D48" s="14" t="s">
        <v>1604</v>
      </c>
    </row>
    <row r="49" spans="1:4" ht="90" x14ac:dyDescent="0.25">
      <c r="A49" s="8" t="s">
        <v>494</v>
      </c>
      <c r="B49" s="8" t="s">
        <v>495</v>
      </c>
      <c r="C49" s="17" t="s">
        <v>1559</v>
      </c>
      <c r="D49" s="14" t="s">
        <v>1605</v>
      </c>
    </row>
    <row r="50" spans="1:4" ht="60" x14ac:dyDescent="0.25">
      <c r="A50" s="8" t="s">
        <v>62</v>
      </c>
      <c r="B50" s="8" t="s">
        <v>1609</v>
      </c>
      <c r="C50" s="17" t="s">
        <v>1606</v>
      </c>
      <c r="D50" s="14" t="s">
        <v>1607</v>
      </c>
    </row>
    <row r="51" spans="1:4" ht="45" x14ac:dyDescent="0.25">
      <c r="A51" s="8" t="s">
        <v>40</v>
      </c>
      <c r="B51" s="8" t="s">
        <v>1190</v>
      </c>
      <c r="C51" s="21" t="s">
        <v>1539</v>
      </c>
      <c r="D51" s="14" t="s">
        <v>1540</v>
      </c>
    </row>
    <row r="52" spans="1:4" ht="45" x14ac:dyDescent="0.25">
      <c r="A52" s="8" t="s">
        <v>41</v>
      </c>
      <c r="B52" s="8" t="s">
        <v>42</v>
      </c>
      <c r="C52" s="21" t="s">
        <v>1539</v>
      </c>
      <c r="D52" s="14" t="s">
        <v>1540</v>
      </c>
    </row>
    <row r="53" spans="1:4" ht="30" x14ac:dyDescent="0.25">
      <c r="A53" s="8" t="s">
        <v>207</v>
      </c>
      <c r="B53" s="8" t="s">
        <v>208</v>
      </c>
      <c r="C53" s="21" t="s">
        <v>1603</v>
      </c>
      <c r="D53" s="14" t="s">
        <v>1608</v>
      </c>
    </row>
    <row r="54" spans="1:4" ht="45" x14ac:dyDescent="0.25">
      <c r="A54" s="8" t="s">
        <v>37</v>
      </c>
      <c r="B54" s="8" t="s">
        <v>38</v>
      </c>
      <c r="C54" s="21" t="s">
        <v>1539</v>
      </c>
      <c r="D54" s="14" t="s">
        <v>1540</v>
      </c>
    </row>
    <row r="55" spans="1:4" ht="45" x14ac:dyDescent="0.25">
      <c r="A55" s="8" t="s">
        <v>1189</v>
      </c>
      <c r="B55" s="8" t="s">
        <v>39</v>
      </c>
      <c r="C55" s="17" t="s">
        <v>1584</v>
      </c>
      <c r="D55" s="14" t="s">
        <v>1604</v>
      </c>
    </row>
    <row r="56" spans="1:4" ht="90" x14ac:dyDescent="0.25">
      <c r="A56" s="8" t="s">
        <v>492</v>
      </c>
      <c r="B56" s="8" t="s">
        <v>493</v>
      </c>
      <c r="C56" s="17" t="s">
        <v>1559</v>
      </c>
      <c r="D56" s="14" t="s">
        <v>1605</v>
      </c>
    </row>
    <row r="57" spans="1:4" ht="45" x14ac:dyDescent="0.25">
      <c r="A57" s="8" t="s">
        <v>35</v>
      </c>
      <c r="B57" s="8" t="s">
        <v>36</v>
      </c>
      <c r="C57" s="21" t="s">
        <v>1539</v>
      </c>
      <c r="D57" s="14" t="s">
        <v>1540</v>
      </c>
    </row>
    <row r="58" spans="1:4" ht="45" x14ac:dyDescent="0.25">
      <c r="A58" s="8" t="s">
        <v>1188</v>
      </c>
      <c r="B58" s="8" t="s">
        <v>34</v>
      </c>
      <c r="C58" s="17" t="s">
        <v>1584</v>
      </c>
      <c r="D58" s="14" t="s">
        <v>1604</v>
      </c>
    </row>
    <row r="59" spans="1:4" ht="90" x14ac:dyDescent="0.25">
      <c r="A59" s="8" t="s">
        <v>490</v>
      </c>
      <c r="B59" s="8" t="s">
        <v>491</v>
      </c>
      <c r="C59" s="17" t="s">
        <v>1559</v>
      </c>
      <c r="D59" s="14" t="s">
        <v>1605</v>
      </c>
    </row>
    <row r="60" spans="1:4" ht="60" x14ac:dyDescent="0.25">
      <c r="A60" s="8" t="s">
        <v>43</v>
      </c>
      <c r="B60" s="8" t="s">
        <v>1610</v>
      </c>
      <c r="C60" s="17" t="s">
        <v>1606</v>
      </c>
      <c r="D60" s="14" t="s">
        <v>1607</v>
      </c>
    </row>
    <row r="61" spans="1:4" ht="45" x14ac:dyDescent="0.25">
      <c r="A61" s="8" t="s">
        <v>533</v>
      </c>
      <c r="B61" s="8" t="s">
        <v>534</v>
      </c>
      <c r="C61" s="21" t="s">
        <v>1539</v>
      </c>
      <c r="D61" s="14" t="s">
        <v>1540</v>
      </c>
    </row>
    <row r="62" spans="1:4" ht="60" x14ac:dyDescent="0.25">
      <c r="A62" s="8" t="s">
        <v>587</v>
      </c>
      <c r="B62" s="8" t="s">
        <v>588</v>
      </c>
      <c r="C62" s="17" t="s">
        <v>1582</v>
      </c>
      <c r="D62" s="14" t="s">
        <v>1718</v>
      </c>
    </row>
    <row r="63" spans="1:4" ht="60" x14ac:dyDescent="0.25">
      <c r="A63" s="8" t="s">
        <v>244</v>
      </c>
      <c r="B63" s="8" t="s">
        <v>245</v>
      </c>
      <c r="C63" s="17" t="s">
        <v>1582</v>
      </c>
      <c r="D63" s="14" t="s">
        <v>1746</v>
      </c>
    </row>
    <row r="64" spans="1:4" ht="45" x14ac:dyDescent="0.25">
      <c r="A64" s="8" t="s">
        <v>242</v>
      </c>
      <c r="B64" s="8" t="s">
        <v>243</v>
      </c>
      <c r="C64" s="21" t="s">
        <v>1539</v>
      </c>
      <c r="D64" s="14" t="s">
        <v>1540</v>
      </c>
    </row>
    <row r="65" spans="1:4" ht="45" x14ac:dyDescent="0.25">
      <c r="A65" s="8" t="s">
        <v>240</v>
      </c>
      <c r="B65" s="8" t="s">
        <v>241</v>
      </c>
      <c r="C65" s="21" t="s">
        <v>1539</v>
      </c>
      <c r="D65" s="14" t="s">
        <v>1540</v>
      </c>
    </row>
    <row r="66" spans="1:4" ht="45" x14ac:dyDescent="0.25">
      <c r="A66" s="8" t="s">
        <v>535</v>
      </c>
      <c r="B66" s="8" t="s">
        <v>536</v>
      </c>
      <c r="C66" s="21" t="s">
        <v>1539</v>
      </c>
      <c r="D66" s="14" t="s">
        <v>1540</v>
      </c>
    </row>
    <row r="67" spans="1:4" ht="75" x14ac:dyDescent="0.25">
      <c r="A67" s="8" t="s">
        <v>586</v>
      </c>
      <c r="B67" s="8" t="s">
        <v>1785</v>
      </c>
      <c r="C67" s="17" t="s">
        <v>1611</v>
      </c>
      <c r="D67" s="14" t="s">
        <v>1719</v>
      </c>
    </row>
    <row r="68" spans="1:4" ht="75" x14ac:dyDescent="0.25">
      <c r="A68" s="8" t="s">
        <v>467</v>
      </c>
      <c r="B68" s="8" t="s">
        <v>1545</v>
      </c>
      <c r="C68" s="21" t="s">
        <v>1733</v>
      </c>
      <c r="D68" s="14" t="s">
        <v>1734</v>
      </c>
    </row>
    <row r="69" spans="1:4" ht="30" x14ac:dyDescent="0.25">
      <c r="A69" s="8" t="s">
        <v>941</v>
      </c>
      <c r="B69" s="8" t="s">
        <v>1339</v>
      </c>
      <c r="C69" s="19" t="s">
        <v>1541</v>
      </c>
      <c r="D69" s="14" t="s">
        <v>1542</v>
      </c>
    </row>
    <row r="70" spans="1:4" ht="30" x14ac:dyDescent="0.25">
      <c r="A70" s="8" t="s">
        <v>862</v>
      </c>
      <c r="B70" s="8" t="s">
        <v>1260</v>
      </c>
      <c r="C70" s="19" t="s">
        <v>1541</v>
      </c>
      <c r="D70" s="14" t="s">
        <v>1542</v>
      </c>
    </row>
    <row r="71" spans="1:4" ht="30" x14ac:dyDescent="0.25">
      <c r="A71" s="8" t="s">
        <v>1140</v>
      </c>
      <c r="B71" s="8" t="s">
        <v>1537</v>
      </c>
      <c r="C71" s="19" t="s">
        <v>1541</v>
      </c>
      <c r="D71" s="14" t="s">
        <v>1542</v>
      </c>
    </row>
    <row r="72" spans="1:4" ht="30" x14ac:dyDescent="0.25">
      <c r="A72" s="8" t="s">
        <v>1141</v>
      </c>
      <c r="B72" s="8" t="s">
        <v>1538</v>
      </c>
      <c r="C72" s="19" t="s">
        <v>1541</v>
      </c>
      <c r="D72" s="14" t="s">
        <v>1542</v>
      </c>
    </row>
    <row r="73" spans="1:4" ht="30" x14ac:dyDescent="0.25">
      <c r="A73" s="8" t="s">
        <v>981</v>
      </c>
      <c r="B73" s="8" t="s">
        <v>1379</v>
      </c>
      <c r="C73" s="19" t="s">
        <v>1541</v>
      </c>
      <c r="D73" s="14" t="s">
        <v>1542</v>
      </c>
    </row>
    <row r="74" spans="1:4" ht="30" x14ac:dyDescent="0.25">
      <c r="A74" s="8" t="s">
        <v>863</v>
      </c>
      <c r="B74" s="8" t="s">
        <v>1261</v>
      </c>
      <c r="C74" s="19" t="s">
        <v>1541</v>
      </c>
      <c r="D74" s="14" t="s">
        <v>1542</v>
      </c>
    </row>
    <row r="75" spans="1:4" ht="30" x14ac:dyDescent="0.25">
      <c r="A75" s="8" t="s">
        <v>984</v>
      </c>
      <c r="B75" s="8" t="s">
        <v>1382</v>
      </c>
      <c r="C75" s="19" t="s">
        <v>1541</v>
      </c>
      <c r="D75" s="14" t="s">
        <v>1542</v>
      </c>
    </row>
    <row r="76" spans="1:4" ht="30" x14ac:dyDescent="0.25">
      <c r="A76" s="8" t="s">
        <v>945</v>
      </c>
      <c r="B76" s="8" t="s">
        <v>1343</v>
      </c>
      <c r="C76" s="19" t="s">
        <v>1541</v>
      </c>
      <c r="D76" s="14" t="s">
        <v>1542</v>
      </c>
    </row>
    <row r="77" spans="1:4" ht="30" x14ac:dyDescent="0.25">
      <c r="A77" s="8" t="s">
        <v>973</v>
      </c>
      <c r="B77" s="8" t="s">
        <v>1371</v>
      </c>
      <c r="C77" s="19" t="s">
        <v>1541</v>
      </c>
      <c r="D77" s="14" t="s">
        <v>1542</v>
      </c>
    </row>
    <row r="78" spans="1:4" ht="30" x14ac:dyDescent="0.25">
      <c r="A78" s="8" t="s">
        <v>969</v>
      </c>
      <c r="B78" s="8" t="s">
        <v>1367</v>
      </c>
      <c r="C78" s="19" t="s">
        <v>1541</v>
      </c>
      <c r="D78" s="14" t="s">
        <v>1542</v>
      </c>
    </row>
    <row r="79" spans="1:4" ht="30" x14ac:dyDescent="0.25">
      <c r="A79" s="8" t="s">
        <v>1122</v>
      </c>
      <c r="B79" s="8" t="s">
        <v>1519</v>
      </c>
      <c r="C79" s="19" t="s">
        <v>1541</v>
      </c>
      <c r="D79" s="14" t="s">
        <v>1542</v>
      </c>
    </row>
    <row r="80" spans="1:4" ht="30" x14ac:dyDescent="0.25">
      <c r="A80" s="8" t="s">
        <v>1043</v>
      </c>
      <c r="B80" s="8" t="s">
        <v>1440</v>
      </c>
      <c r="C80" s="19" t="s">
        <v>1541</v>
      </c>
      <c r="D80" s="14" t="s">
        <v>1542</v>
      </c>
    </row>
    <row r="81" spans="1:4" ht="30" x14ac:dyDescent="0.25">
      <c r="A81" s="8" t="s">
        <v>1063</v>
      </c>
      <c r="B81" s="8" t="s">
        <v>1460</v>
      </c>
      <c r="C81" s="19" t="s">
        <v>1541</v>
      </c>
      <c r="D81" s="14" t="s">
        <v>1542</v>
      </c>
    </row>
    <row r="82" spans="1:4" ht="30" x14ac:dyDescent="0.25">
      <c r="A82" s="8" t="s">
        <v>957</v>
      </c>
      <c r="B82" s="8" t="s">
        <v>1355</v>
      </c>
      <c r="C82" s="19" t="s">
        <v>1541</v>
      </c>
      <c r="D82" s="14" t="s">
        <v>1542</v>
      </c>
    </row>
    <row r="83" spans="1:4" ht="30" x14ac:dyDescent="0.25">
      <c r="A83" s="8" t="s">
        <v>1058</v>
      </c>
      <c r="B83" s="8" t="s">
        <v>1455</v>
      </c>
      <c r="C83" s="19" t="s">
        <v>1541</v>
      </c>
      <c r="D83" s="14" t="s">
        <v>1542</v>
      </c>
    </row>
    <row r="84" spans="1:4" ht="30" x14ac:dyDescent="0.25">
      <c r="A84" s="8" t="s">
        <v>1107</v>
      </c>
      <c r="B84" s="8" t="s">
        <v>1504</v>
      </c>
      <c r="C84" s="19" t="s">
        <v>1541</v>
      </c>
      <c r="D84" s="14" t="s">
        <v>1542</v>
      </c>
    </row>
    <row r="85" spans="1:4" ht="30" x14ac:dyDescent="0.25">
      <c r="A85" s="8" t="s">
        <v>843</v>
      </c>
      <c r="B85" s="8" t="s">
        <v>1241</v>
      </c>
      <c r="C85" s="19" t="s">
        <v>1541</v>
      </c>
      <c r="D85" s="14" t="s">
        <v>1542</v>
      </c>
    </row>
    <row r="86" spans="1:4" ht="30" x14ac:dyDescent="0.25">
      <c r="A86" s="8" t="s">
        <v>958</v>
      </c>
      <c r="B86" s="8" t="s">
        <v>1356</v>
      </c>
      <c r="C86" s="19" t="s">
        <v>1541</v>
      </c>
      <c r="D86" s="14" t="s">
        <v>1542</v>
      </c>
    </row>
    <row r="87" spans="1:4" ht="30" x14ac:dyDescent="0.25">
      <c r="A87" s="8" t="s">
        <v>962</v>
      </c>
      <c r="B87" s="8" t="s">
        <v>1360</v>
      </c>
      <c r="C87" s="19" t="s">
        <v>1541</v>
      </c>
      <c r="D87" s="14" t="s">
        <v>1542</v>
      </c>
    </row>
    <row r="88" spans="1:4" ht="30" x14ac:dyDescent="0.25">
      <c r="A88" s="8" t="s">
        <v>992</v>
      </c>
      <c r="B88" s="8" t="s">
        <v>1390</v>
      </c>
      <c r="C88" s="19" t="s">
        <v>1541</v>
      </c>
      <c r="D88" s="14" t="s">
        <v>1542</v>
      </c>
    </row>
    <row r="89" spans="1:4" ht="30" x14ac:dyDescent="0.25">
      <c r="A89" s="8" t="s">
        <v>849</v>
      </c>
      <c r="B89" s="8" t="s">
        <v>1247</v>
      </c>
      <c r="C89" s="19" t="s">
        <v>1541</v>
      </c>
      <c r="D89" s="14" t="s">
        <v>1542</v>
      </c>
    </row>
    <row r="90" spans="1:4" ht="30" x14ac:dyDescent="0.25">
      <c r="A90" s="8" t="s">
        <v>867</v>
      </c>
      <c r="B90" s="8" t="s">
        <v>1265</v>
      </c>
      <c r="C90" s="19" t="s">
        <v>1541</v>
      </c>
      <c r="D90" s="14" t="s">
        <v>1542</v>
      </c>
    </row>
    <row r="91" spans="1:4" ht="30" x14ac:dyDescent="0.25">
      <c r="A91" s="8" t="s">
        <v>861</v>
      </c>
      <c r="B91" s="8" t="s">
        <v>1259</v>
      </c>
      <c r="C91" s="19" t="s">
        <v>1541</v>
      </c>
      <c r="D91" s="14" t="s">
        <v>1542</v>
      </c>
    </row>
    <row r="92" spans="1:4" ht="30" x14ac:dyDescent="0.25">
      <c r="A92" s="8" t="s">
        <v>837</v>
      </c>
      <c r="B92" s="8" t="s">
        <v>1234</v>
      </c>
      <c r="C92" s="19" t="s">
        <v>1541</v>
      </c>
      <c r="D92" s="14" t="s">
        <v>1542</v>
      </c>
    </row>
    <row r="93" spans="1:4" ht="30" x14ac:dyDescent="0.25">
      <c r="A93" s="8" t="s">
        <v>901</v>
      </c>
      <c r="B93" s="8" t="s">
        <v>1299</v>
      </c>
      <c r="C93" s="19" t="s">
        <v>1541</v>
      </c>
      <c r="D93" s="14" t="s">
        <v>1542</v>
      </c>
    </row>
    <row r="94" spans="1:4" ht="30" x14ac:dyDescent="0.25">
      <c r="A94" s="8" t="s">
        <v>838</v>
      </c>
      <c r="B94" s="8" t="s">
        <v>1235</v>
      </c>
      <c r="C94" s="19" t="s">
        <v>1541</v>
      </c>
      <c r="D94" s="14" t="s">
        <v>1542</v>
      </c>
    </row>
    <row r="95" spans="1:4" ht="30" x14ac:dyDescent="0.25">
      <c r="A95" s="8" t="s">
        <v>839</v>
      </c>
      <c r="B95" s="8" t="s">
        <v>1237</v>
      </c>
      <c r="C95" s="19" t="s">
        <v>1541</v>
      </c>
      <c r="D95" s="14" t="s">
        <v>1542</v>
      </c>
    </row>
    <row r="96" spans="1:4" ht="30" x14ac:dyDescent="0.25">
      <c r="A96" s="8" t="s">
        <v>1010</v>
      </c>
      <c r="B96" s="8" t="s">
        <v>1407</v>
      </c>
      <c r="C96" s="19" t="s">
        <v>1541</v>
      </c>
      <c r="D96" s="14" t="s">
        <v>1542</v>
      </c>
    </row>
    <row r="97" spans="1:4" ht="30" x14ac:dyDescent="0.25">
      <c r="A97" s="8" t="s">
        <v>836</v>
      </c>
      <c r="B97" s="8" t="s">
        <v>1233</v>
      </c>
      <c r="C97" s="19" t="s">
        <v>1541</v>
      </c>
      <c r="D97" s="14" t="s">
        <v>1542</v>
      </c>
    </row>
    <row r="98" spans="1:4" ht="30" x14ac:dyDescent="0.25">
      <c r="A98" s="8" t="s">
        <v>835</v>
      </c>
      <c r="B98" s="8" t="s">
        <v>1232</v>
      </c>
      <c r="C98" s="19" t="s">
        <v>1541</v>
      </c>
      <c r="D98" s="14" t="s">
        <v>1542</v>
      </c>
    </row>
    <row r="99" spans="1:4" ht="30" x14ac:dyDescent="0.25">
      <c r="A99" s="8" t="s">
        <v>1009</v>
      </c>
      <c r="B99" s="8" t="s">
        <v>1406</v>
      </c>
      <c r="C99" s="19" t="s">
        <v>1541</v>
      </c>
      <c r="D99" s="14" t="s">
        <v>1542</v>
      </c>
    </row>
    <row r="100" spans="1:4" ht="30" x14ac:dyDescent="0.25">
      <c r="A100" s="8" t="s">
        <v>840</v>
      </c>
      <c r="B100" s="8" t="s">
        <v>1238</v>
      </c>
      <c r="C100" s="19" t="s">
        <v>1541</v>
      </c>
      <c r="D100" s="14" t="s">
        <v>1542</v>
      </c>
    </row>
    <row r="101" spans="1:4" ht="30" x14ac:dyDescent="0.25">
      <c r="A101" s="8" t="s">
        <v>827</v>
      </c>
      <c r="B101" s="8" t="s">
        <v>1225</v>
      </c>
      <c r="C101" s="19" t="s">
        <v>1541</v>
      </c>
      <c r="D101" s="14" t="s">
        <v>1542</v>
      </c>
    </row>
    <row r="102" spans="1:4" ht="30" x14ac:dyDescent="0.25">
      <c r="A102" s="8" t="s">
        <v>828</v>
      </c>
      <c r="B102" s="8" t="s">
        <v>1236</v>
      </c>
      <c r="C102" s="19" t="s">
        <v>1541</v>
      </c>
      <c r="D102" s="14" t="s">
        <v>1542</v>
      </c>
    </row>
    <row r="103" spans="1:4" ht="30" x14ac:dyDescent="0.25">
      <c r="A103" s="8" t="s">
        <v>900</v>
      </c>
      <c r="B103" s="8" t="s">
        <v>1298</v>
      </c>
      <c r="C103" s="19" t="s">
        <v>1541</v>
      </c>
      <c r="D103" s="14" t="s">
        <v>1542</v>
      </c>
    </row>
    <row r="104" spans="1:4" ht="30" x14ac:dyDescent="0.25">
      <c r="A104" s="8" t="s">
        <v>825</v>
      </c>
      <c r="B104" s="8" t="s">
        <v>1223</v>
      </c>
      <c r="C104" s="19" t="s">
        <v>1541</v>
      </c>
      <c r="D104" s="14" t="s">
        <v>1542</v>
      </c>
    </row>
    <row r="105" spans="1:4" ht="30" x14ac:dyDescent="0.25">
      <c r="A105" s="8" t="s">
        <v>826</v>
      </c>
      <c r="B105" s="8" t="s">
        <v>1224</v>
      </c>
      <c r="C105" s="19" t="s">
        <v>1541</v>
      </c>
      <c r="D105" s="14" t="s">
        <v>1542</v>
      </c>
    </row>
    <row r="106" spans="1:4" ht="30" x14ac:dyDescent="0.25">
      <c r="A106" s="8" t="s">
        <v>1008</v>
      </c>
      <c r="B106" s="8" t="s">
        <v>1405</v>
      </c>
      <c r="C106" s="19" t="s">
        <v>1541</v>
      </c>
      <c r="D106" s="14" t="s">
        <v>1542</v>
      </c>
    </row>
    <row r="107" spans="1:4" ht="30" x14ac:dyDescent="0.25">
      <c r="A107" s="8" t="s">
        <v>824</v>
      </c>
      <c r="B107" s="8" t="s">
        <v>1222</v>
      </c>
      <c r="C107" s="19" t="s">
        <v>1541</v>
      </c>
      <c r="D107" s="14" t="s">
        <v>1542</v>
      </c>
    </row>
    <row r="108" spans="1:4" ht="30" x14ac:dyDescent="0.25">
      <c r="A108" s="8" t="s">
        <v>1007</v>
      </c>
      <c r="B108" s="8" t="s">
        <v>1404</v>
      </c>
      <c r="C108" s="19" t="s">
        <v>1541</v>
      </c>
      <c r="D108" s="14" t="s">
        <v>1542</v>
      </c>
    </row>
    <row r="109" spans="1:4" ht="30" x14ac:dyDescent="0.25">
      <c r="A109" s="8" t="s">
        <v>823</v>
      </c>
      <c r="B109" s="8" t="s">
        <v>1221</v>
      </c>
      <c r="C109" s="19" t="s">
        <v>1541</v>
      </c>
      <c r="D109" s="14" t="s">
        <v>1542</v>
      </c>
    </row>
    <row r="110" spans="1:4" ht="30" x14ac:dyDescent="0.25">
      <c r="A110" s="8" t="s">
        <v>829</v>
      </c>
      <c r="B110" s="8" t="s">
        <v>1226</v>
      </c>
      <c r="C110" s="19" t="s">
        <v>1541</v>
      </c>
      <c r="D110" s="14" t="s">
        <v>1542</v>
      </c>
    </row>
    <row r="111" spans="1:4" ht="30" x14ac:dyDescent="0.25">
      <c r="A111" s="8" t="s">
        <v>1026</v>
      </c>
      <c r="B111" s="8" t="s">
        <v>1423</v>
      </c>
      <c r="C111" s="19" t="s">
        <v>1541</v>
      </c>
      <c r="D111" s="14" t="s">
        <v>1542</v>
      </c>
    </row>
    <row r="112" spans="1:4" ht="30" x14ac:dyDescent="0.25">
      <c r="A112" s="8" t="s">
        <v>1047</v>
      </c>
      <c r="B112" s="8" t="s">
        <v>1444</v>
      </c>
      <c r="C112" s="19" t="s">
        <v>1541</v>
      </c>
      <c r="D112" s="14" t="s">
        <v>1542</v>
      </c>
    </row>
    <row r="113" spans="1:9" ht="30" x14ac:dyDescent="0.25">
      <c r="A113" s="8" t="s">
        <v>917</v>
      </c>
      <c r="B113" s="8" t="s">
        <v>1315</v>
      </c>
      <c r="C113" s="19" t="s">
        <v>1541</v>
      </c>
      <c r="D113" s="14" t="s">
        <v>1542</v>
      </c>
    </row>
    <row r="114" spans="1:9" ht="30" x14ac:dyDescent="0.25">
      <c r="A114" s="8" t="s">
        <v>916</v>
      </c>
      <c r="B114" s="8" t="s">
        <v>1314</v>
      </c>
      <c r="C114" s="19" t="s">
        <v>1541</v>
      </c>
      <c r="D114" s="14" t="s">
        <v>1542</v>
      </c>
    </row>
    <row r="115" spans="1:9" ht="30" x14ac:dyDescent="0.25">
      <c r="A115" s="8" t="s">
        <v>915</v>
      </c>
      <c r="B115" s="8" t="s">
        <v>1313</v>
      </c>
      <c r="C115" s="19" t="s">
        <v>1541</v>
      </c>
      <c r="D115" s="14" t="s">
        <v>1542</v>
      </c>
    </row>
    <row r="116" spans="1:9" ht="30" x14ac:dyDescent="0.25">
      <c r="A116" s="8" t="s">
        <v>1027</v>
      </c>
      <c r="B116" s="8" t="s">
        <v>1424</v>
      </c>
      <c r="C116" s="19" t="s">
        <v>1541</v>
      </c>
      <c r="D116" s="14" t="s">
        <v>1542</v>
      </c>
    </row>
    <row r="117" spans="1:9" ht="30" x14ac:dyDescent="0.25">
      <c r="A117" s="8" t="s">
        <v>1046</v>
      </c>
      <c r="B117" s="8" t="s">
        <v>1443</v>
      </c>
      <c r="C117" s="19" t="s">
        <v>1541</v>
      </c>
      <c r="D117" s="14" t="s">
        <v>1542</v>
      </c>
    </row>
    <row r="118" spans="1:9" ht="30" x14ac:dyDescent="0.25">
      <c r="A118" s="8" t="s">
        <v>623</v>
      </c>
      <c r="B118" s="8" t="s">
        <v>1747</v>
      </c>
      <c r="C118" s="17" t="s">
        <v>1614</v>
      </c>
      <c r="D118" s="14" t="s">
        <v>624</v>
      </c>
    </row>
    <row r="119" spans="1:9" ht="75" x14ac:dyDescent="0.25">
      <c r="A119" s="8" t="s">
        <v>625</v>
      </c>
      <c r="B119" s="8" t="s">
        <v>1168</v>
      </c>
      <c r="C119" s="17" t="s">
        <v>1612</v>
      </c>
      <c r="D119" s="14" t="s">
        <v>1613</v>
      </c>
      <c r="E119" s="2" t="s">
        <v>2105</v>
      </c>
      <c r="F119" s="2" t="s">
        <v>2105</v>
      </c>
      <c r="G119" s="2" t="s">
        <v>2105</v>
      </c>
      <c r="H119"/>
      <c r="I119"/>
    </row>
    <row r="120" spans="1:9" x14ac:dyDescent="0.25">
      <c r="A120" s="8" t="s">
        <v>620</v>
      </c>
      <c r="B120" s="8" t="s">
        <v>621</v>
      </c>
      <c r="C120" s="17" t="s">
        <v>1614</v>
      </c>
      <c r="D120" s="14" t="s">
        <v>621</v>
      </c>
    </row>
    <row r="121" spans="1:9" ht="75" x14ac:dyDescent="0.25">
      <c r="A121" s="8" t="s">
        <v>622</v>
      </c>
      <c r="B121" s="8" t="s">
        <v>1167</v>
      </c>
      <c r="C121" s="17" t="s">
        <v>1612</v>
      </c>
      <c r="D121" s="14" t="s">
        <v>1613</v>
      </c>
      <c r="E121" s="2" t="s">
        <v>2105</v>
      </c>
      <c r="F121" s="2" t="s">
        <v>2105</v>
      </c>
      <c r="G121" s="2" t="s">
        <v>2105</v>
      </c>
      <c r="H121"/>
      <c r="I121"/>
    </row>
    <row r="122" spans="1:9" x14ac:dyDescent="0.25">
      <c r="A122" s="8" t="s">
        <v>468</v>
      </c>
      <c r="B122" s="8" t="s">
        <v>469</v>
      </c>
      <c r="C122" s="17" t="s">
        <v>1614</v>
      </c>
      <c r="D122" s="14" t="s">
        <v>469</v>
      </c>
    </row>
    <row r="123" spans="1:9" ht="75" x14ac:dyDescent="0.25">
      <c r="A123" s="8" t="s">
        <v>472</v>
      </c>
      <c r="B123" s="8" t="s">
        <v>473</v>
      </c>
      <c r="C123" s="17" t="s">
        <v>1612</v>
      </c>
      <c r="D123" s="14" t="s">
        <v>1613</v>
      </c>
      <c r="E123" s="2" t="s">
        <v>2105</v>
      </c>
      <c r="F123" s="2" t="s">
        <v>2105</v>
      </c>
      <c r="G123" s="2" t="s">
        <v>2105</v>
      </c>
      <c r="H123"/>
      <c r="I123"/>
    </row>
    <row r="124" spans="1:9" ht="120" x14ac:dyDescent="0.25">
      <c r="A124" s="8" t="s">
        <v>474</v>
      </c>
      <c r="B124" s="8" t="s">
        <v>475</v>
      </c>
      <c r="C124" s="17" t="s">
        <v>1615</v>
      </c>
      <c r="D124" s="14" t="s">
        <v>1720</v>
      </c>
      <c r="E124" s="2" t="s">
        <v>2105</v>
      </c>
      <c r="F124" s="2" t="s">
        <v>2105</v>
      </c>
      <c r="G124" s="2" t="s">
        <v>2105</v>
      </c>
      <c r="H124"/>
      <c r="I124"/>
    </row>
    <row r="125" spans="1:9" ht="45" x14ac:dyDescent="0.25">
      <c r="A125" s="8" t="s">
        <v>470</v>
      </c>
      <c r="B125" s="8" t="s">
        <v>471</v>
      </c>
      <c r="C125" s="21" t="s">
        <v>1539</v>
      </c>
      <c r="D125" s="14" t="s">
        <v>1540</v>
      </c>
    </row>
    <row r="126" spans="1:9" ht="45" x14ac:dyDescent="0.25">
      <c r="A126" s="8" t="s">
        <v>705</v>
      </c>
      <c r="B126" s="8" t="s">
        <v>1174</v>
      </c>
      <c r="C126" s="17" t="s">
        <v>1584</v>
      </c>
      <c r="D126" s="14" t="s">
        <v>1721</v>
      </c>
    </row>
    <row r="127" spans="1:9" ht="30" x14ac:dyDescent="0.25">
      <c r="A127" s="8" t="s">
        <v>371</v>
      </c>
      <c r="B127" s="8" t="s">
        <v>372</v>
      </c>
      <c r="C127" s="21" t="s">
        <v>1541</v>
      </c>
      <c r="D127" s="14" t="s">
        <v>1544</v>
      </c>
      <c r="E127" s="2" t="s">
        <v>2105</v>
      </c>
      <c r="F127" s="2"/>
      <c r="G127" s="2"/>
      <c r="H127"/>
      <c r="I127"/>
    </row>
    <row r="128" spans="1:9" ht="75" x14ac:dyDescent="0.25">
      <c r="A128" s="8" t="s">
        <v>27</v>
      </c>
      <c r="B128" s="8" t="s">
        <v>1748</v>
      </c>
      <c r="C128" s="17" t="s">
        <v>1611</v>
      </c>
      <c r="D128" s="14" t="s">
        <v>1616</v>
      </c>
    </row>
    <row r="129" spans="1:9" ht="45" x14ac:dyDescent="0.25">
      <c r="A129" s="8" t="s">
        <v>120</v>
      </c>
      <c r="B129" s="8" t="s">
        <v>121</v>
      </c>
      <c r="C129" s="21" t="s">
        <v>1539</v>
      </c>
      <c r="D129" s="14" t="s">
        <v>1540</v>
      </c>
    </row>
    <row r="130" spans="1:9" ht="30" x14ac:dyDescent="0.25">
      <c r="A130" s="8" t="s">
        <v>464</v>
      </c>
      <c r="B130" s="8" t="s">
        <v>465</v>
      </c>
      <c r="C130" s="21" t="s">
        <v>1541</v>
      </c>
      <c r="D130" s="14" t="s">
        <v>1544</v>
      </c>
      <c r="E130" s="2"/>
      <c r="F130" s="2" t="s">
        <v>2105</v>
      </c>
      <c r="G130" s="2"/>
      <c r="H130"/>
      <c r="I130"/>
    </row>
    <row r="131" spans="1:9" ht="60" x14ac:dyDescent="0.25">
      <c r="A131" s="8" t="s">
        <v>466</v>
      </c>
      <c r="B131" s="8" t="s">
        <v>1161</v>
      </c>
      <c r="C131" s="17" t="s">
        <v>1617</v>
      </c>
      <c r="D131" s="14" t="s">
        <v>1618</v>
      </c>
      <c r="E131" s="2"/>
      <c r="F131" s="2" t="s">
        <v>2105</v>
      </c>
      <c r="G131" s="2"/>
      <c r="H131"/>
      <c r="I131"/>
    </row>
    <row r="132" spans="1:9" ht="30" x14ac:dyDescent="0.25">
      <c r="A132" s="8" t="s">
        <v>651</v>
      </c>
      <c r="B132" s="8" t="s">
        <v>652</v>
      </c>
      <c r="C132" s="21" t="s">
        <v>1541</v>
      </c>
      <c r="D132" s="14" t="s">
        <v>1544</v>
      </c>
      <c r="E132" s="2"/>
      <c r="F132" s="2" t="s">
        <v>2105</v>
      </c>
      <c r="G132" s="2"/>
      <c r="H132"/>
      <c r="I132"/>
    </row>
    <row r="133" spans="1:9" ht="75" x14ac:dyDescent="0.25">
      <c r="A133" s="8" t="s">
        <v>616</v>
      </c>
      <c r="B133" s="8" t="s">
        <v>617</v>
      </c>
      <c r="C133" s="17" t="s">
        <v>1612</v>
      </c>
      <c r="D133" s="14" t="s">
        <v>1613</v>
      </c>
      <c r="E133" s="2"/>
      <c r="F133" s="2" t="s">
        <v>2105</v>
      </c>
      <c r="G133" s="2" t="s">
        <v>2105</v>
      </c>
      <c r="H133"/>
      <c r="I133"/>
    </row>
    <row r="134" spans="1:9" ht="30" x14ac:dyDescent="0.25">
      <c r="A134" s="8" t="s">
        <v>649</v>
      </c>
      <c r="B134" s="8" t="s">
        <v>1171</v>
      </c>
      <c r="C134" s="21" t="s">
        <v>1541</v>
      </c>
      <c r="D134" s="14" t="s">
        <v>1544</v>
      </c>
    </row>
    <row r="135" spans="1:9" ht="105" x14ac:dyDescent="0.25">
      <c r="A135" s="8" t="s">
        <v>427</v>
      </c>
      <c r="B135" s="8" t="s">
        <v>428</v>
      </c>
      <c r="C135" s="17" t="s">
        <v>1619</v>
      </c>
      <c r="D135" s="14" t="s">
        <v>1722</v>
      </c>
      <c r="E135" s="2" t="s">
        <v>2105</v>
      </c>
      <c r="F135" s="2" t="s">
        <v>2105</v>
      </c>
      <c r="G135" s="2" t="s">
        <v>2105</v>
      </c>
      <c r="H135"/>
      <c r="I135"/>
    </row>
    <row r="136" spans="1:9" ht="75" x14ac:dyDescent="0.25">
      <c r="A136" s="8" t="s">
        <v>225</v>
      </c>
      <c r="B136" s="8" t="s">
        <v>226</v>
      </c>
      <c r="C136" s="17" t="s">
        <v>1612</v>
      </c>
      <c r="D136" s="14" t="s">
        <v>1613</v>
      </c>
    </row>
    <row r="137" spans="1:9" ht="30" x14ac:dyDescent="0.25">
      <c r="A137" s="8" t="s">
        <v>92</v>
      </c>
      <c r="B137" s="8" t="s">
        <v>93</v>
      </c>
      <c r="C137" s="21" t="s">
        <v>1541</v>
      </c>
      <c r="D137" s="14" t="s">
        <v>1544</v>
      </c>
      <c r="E137" s="2" t="s">
        <v>2105</v>
      </c>
      <c r="F137" s="2"/>
      <c r="G137" s="2"/>
      <c r="H137"/>
      <c r="I137"/>
    </row>
    <row r="138" spans="1:9" x14ac:dyDescent="0.25">
      <c r="A138" s="8" t="s">
        <v>421</v>
      </c>
      <c r="B138" s="8" t="s">
        <v>422</v>
      </c>
      <c r="C138" s="17" t="s">
        <v>1614</v>
      </c>
      <c r="D138" s="14" t="s">
        <v>422</v>
      </c>
      <c r="E138" s="2" t="s">
        <v>2106</v>
      </c>
      <c r="F138" s="2"/>
      <c r="G138" s="2"/>
      <c r="H138"/>
      <c r="I138"/>
    </row>
    <row r="139" spans="1:9" ht="120" x14ac:dyDescent="0.25">
      <c r="A139" s="8" t="s">
        <v>712</v>
      </c>
      <c r="B139" s="8" t="s">
        <v>713</v>
      </c>
      <c r="C139" s="17" t="s">
        <v>1620</v>
      </c>
      <c r="D139" s="14" t="s">
        <v>1723</v>
      </c>
    </row>
    <row r="140" spans="1:9" ht="90" x14ac:dyDescent="0.25">
      <c r="A140" s="8" t="s">
        <v>593</v>
      </c>
      <c r="B140" s="8" t="s">
        <v>594</v>
      </c>
      <c r="C140" s="17" t="s">
        <v>1559</v>
      </c>
      <c r="D140" s="14" t="s">
        <v>1724</v>
      </c>
      <c r="E140" s="2" t="s">
        <v>2106</v>
      </c>
      <c r="F140" s="2"/>
      <c r="G140" s="2"/>
      <c r="H140"/>
      <c r="I140"/>
    </row>
    <row r="141" spans="1:9" ht="60" x14ac:dyDescent="0.25">
      <c r="A141" s="8" t="s">
        <v>550</v>
      </c>
      <c r="B141" s="8" t="s">
        <v>551</v>
      </c>
      <c r="C141" s="17" t="s">
        <v>1582</v>
      </c>
      <c r="D141" s="14" t="s">
        <v>1725</v>
      </c>
    </row>
    <row r="142" spans="1:9" ht="45" x14ac:dyDescent="0.25">
      <c r="A142" s="8" t="s">
        <v>307</v>
      </c>
      <c r="B142" s="8" t="s">
        <v>308</v>
      </c>
      <c r="C142" s="21" t="s">
        <v>1539</v>
      </c>
      <c r="D142" s="14" t="s">
        <v>1540</v>
      </c>
      <c r="E142" s="2" t="s">
        <v>2107</v>
      </c>
      <c r="F142" s="2"/>
      <c r="G142" s="2"/>
      <c r="H142"/>
      <c r="I142"/>
    </row>
    <row r="143" spans="1:9" ht="105" x14ac:dyDescent="0.25">
      <c r="A143" s="8" t="s">
        <v>18</v>
      </c>
      <c r="B143" s="8" t="s">
        <v>19</v>
      </c>
      <c r="C143" s="17" t="s">
        <v>1586</v>
      </c>
      <c r="D143" s="14" t="s">
        <v>1585</v>
      </c>
    </row>
    <row r="144" spans="1:9" ht="75" x14ac:dyDescent="0.25">
      <c r="A144" s="8" t="s">
        <v>197</v>
      </c>
      <c r="B144" s="8" t="s">
        <v>198</v>
      </c>
      <c r="C144" s="21" t="s">
        <v>1733</v>
      </c>
      <c r="D144" s="14" t="s">
        <v>1734</v>
      </c>
      <c r="E144" s="2" t="s">
        <v>2107</v>
      </c>
      <c r="F144" s="2"/>
      <c r="G144" s="2"/>
      <c r="H144"/>
      <c r="I144"/>
    </row>
    <row r="145" spans="1:9" ht="75" x14ac:dyDescent="0.25">
      <c r="A145" s="8" t="s">
        <v>563</v>
      </c>
      <c r="B145" s="8" t="s">
        <v>1768</v>
      </c>
      <c r="C145" s="21" t="s">
        <v>1733</v>
      </c>
      <c r="D145" s="14" t="s">
        <v>1734</v>
      </c>
    </row>
    <row r="146" spans="1:9" ht="135" x14ac:dyDescent="0.25">
      <c r="A146" s="8" t="s">
        <v>272</v>
      </c>
      <c r="B146" s="8" t="s">
        <v>1150</v>
      </c>
      <c r="C146" s="17" t="s">
        <v>1735</v>
      </c>
      <c r="D146" s="14" t="s">
        <v>1736</v>
      </c>
    </row>
    <row r="147" spans="1:9" ht="135" x14ac:dyDescent="0.25">
      <c r="A147" s="8" t="s">
        <v>273</v>
      </c>
      <c r="B147" s="8" t="s">
        <v>274</v>
      </c>
      <c r="C147" s="17" t="s">
        <v>1737</v>
      </c>
      <c r="D147" s="14" t="s">
        <v>1796</v>
      </c>
    </row>
    <row r="148" spans="1:9" ht="120" x14ac:dyDescent="0.25">
      <c r="A148" s="8" t="s">
        <v>714</v>
      </c>
      <c r="B148" s="8" t="s">
        <v>715</v>
      </c>
      <c r="C148" s="17" t="s">
        <v>1620</v>
      </c>
      <c r="D148" s="14" t="s">
        <v>1723</v>
      </c>
    </row>
    <row r="149" spans="1:9" ht="90" x14ac:dyDescent="0.25">
      <c r="A149" s="8" t="s">
        <v>595</v>
      </c>
      <c r="B149" s="8" t="s">
        <v>596</v>
      </c>
      <c r="C149" s="17" t="s">
        <v>1559</v>
      </c>
      <c r="D149" s="14" t="s">
        <v>1724</v>
      </c>
      <c r="E149" s="2" t="s">
        <v>2106</v>
      </c>
      <c r="F149" s="2"/>
      <c r="G149" s="2"/>
      <c r="H149"/>
      <c r="I149"/>
    </row>
    <row r="150" spans="1:9" ht="60" x14ac:dyDescent="0.25">
      <c r="A150" s="8" t="s">
        <v>552</v>
      </c>
      <c r="B150" s="8" t="s">
        <v>553</v>
      </c>
      <c r="C150" s="17" t="s">
        <v>1582</v>
      </c>
      <c r="D150" s="14" t="s">
        <v>1725</v>
      </c>
    </row>
    <row r="151" spans="1:9" ht="30" x14ac:dyDescent="0.25">
      <c r="A151" s="8" t="s">
        <v>383</v>
      </c>
      <c r="B151" s="8" t="s">
        <v>384</v>
      </c>
      <c r="C151" s="17" t="s">
        <v>1622</v>
      </c>
      <c r="D151" s="14" t="s">
        <v>1726</v>
      </c>
    </row>
    <row r="152" spans="1:9" ht="105" x14ac:dyDescent="0.25">
      <c r="A152" s="8" t="s">
        <v>20</v>
      </c>
      <c r="B152" s="8" t="s">
        <v>21</v>
      </c>
      <c r="C152" s="17" t="s">
        <v>1586</v>
      </c>
      <c r="D152" s="14" t="s">
        <v>1585</v>
      </c>
    </row>
    <row r="153" spans="1:9" ht="75" x14ac:dyDescent="0.25">
      <c r="A153" s="8" t="s">
        <v>199</v>
      </c>
      <c r="B153" s="8" t="s">
        <v>200</v>
      </c>
      <c r="C153" s="21" t="s">
        <v>1733</v>
      </c>
      <c r="D153" s="14" t="s">
        <v>1734</v>
      </c>
      <c r="E153" s="2" t="s">
        <v>2107</v>
      </c>
      <c r="F153" s="2"/>
      <c r="G153" s="2"/>
      <c r="H153"/>
      <c r="I153"/>
    </row>
    <row r="154" spans="1:9" ht="120" x14ac:dyDescent="0.25">
      <c r="A154" s="8" t="s">
        <v>716</v>
      </c>
      <c r="B154" s="8" t="s">
        <v>717</v>
      </c>
      <c r="C154" s="17" t="s">
        <v>1620</v>
      </c>
      <c r="D154" s="14" t="s">
        <v>1723</v>
      </c>
    </row>
    <row r="155" spans="1:9" ht="90" x14ac:dyDescent="0.25">
      <c r="A155" s="8" t="s">
        <v>597</v>
      </c>
      <c r="B155" s="8" t="s">
        <v>598</v>
      </c>
      <c r="C155" s="17" t="s">
        <v>1559</v>
      </c>
      <c r="D155" s="14" t="s">
        <v>1724</v>
      </c>
      <c r="E155" s="2" t="s">
        <v>2106</v>
      </c>
      <c r="F155" s="2"/>
      <c r="G155" s="2"/>
      <c r="H155"/>
      <c r="I155"/>
    </row>
    <row r="156" spans="1:9" ht="60" x14ac:dyDescent="0.25">
      <c r="A156" s="8" t="s">
        <v>554</v>
      </c>
      <c r="B156" s="8" t="s">
        <v>555</v>
      </c>
      <c r="C156" s="17" t="s">
        <v>1582</v>
      </c>
      <c r="D156" s="14" t="s">
        <v>1725</v>
      </c>
    </row>
    <row r="157" spans="1:9" ht="30" x14ac:dyDescent="0.25">
      <c r="A157" s="8" t="s">
        <v>385</v>
      </c>
      <c r="B157" s="8" t="s">
        <v>386</v>
      </c>
      <c r="C157" s="17" t="s">
        <v>1622</v>
      </c>
      <c r="D157" s="14" t="s">
        <v>1727</v>
      </c>
    </row>
    <row r="158" spans="1:9" ht="105" x14ac:dyDescent="0.25">
      <c r="A158" s="8" t="s">
        <v>22</v>
      </c>
      <c r="B158" s="8" t="s">
        <v>23</v>
      </c>
      <c r="C158" s="17" t="s">
        <v>1586</v>
      </c>
      <c r="D158" s="14" t="s">
        <v>1585</v>
      </c>
    </row>
    <row r="159" spans="1:9" ht="75" x14ac:dyDescent="0.25">
      <c r="A159" s="8" t="s">
        <v>201</v>
      </c>
      <c r="B159" s="8" t="s">
        <v>202</v>
      </c>
      <c r="C159" s="21" t="s">
        <v>1733</v>
      </c>
      <c r="D159" s="14" t="s">
        <v>1734</v>
      </c>
      <c r="E159" s="2" t="s">
        <v>2107</v>
      </c>
      <c r="F159" s="2"/>
      <c r="G159" s="2"/>
      <c r="H159"/>
      <c r="I159"/>
    </row>
    <row r="160" spans="1:9" ht="30" x14ac:dyDescent="0.25">
      <c r="A160" s="8" t="s">
        <v>584</v>
      </c>
      <c r="B160" s="8" t="s">
        <v>585</v>
      </c>
      <c r="C160" s="21" t="s">
        <v>1541</v>
      </c>
      <c r="D160" s="14" t="s">
        <v>1544</v>
      </c>
    </row>
    <row r="161" spans="1:9" ht="60" x14ac:dyDescent="0.25">
      <c r="A161" s="8" t="s">
        <v>419</v>
      </c>
      <c r="B161" s="8" t="s">
        <v>420</v>
      </c>
      <c r="C161" s="17" t="s">
        <v>1582</v>
      </c>
      <c r="D161" s="14" t="s">
        <v>1624</v>
      </c>
      <c r="E161" s="2" t="s">
        <v>2105</v>
      </c>
      <c r="F161" s="2"/>
      <c r="G161" s="2"/>
      <c r="H161"/>
      <c r="I161"/>
    </row>
    <row r="162" spans="1:9" ht="45" x14ac:dyDescent="0.25">
      <c r="A162" s="8" t="s">
        <v>727</v>
      </c>
      <c r="B162" s="8" t="s">
        <v>1186</v>
      </c>
      <c r="C162" s="17" t="s">
        <v>1584</v>
      </c>
      <c r="D162" s="14" t="s">
        <v>1623</v>
      </c>
    </row>
    <row r="163" spans="1:9" ht="75" x14ac:dyDescent="0.25">
      <c r="A163" s="8" t="s">
        <v>589</v>
      </c>
      <c r="B163" s="8" t="s">
        <v>590</v>
      </c>
      <c r="C163" s="17" t="s">
        <v>1611</v>
      </c>
      <c r="D163" s="14" t="s">
        <v>1621</v>
      </c>
      <c r="E163" s="2" t="s">
        <v>2105</v>
      </c>
      <c r="F163" s="2"/>
      <c r="G163" s="2"/>
      <c r="H163"/>
      <c r="I163"/>
    </row>
    <row r="164" spans="1:9" ht="45" x14ac:dyDescent="0.25">
      <c r="A164" s="8" t="s">
        <v>223</v>
      </c>
      <c r="B164" s="8" t="s">
        <v>1144</v>
      </c>
      <c r="C164" s="17" t="s">
        <v>1584</v>
      </c>
      <c r="D164" s="14" t="s">
        <v>1728</v>
      </c>
      <c r="E164" s="2" t="s">
        <v>2108</v>
      </c>
      <c r="F164" s="2"/>
      <c r="G164" s="2"/>
      <c r="H164"/>
      <c r="I164"/>
    </row>
    <row r="165" spans="1:9" ht="105" x14ac:dyDescent="0.25">
      <c r="A165" s="8" t="s">
        <v>13</v>
      </c>
      <c r="B165" s="8" t="s">
        <v>14</v>
      </c>
      <c r="C165" s="17" t="s">
        <v>1586</v>
      </c>
      <c r="D165" s="14" t="s">
        <v>1585</v>
      </c>
    </row>
    <row r="166" spans="1:9" ht="75" x14ac:dyDescent="0.25">
      <c r="A166" s="8" t="s">
        <v>564</v>
      </c>
      <c r="B166" s="8" t="s">
        <v>1769</v>
      </c>
      <c r="C166" s="21" t="s">
        <v>1733</v>
      </c>
      <c r="D166" s="14" t="s">
        <v>1734</v>
      </c>
    </row>
    <row r="167" spans="1:9" ht="120" x14ac:dyDescent="0.25">
      <c r="A167" s="8" t="s">
        <v>275</v>
      </c>
      <c r="B167" s="8" t="s">
        <v>1151</v>
      </c>
      <c r="C167" s="17" t="s">
        <v>1557</v>
      </c>
      <c r="D167" s="14" t="s">
        <v>1739</v>
      </c>
    </row>
    <row r="168" spans="1:9" ht="120" x14ac:dyDescent="0.25">
      <c r="A168" s="8" t="s">
        <v>276</v>
      </c>
      <c r="B168" s="8" t="s">
        <v>277</v>
      </c>
      <c r="C168" s="17" t="s">
        <v>1786</v>
      </c>
      <c r="D168" s="14" t="s">
        <v>1787</v>
      </c>
    </row>
    <row r="169" spans="1:9" ht="45" x14ac:dyDescent="0.25">
      <c r="A169" s="8" t="s">
        <v>728</v>
      </c>
      <c r="B169" s="8" t="s">
        <v>1187</v>
      </c>
      <c r="C169" s="17" t="s">
        <v>1584</v>
      </c>
      <c r="D169" s="14" t="s">
        <v>1623</v>
      </c>
    </row>
    <row r="170" spans="1:9" ht="75" x14ac:dyDescent="0.25">
      <c r="A170" s="8" t="s">
        <v>591</v>
      </c>
      <c r="B170" s="8" t="s">
        <v>592</v>
      </c>
      <c r="C170" s="17" t="s">
        <v>1611</v>
      </c>
      <c r="D170" s="14" t="s">
        <v>1621</v>
      </c>
      <c r="E170" s="2" t="s">
        <v>2105</v>
      </c>
      <c r="F170" s="2"/>
      <c r="G170" s="2"/>
      <c r="H170"/>
      <c r="I170"/>
    </row>
    <row r="171" spans="1:9" ht="45" x14ac:dyDescent="0.25">
      <c r="A171" s="8" t="s">
        <v>224</v>
      </c>
      <c r="B171" s="8" t="s">
        <v>1145</v>
      </c>
      <c r="C171" s="17" t="s">
        <v>1584</v>
      </c>
      <c r="D171" s="14" t="s">
        <v>1728</v>
      </c>
      <c r="E171" s="2" t="s">
        <v>2108</v>
      </c>
      <c r="F171" s="2"/>
      <c r="G171" s="2"/>
      <c r="H171"/>
      <c r="I171"/>
    </row>
    <row r="172" spans="1:9" ht="105" x14ac:dyDescent="0.25">
      <c r="A172" s="8" t="s">
        <v>15</v>
      </c>
      <c r="B172" s="8" t="s">
        <v>16</v>
      </c>
      <c r="C172" s="17" t="s">
        <v>1586</v>
      </c>
      <c r="D172" s="14" t="s">
        <v>1585</v>
      </c>
    </row>
    <row r="173" spans="1:9" ht="30" x14ac:dyDescent="0.25">
      <c r="A173" s="8" t="s">
        <v>134</v>
      </c>
      <c r="B173" s="8" t="s">
        <v>135</v>
      </c>
      <c r="C173" s="21" t="s">
        <v>1541</v>
      </c>
      <c r="D173" s="14" t="s">
        <v>1544</v>
      </c>
      <c r="E173" s="2" t="s">
        <v>2105</v>
      </c>
      <c r="F173" s="2"/>
      <c r="G173" s="2" t="s">
        <v>2109</v>
      </c>
      <c r="H173"/>
      <c r="I173"/>
    </row>
    <row r="174" spans="1:9" ht="90" x14ac:dyDescent="0.25">
      <c r="A174" s="8" t="s">
        <v>165</v>
      </c>
      <c r="B174" s="8" t="s">
        <v>1749</v>
      </c>
      <c r="C174" s="17" t="s">
        <v>1625</v>
      </c>
      <c r="D174" s="14" t="s">
        <v>1729</v>
      </c>
      <c r="E174" s="2" t="s">
        <v>2105</v>
      </c>
      <c r="F174" s="2" t="s">
        <v>2109</v>
      </c>
      <c r="G174" s="2" t="s">
        <v>2109</v>
      </c>
      <c r="H174"/>
      <c r="I174"/>
    </row>
    <row r="175" spans="1:9" ht="105" x14ac:dyDescent="0.25">
      <c r="A175" s="8" t="s">
        <v>11</v>
      </c>
      <c r="B175" s="8" t="s">
        <v>12</v>
      </c>
      <c r="C175" s="17" t="s">
        <v>1586</v>
      </c>
      <c r="D175" s="14" t="s">
        <v>1585</v>
      </c>
    </row>
    <row r="176" spans="1:9" ht="75" x14ac:dyDescent="0.25">
      <c r="A176" s="8" t="s">
        <v>195</v>
      </c>
      <c r="B176" s="8" t="s">
        <v>196</v>
      </c>
      <c r="C176" s="21" t="s">
        <v>1733</v>
      </c>
      <c r="D176" s="14" t="s">
        <v>1734</v>
      </c>
    </row>
    <row r="177" spans="1:4" ht="75" x14ac:dyDescent="0.25">
      <c r="A177" s="8" t="s">
        <v>562</v>
      </c>
      <c r="B177" s="8" t="s">
        <v>1770</v>
      </c>
      <c r="C177" s="21" t="s">
        <v>1733</v>
      </c>
      <c r="D177" s="14" t="s">
        <v>1734</v>
      </c>
    </row>
    <row r="178" spans="1:4" ht="120" x14ac:dyDescent="0.25">
      <c r="A178" s="8" t="s">
        <v>269</v>
      </c>
      <c r="B178" s="8" t="s">
        <v>1149</v>
      </c>
      <c r="C178" s="17" t="s">
        <v>1557</v>
      </c>
      <c r="D178" s="14" t="s">
        <v>1739</v>
      </c>
    </row>
    <row r="179" spans="1:4" ht="135" x14ac:dyDescent="0.25">
      <c r="A179" s="8" t="s">
        <v>270</v>
      </c>
      <c r="B179" s="8" t="s">
        <v>271</v>
      </c>
      <c r="C179" s="17" t="s">
        <v>1737</v>
      </c>
      <c r="D179" s="14" t="s">
        <v>1796</v>
      </c>
    </row>
    <row r="180" spans="1:4" ht="30" x14ac:dyDescent="0.25">
      <c r="A180" s="8" t="s">
        <v>1061</v>
      </c>
      <c r="B180" s="8" t="s">
        <v>1458</v>
      </c>
      <c r="C180" s="19" t="s">
        <v>1541</v>
      </c>
      <c r="D180" s="14" t="s">
        <v>1542</v>
      </c>
    </row>
    <row r="181" spans="1:4" ht="30" x14ac:dyDescent="0.25">
      <c r="A181" s="8" t="s">
        <v>1062</v>
      </c>
      <c r="B181" s="8" t="s">
        <v>1459</v>
      </c>
      <c r="C181" s="19" t="s">
        <v>1541</v>
      </c>
      <c r="D181" s="14" t="s">
        <v>1542</v>
      </c>
    </row>
    <row r="182" spans="1:4" ht="30" x14ac:dyDescent="0.25">
      <c r="A182" s="8" t="s">
        <v>1059</v>
      </c>
      <c r="B182" s="8" t="s">
        <v>1456</v>
      </c>
      <c r="C182" s="19" t="s">
        <v>1541</v>
      </c>
      <c r="D182" s="14" t="s">
        <v>1542</v>
      </c>
    </row>
    <row r="183" spans="1:4" ht="30" x14ac:dyDescent="0.25">
      <c r="A183" s="8" t="s">
        <v>1060</v>
      </c>
      <c r="B183" s="8" t="s">
        <v>1457</v>
      </c>
      <c r="C183" s="19" t="s">
        <v>1541</v>
      </c>
      <c r="D183" s="14" t="s">
        <v>1542</v>
      </c>
    </row>
    <row r="184" spans="1:4" ht="30" x14ac:dyDescent="0.25">
      <c r="A184" s="8" t="s">
        <v>996</v>
      </c>
      <c r="B184" s="8" t="s">
        <v>1393</v>
      </c>
      <c r="C184" s="19" t="s">
        <v>1541</v>
      </c>
      <c r="D184" s="14" t="s">
        <v>1542</v>
      </c>
    </row>
    <row r="185" spans="1:4" ht="30" x14ac:dyDescent="0.25">
      <c r="A185" s="8" t="s">
        <v>998</v>
      </c>
      <c r="B185" s="8" t="s">
        <v>1395</v>
      </c>
      <c r="C185" s="19" t="s">
        <v>1541</v>
      </c>
      <c r="D185" s="14" t="s">
        <v>1542</v>
      </c>
    </row>
    <row r="186" spans="1:4" ht="30" x14ac:dyDescent="0.25">
      <c r="A186" s="8" t="s">
        <v>999</v>
      </c>
      <c r="B186" s="8" t="s">
        <v>1396</v>
      </c>
      <c r="C186" s="19" t="s">
        <v>1541</v>
      </c>
      <c r="D186" s="14" t="s">
        <v>1542</v>
      </c>
    </row>
    <row r="187" spans="1:4" ht="30" x14ac:dyDescent="0.25">
      <c r="A187" s="8" t="s">
        <v>997</v>
      </c>
      <c r="B187" s="8" t="s">
        <v>1394</v>
      </c>
      <c r="C187" s="19" t="s">
        <v>1541</v>
      </c>
      <c r="D187" s="14" t="s">
        <v>1542</v>
      </c>
    </row>
    <row r="188" spans="1:4" ht="30" x14ac:dyDescent="0.25">
      <c r="A188" s="8" t="s">
        <v>1105</v>
      </c>
      <c r="B188" s="8" t="s">
        <v>1502</v>
      </c>
      <c r="C188" s="19" t="s">
        <v>1541</v>
      </c>
      <c r="D188" s="14" t="s">
        <v>1542</v>
      </c>
    </row>
    <row r="189" spans="1:4" ht="30" x14ac:dyDescent="0.25">
      <c r="A189" s="8" t="s">
        <v>949</v>
      </c>
      <c r="B189" s="8" t="s">
        <v>1347</v>
      </c>
      <c r="C189" s="19" t="s">
        <v>1541</v>
      </c>
      <c r="D189" s="14" t="s">
        <v>1542</v>
      </c>
    </row>
    <row r="190" spans="1:4" ht="30" x14ac:dyDescent="0.25">
      <c r="A190" s="8" t="s">
        <v>819</v>
      </c>
      <c r="B190" s="8" t="s">
        <v>1217</v>
      </c>
      <c r="C190" s="19" t="s">
        <v>1541</v>
      </c>
      <c r="D190" s="14" t="s">
        <v>1542</v>
      </c>
    </row>
    <row r="191" spans="1:4" ht="30" x14ac:dyDescent="0.25">
      <c r="A191" s="8" t="s">
        <v>869</v>
      </c>
      <c r="B191" s="8" t="s">
        <v>1267</v>
      </c>
      <c r="C191" s="19" t="s">
        <v>1541</v>
      </c>
      <c r="D191" s="14" t="s">
        <v>1542</v>
      </c>
    </row>
    <row r="192" spans="1:4" ht="30" x14ac:dyDescent="0.25">
      <c r="A192" s="8" t="s">
        <v>994</v>
      </c>
      <c r="B192" s="8" t="s">
        <v>1392</v>
      </c>
      <c r="C192" s="19" t="s">
        <v>1541</v>
      </c>
      <c r="D192" s="14" t="s">
        <v>1542</v>
      </c>
    </row>
    <row r="193" spans="1:4" ht="30" x14ac:dyDescent="0.25">
      <c r="A193" s="8" t="s">
        <v>995</v>
      </c>
      <c r="B193" s="8" t="s">
        <v>1392</v>
      </c>
      <c r="C193" s="19" t="s">
        <v>1541</v>
      </c>
      <c r="D193" s="14" t="s">
        <v>1542</v>
      </c>
    </row>
    <row r="194" spans="1:4" ht="30" x14ac:dyDescent="0.25">
      <c r="A194" s="8" t="s">
        <v>1081</v>
      </c>
      <c r="B194" s="8" t="s">
        <v>1478</v>
      </c>
      <c r="C194" s="19" t="s">
        <v>1541</v>
      </c>
      <c r="D194" s="14" t="s">
        <v>1542</v>
      </c>
    </row>
    <row r="195" spans="1:4" ht="30" x14ac:dyDescent="0.25">
      <c r="A195" s="8" t="s">
        <v>1057</v>
      </c>
      <c r="B195" s="8" t="s">
        <v>1454</v>
      </c>
      <c r="C195" s="19" t="s">
        <v>1541</v>
      </c>
      <c r="D195" s="14" t="s">
        <v>1542</v>
      </c>
    </row>
    <row r="196" spans="1:4" ht="30" x14ac:dyDescent="0.25">
      <c r="A196" s="8" t="s">
        <v>1079</v>
      </c>
      <c r="B196" s="8" t="s">
        <v>1476</v>
      </c>
      <c r="C196" s="19" t="s">
        <v>1541</v>
      </c>
      <c r="D196" s="14" t="s">
        <v>1542</v>
      </c>
    </row>
    <row r="197" spans="1:4" ht="30" x14ac:dyDescent="0.25">
      <c r="A197" s="8" t="s">
        <v>978</v>
      </c>
      <c r="B197" s="8" t="s">
        <v>1376</v>
      </c>
      <c r="C197" s="19" t="s">
        <v>1541</v>
      </c>
      <c r="D197" s="14" t="s">
        <v>1542</v>
      </c>
    </row>
    <row r="198" spans="1:4" ht="30" x14ac:dyDescent="0.25">
      <c r="A198" s="8" t="s">
        <v>907</v>
      </c>
      <c r="B198" s="8" t="s">
        <v>1305</v>
      </c>
      <c r="C198" s="19" t="s">
        <v>1541</v>
      </c>
      <c r="D198" s="14" t="s">
        <v>1542</v>
      </c>
    </row>
    <row r="199" spans="1:4" ht="30" x14ac:dyDescent="0.25">
      <c r="A199" s="8" t="s">
        <v>853</v>
      </c>
      <c r="B199" s="8" t="s">
        <v>1251</v>
      </c>
      <c r="C199" s="19" t="s">
        <v>1541</v>
      </c>
      <c r="D199" s="14" t="s">
        <v>1542</v>
      </c>
    </row>
    <row r="200" spans="1:4" ht="30" x14ac:dyDescent="0.25">
      <c r="A200" s="8" t="s">
        <v>975</v>
      </c>
      <c r="B200" s="8" t="s">
        <v>1373</v>
      </c>
      <c r="C200" s="19" t="s">
        <v>1541</v>
      </c>
      <c r="D200" s="14" t="s">
        <v>1542</v>
      </c>
    </row>
    <row r="201" spans="1:4" ht="30" x14ac:dyDescent="0.25">
      <c r="A201" s="8" t="s">
        <v>1108</v>
      </c>
      <c r="B201" s="8" t="s">
        <v>1505</v>
      </c>
      <c r="C201" s="19" t="s">
        <v>1541</v>
      </c>
      <c r="D201" s="14" t="s">
        <v>1542</v>
      </c>
    </row>
    <row r="202" spans="1:4" ht="30" x14ac:dyDescent="0.25">
      <c r="A202" s="8" t="s">
        <v>1050</v>
      </c>
      <c r="B202" s="8" t="s">
        <v>1447</v>
      </c>
      <c r="C202" s="19" t="s">
        <v>1541</v>
      </c>
      <c r="D202" s="14" t="s">
        <v>1542</v>
      </c>
    </row>
    <row r="203" spans="1:4" ht="30" x14ac:dyDescent="0.25">
      <c r="A203" s="8" t="s">
        <v>1034</v>
      </c>
      <c r="B203" s="8" t="s">
        <v>1431</v>
      </c>
      <c r="C203" s="19" t="s">
        <v>1541</v>
      </c>
      <c r="D203" s="14" t="s">
        <v>1542</v>
      </c>
    </row>
    <row r="204" spans="1:4" ht="30" x14ac:dyDescent="0.25">
      <c r="A204" s="8" t="s">
        <v>929</v>
      </c>
      <c r="B204" s="8" t="s">
        <v>1327</v>
      </c>
      <c r="C204" s="19" t="s">
        <v>1541</v>
      </c>
      <c r="D204" s="14" t="s">
        <v>1542</v>
      </c>
    </row>
    <row r="205" spans="1:4" ht="30" x14ac:dyDescent="0.25">
      <c r="A205" s="8" t="s">
        <v>814</v>
      </c>
      <c r="B205" s="8" t="s">
        <v>1212</v>
      </c>
      <c r="C205" s="19" t="s">
        <v>1541</v>
      </c>
      <c r="D205" s="14" t="s">
        <v>1542</v>
      </c>
    </row>
    <row r="206" spans="1:4" ht="30" x14ac:dyDescent="0.25">
      <c r="A206" s="8" t="s">
        <v>1109</v>
      </c>
      <c r="B206" s="8" t="s">
        <v>1506</v>
      </c>
      <c r="C206" s="19" t="s">
        <v>1541</v>
      </c>
      <c r="D206" s="14" t="s">
        <v>1542</v>
      </c>
    </row>
    <row r="207" spans="1:4" ht="30" x14ac:dyDescent="0.25">
      <c r="A207" s="8" t="s">
        <v>1051</v>
      </c>
      <c r="B207" s="8" t="s">
        <v>1448</v>
      </c>
      <c r="C207" s="19" t="s">
        <v>1541</v>
      </c>
      <c r="D207" s="14" t="s">
        <v>1542</v>
      </c>
    </row>
    <row r="208" spans="1:4" ht="30" x14ac:dyDescent="0.25">
      <c r="A208" s="8" t="s">
        <v>1035</v>
      </c>
      <c r="B208" s="8" t="s">
        <v>1432</v>
      </c>
      <c r="C208" s="19" t="s">
        <v>1541</v>
      </c>
      <c r="D208" s="14" t="s">
        <v>1542</v>
      </c>
    </row>
    <row r="209" spans="1:4" ht="30" x14ac:dyDescent="0.25">
      <c r="A209" s="8" t="s">
        <v>955</v>
      </c>
      <c r="B209" s="8" t="s">
        <v>1353</v>
      </c>
      <c r="C209" s="19" t="s">
        <v>1541</v>
      </c>
      <c r="D209" s="14" t="s">
        <v>1542</v>
      </c>
    </row>
    <row r="210" spans="1:4" ht="30" x14ac:dyDescent="0.25">
      <c r="A210" s="8" t="s">
        <v>815</v>
      </c>
      <c r="B210" s="8" t="s">
        <v>1213</v>
      </c>
      <c r="C210" s="19" t="s">
        <v>1541</v>
      </c>
      <c r="D210" s="14" t="s">
        <v>1542</v>
      </c>
    </row>
    <row r="211" spans="1:4" ht="30" x14ac:dyDescent="0.25">
      <c r="A211" s="8" t="s">
        <v>1110</v>
      </c>
      <c r="B211" s="8" t="s">
        <v>1507</v>
      </c>
      <c r="C211" s="19" t="s">
        <v>1541</v>
      </c>
      <c r="D211" s="14" t="s">
        <v>1542</v>
      </c>
    </row>
    <row r="212" spans="1:4" ht="30" x14ac:dyDescent="0.25">
      <c r="A212" s="8" t="s">
        <v>1052</v>
      </c>
      <c r="B212" s="8" t="s">
        <v>1449</v>
      </c>
      <c r="C212" s="19" t="s">
        <v>1541</v>
      </c>
      <c r="D212" s="14" t="s">
        <v>1542</v>
      </c>
    </row>
    <row r="213" spans="1:4" ht="30" x14ac:dyDescent="0.25">
      <c r="A213" s="8" t="s">
        <v>1036</v>
      </c>
      <c r="B213" s="8" t="s">
        <v>1433</v>
      </c>
      <c r="C213" s="19" t="s">
        <v>1541</v>
      </c>
      <c r="D213" s="14" t="s">
        <v>1542</v>
      </c>
    </row>
    <row r="214" spans="1:4" ht="30" x14ac:dyDescent="0.25">
      <c r="A214" s="8" t="s">
        <v>956</v>
      </c>
      <c r="B214" s="8" t="s">
        <v>1354</v>
      </c>
      <c r="C214" s="19" t="s">
        <v>1541</v>
      </c>
      <c r="D214" s="14" t="s">
        <v>1542</v>
      </c>
    </row>
    <row r="215" spans="1:4" ht="30" x14ac:dyDescent="0.25">
      <c r="A215" s="8" t="s">
        <v>816</v>
      </c>
      <c r="B215" s="8" t="s">
        <v>1214</v>
      </c>
      <c r="C215" s="19" t="s">
        <v>1541</v>
      </c>
      <c r="D215" s="14" t="s">
        <v>1542</v>
      </c>
    </row>
    <row r="216" spans="1:4" ht="30" x14ac:dyDescent="0.25">
      <c r="A216" s="8" t="s">
        <v>1045</v>
      </c>
      <c r="B216" s="8" t="s">
        <v>1442</v>
      </c>
      <c r="C216" s="19" t="s">
        <v>1541</v>
      </c>
      <c r="D216" s="14" t="s">
        <v>1542</v>
      </c>
    </row>
    <row r="217" spans="1:4" ht="30" x14ac:dyDescent="0.25">
      <c r="A217" s="8" t="s">
        <v>974</v>
      </c>
      <c r="B217" s="8" t="s">
        <v>1372</v>
      </c>
      <c r="C217" s="19" t="s">
        <v>1541</v>
      </c>
      <c r="D217" s="14" t="s">
        <v>1542</v>
      </c>
    </row>
    <row r="218" spans="1:4" ht="30" x14ac:dyDescent="0.25">
      <c r="A218" s="8" t="s">
        <v>1111</v>
      </c>
      <c r="B218" s="8" t="s">
        <v>1508</v>
      </c>
      <c r="C218" s="19" t="s">
        <v>1541</v>
      </c>
      <c r="D218" s="14" t="s">
        <v>1542</v>
      </c>
    </row>
    <row r="219" spans="1:4" ht="30" x14ac:dyDescent="0.25">
      <c r="A219" s="8" t="s">
        <v>1048</v>
      </c>
      <c r="B219" s="8" t="s">
        <v>1445</v>
      </c>
      <c r="C219" s="19" t="s">
        <v>1541</v>
      </c>
      <c r="D219" s="14" t="s">
        <v>1542</v>
      </c>
    </row>
    <row r="220" spans="1:4" ht="30" x14ac:dyDescent="0.25">
      <c r="A220" s="8" t="s">
        <v>905</v>
      </c>
      <c r="B220" s="8" t="s">
        <v>1303</v>
      </c>
      <c r="C220" s="19" t="s">
        <v>1541</v>
      </c>
      <c r="D220" s="14" t="s">
        <v>1542</v>
      </c>
    </row>
    <row r="221" spans="1:4" ht="30" x14ac:dyDescent="0.25">
      <c r="A221" s="8" t="s">
        <v>811</v>
      </c>
      <c r="B221" s="8" t="s">
        <v>1210</v>
      </c>
      <c r="C221" s="19" t="s">
        <v>1541</v>
      </c>
      <c r="D221" s="14" t="s">
        <v>1542</v>
      </c>
    </row>
    <row r="222" spans="1:4" ht="30" x14ac:dyDescent="0.25">
      <c r="A222" s="8" t="s">
        <v>1112</v>
      </c>
      <c r="B222" s="8" t="s">
        <v>1509</v>
      </c>
      <c r="C222" s="19" t="s">
        <v>1541</v>
      </c>
      <c r="D222" s="14" t="s">
        <v>1542</v>
      </c>
    </row>
    <row r="223" spans="1:4" ht="30" x14ac:dyDescent="0.25">
      <c r="A223" s="8" t="s">
        <v>1049</v>
      </c>
      <c r="B223" s="8" t="s">
        <v>1446</v>
      </c>
      <c r="C223" s="19" t="s">
        <v>1541</v>
      </c>
      <c r="D223" s="14" t="s">
        <v>1542</v>
      </c>
    </row>
    <row r="224" spans="1:4" ht="30" x14ac:dyDescent="0.25">
      <c r="A224" s="8" t="s">
        <v>906</v>
      </c>
      <c r="B224" s="8" t="s">
        <v>1304</v>
      </c>
      <c r="C224" s="19" t="s">
        <v>1541</v>
      </c>
      <c r="D224" s="14" t="s">
        <v>1542</v>
      </c>
    </row>
    <row r="225" spans="1:9" ht="30" x14ac:dyDescent="0.25">
      <c r="A225" s="8" t="s">
        <v>812</v>
      </c>
      <c r="B225" s="8" t="s">
        <v>1211</v>
      </c>
      <c r="C225" s="19" t="s">
        <v>1541</v>
      </c>
      <c r="D225" s="14" t="s">
        <v>1542</v>
      </c>
    </row>
    <row r="226" spans="1:9" ht="30" x14ac:dyDescent="0.25">
      <c r="A226" s="8" t="s">
        <v>875</v>
      </c>
      <c r="B226" s="8" t="s">
        <v>1273</v>
      </c>
      <c r="C226" s="19" t="s">
        <v>1541</v>
      </c>
      <c r="D226" s="14" t="s">
        <v>1542</v>
      </c>
    </row>
    <row r="227" spans="1:9" ht="30" x14ac:dyDescent="0.25">
      <c r="A227" s="8" t="s">
        <v>890</v>
      </c>
      <c r="B227" s="8" t="s">
        <v>1288</v>
      </c>
      <c r="C227" s="19" t="s">
        <v>1541</v>
      </c>
      <c r="D227" s="14" t="s">
        <v>1542</v>
      </c>
    </row>
    <row r="228" spans="1:9" ht="30" x14ac:dyDescent="0.25">
      <c r="A228" s="8" t="s">
        <v>810</v>
      </c>
      <c r="B228" s="8" t="s">
        <v>1209</v>
      </c>
      <c r="C228" s="19" t="s">
        <v>1541</v>
      </c>
      <c r="D228" s="14" t="s">
        <v>1542</v>
      </c>
    </row>
    <row r="229" spans="1:9" ht="30" x14ac:dyDescent="0.25">
      <c r="A229" s="8" t="s">
        <v>118</v>
      </c>
      <c r="B229" s="8" t="s">
        <v>119</v>
      </c>
      <c r="C229" s="21" t="s">
        <v>1541</v>
      </c>
      <c r="D229" s="14" t="s">
        <v>1544</v>
      </c>
      <c r="E229" s="2" t="s">
        <v>2105</v>
      </c>
      <c r="F229" s="2" t="s">
        <v>2109</v>
      </c>
      <c r="G229" s="2"/>
      <c r="H229"/>
      <c r="I229"/>
    </row>
    <row r="230" spans="1:9" ht="45" x14ac:dyDescent="0.25">
      <c r="A230" s="8" t="s">
        <v>650</v>
      </c>
      <c r="B230" s="8" t="s">
        <v>1172</v>
      </c>
      <c r="C230" s="17" t="s">
        <v>1584</v>
      </c>
      <c r="D230" s="14" t="s">
        <v>1730</v>
      </c>
    </row>
    <row r="231" spans="1:9" ht="90" x14ac:dyDescent="0.25">
      <c r="A231" s="8" t="s">
        <v>759</v>
      </c>
      <c r="B231" s="8" t="s">
        <v>760</v>
      </c>
      <c r="C231" s="17" t="s">
        <v>1559</v>
      </c>
      <c r="D231" s="14" t="s">
        <v>1731</v>
      </c>
      <c r="E231" s="2" t="s">
        <v>2108</v>
      </c>
      <c r="F231" s="2" t="s">
        <v>2108</v>
      </c>
      <c r="G231" s="2"/>
      <c r="H231"/>
      <c r="I231"/>
    </row>
    <row r="232" spans="1:9" ht="60" x14ac:dyDescent="0.25">
      <c r="A232" s="8" t="s">
        <v>761</v>
      </c>
      <c r="B232" s="8" t="s">
        <v>1184</v>
      </c>
      <c r="C232" s="17" t="s">
        <v>1582</v>
      </c>
      <c r="D232" s="14" t="s">
        <v>1626</v>
      </c>
    </row>
    <row r="233" spans="1:9" ht="60" x14ac:dyDescent="0.25">
      <c r="A233" s="8" t="s">
        <v>577</v>
      </c>
      <c r="B233" s="8" t="s">
        <v>1166</v>
      </c>
      <c r="C233" s="17" t="s">
        <v>1582</v>
      </c>
      <c r="D233" s="14" t="s">
        <v>1626</v>
      </c>
      <c r="E233" s="2" t="s">
        <v>2108</v>
      </c>
      <c r="F233" s="2"/>
      <c r="G233" s="2"/>
      <c r="H233"/>
      <c r="I233"/>
    </row>
    <row r="234" spans="1:9" ht="105" x14ac:dyDescent="0.25">
      <c r="A234" s="8" t="s">
        <v>9</v>
      </c>
      <c r="B234" s="8" t="s">
        <v>10</v>
      </c>
      <c r="C234" s="17" t="s">
        <v>1586</v>
      </c>
      <c r="D234" s="14" t="s">
        <v>1585</v>
      </c>
    </row>
    <row r="235" spans="1:9" ht="75" x14ac:dyDescent="0.25">
      <c r="A235" s="8" t="s">
        <v>193</v>
      </c>
      <c r="B235" s="8" t="s">
        <v>194</v>
      </c>
      <c r="C235" s="21" t="s">
        <v>1733</v>
      </c>
      <c r="D235" s="14" t="s">
        <v>1734</v>
      </c>
    </row>
    <row r="236" spans="1:9" ht="75" x14ac:dyDescent="0.25">
      <c r="A236" s="8" t="s">
        <v>561</v>
      </c>
      <c r="B236" s="8" t="s">
        <v>1771</v>
      </c>
      <c r="C236" s="21" t="s">
        <v>1733</v>
      </c>
      <c r="D236" s="14" t="s">
        <v>1734</v>
      </c>
    </row>
    <row r="237" spans="1:9" ht="120" x14ac:dyDescent="0.25">
      <c r="A237" s="8" t="s">
        <v>266</v>
      </c>
      <c r="B237" s="8" t="s">
        <v>1148</v>
      </c>
      <c r="C237" s="17" t="s">
        <v>1557</v>
      </c>
      <c r="D237" s="14" t="s">
        <v>1739</v>
      </c>
    </row>
    <row r="238" spans="1:9" ht="135" x14ac:dyDescent="0.25">
      <c r="A238" s="8" t="s">
        <v>267</v>
      </c>
      <c r="B238" s="8" t="s">
        <v>268</v>
      </c>
      <c r="C238" s="17" t="s">
        <v>1737</v>
      </c>
      <c r="D238" s="14" t="s">
        <v>1796</v>
      </c>
    </row>
    <row r="239" spans="1:9" ht="57.75" customHeight="1" x14ac:dyDescent="0.25">
      <c r="A239" s="8" t="s">
        <v>145</v>
      </c>
      <c r="B239" s="8" t="s">
        <v>146</v>
      </c>
      <c r="C239" s="21" t="s">
        <v>1541</v>
      </c>
      <c r="D239" s="14" t="s">
        <v>1544</v>
      </c>
      <c r="E239" s="2" t="s">
        <v>2105</v>
      </c>
      <c r="F239" s="2"/>
      <c r="G239" s="2"/>
      <c r="H239"/>
      <c r="I239"/>
    </row>
    <row r="240" spans="1:9" ht="60" x14ac:dyDescent="0.25">
      <c r="A240" s="8" t="s">
        <v>147</v>
      </c>
      <c r="B240" s="8" t="s">
        <v>148</v>
      </c>
      <c r="C240" s="17" t="s">
        <v>1628</v>
      </c>
      <c r="D240" s="14" t="s">
        <v>1627</v>
      </c>
      <c r="E240" s="2" t="s">
        <v>2105</v>
      </c>
      <c r="F240" s="2" t="s">
        <v>2105</v>
      </c>
      <c r="G240" s="2" t="s">
        <v>2105</v>
      </c>
      <c r="H240"/>
      <c r="I240"/>
    </row>
    <row r="241" spans="1:9" ht="60" x14ac:dyDescent="0.25">
      <c r="A241" s="8" t="s">
        <v>149</v>
      </c>
      <c r="B241" s="8" t="s">
        <v>150</v>
      </c>
      <c r="C241" s="17" t="s">
        <v>1582</v>
      </c>
      <c r="D241" s="14" t="s">
        <v>1629</v>
      </c>
      <c r="E241" s="2"/>
      <c r="F241" s="2" t="s">
        <v>2108</v>
      </c>
      <c r="G241" s="2"/>
      <c r="H241"/>
      <c r="I241"/>
    </row>
    <row r="242" spans="1:9" ht="105" x14ac:dyDescent="0.25">
      <c r="A242" s="8" t="s">
        <v>5</v>
      </c>
      <c r="B242" s="8" t="s">
        <v>6</v>
      </c>
      <c r="C242" s="17" t="s">
        <v>1586</v>
      </c>
      <c r="D242" s="14" t="s">
        <v>1585</v>
      </c>
    </row>
    <row r="243" spans="1:9" x14ac:dyDescent="0.25">
      <c r="A243" s="8" t="s">
        <v>668</v>
      </c>
      <c r="B243" s="8" t="s">
        <v>669</v>
      </c>
      <c r="C243" s="17" t="s">
        <v>1574</v>
      </c>
      <c r="D243" s="14" t="s">
        <v>669</v>
      </c>
      <c r="E243" s="2" t="s">
        <v>2105</v>
      </c>
    </row>
    <row r="244" spans="1:9" ht="60" x14ac:dyDescent="0.25">
      <c r="A244" s="8" t="s">
        <v>694</v>
      </c>
      <c r="B244" s="8" t="s">
        <v>695</v>
      </c>
      <c r="C244" s="17" t="s">
        <v>1582</v>
      </c>
      <c r="D244" s="14" t="s">
        <v>1630</v>
      </c>
      <c r="E244" s="2" t="s">
        <v>2108</v>
      </c>
      <c r="F244" s="2"/>
      <c r="G244" s="2"/>
      <c r="H244"/>
      <c r="I244"/>
    </row>
    <row r="245" spans="1:9" ht="90" x14ac:dyDescent="0.25">
      <c r="A245" s="8" t="s">
        <v>699</v>
      </c>
      <c r="B245" s="8" t="s">
        <v>700</v>
      </c>
      <c r="C245" s="17" t="s">
        <v>1559</v>
      </c>
      <c r="D245" s="14" t="s">
        <v>1631</v>
      </c>
    </row>
    <row r="246" spans="1:9" ht="60" x14ac:dyDescent="0.25">
      <c r="A246" s="8" t="s">
        <v>69</v>
      </c>
      <c r="B246" s="8" t="s">
        <v>70</v>
      </c>
      <c r="C246" s="21" t="s">
        <v>1606</v>
      </c>
      <c r="D246" s="14" t="s">
        <v>1775</v>
      </c>
      <c r="E246" s="2" t="s">
        <v>2105</v>
      </c>
    </row>
    <row r="247" spans="1:9" ht="45" x14ac:dyDescent="0.25">
      <c r="A247" s="8" t="s">
        <v>94</v>
      </c>
      <c r="B247" s="8" t="s">
        <v>95</v>
      </c>
      <c r="C247" s="21" t="s">
        <v>1539</v>
      </c>
      <c r="D247" s="14" t="s">
        <v>1540</v>
      </c>
      <c r="E247" s="2" t="s">
        <v>2105</v>
      </c>
    </row>
    <row r="248" spans="1:9" ht="45" x14ac:dyDescent="0.25">
      <c r="A248" s="8" t="s">
        <v>159</v>
      </c>
      <c r="B248" s="8" t="s">
        <v>160</v>
      </c>
      <c r="C248" s="21" t="s">
        <v>1539</v>
      </c>
      <c r="D248" s="14" t="s">
        <v>1540</v>
      </c>
      <c r="E248" s="2" t="s">
        <v>2105</v>
      </c>
    </row>
    <row r="249" spans="1:9" ht="45" x14ac:dyDescent="0.25">
      <c r="A249" s="8" t="s">
        <v>126</v>
      </c>
      <c r="B249" s="8" t="s">
        <v>127</v>
      </c>
      <c r="C249" s="21" t="s">
        <v>1539</v>
      </c>
      <c r="D249" s="14" t="s">
        <v>1540</v>
      </c>
    </row>
    <row r="250" spans="1:9" ht="45" x14ac:dyDescent="0.25">
      <c r="A250" s="8" t="s">
        <v>523</v>
      </c>
      <c r="B250" s="8" t="s">
        <v>524</v>
      </c>
      <c r="C250" s="21" t="s">
        <v>1539</v>
      </c>
      <c r="D250" s="14" t="s">
        <v>1540</v>
      </c>
      <c r="E250" s="2" t="s">
        <v>2105</v>
      </c>
    </row>
    <row r="251" spans="1:9" ht="45" x14ac:dyDescent="0.25">
      <c r="A251" s="8" t="s">
        <v>100</v>
      </c>
      <c r="B251" s="8" t="s">
        <v>101</v>
      </c>
      <c r="C251" s="21" t="s">
        <v>1539</v>
      </c>
      <c r="D251" s="14" t="s">
        <v>1540</v>
      </c>
    </row>
    <row r="252" spans="1:9" ht="45" x14ac:dyDescent="0.25">
      <c r="A252" s="8" t="s">
        <v>750</v>
      </c>
      <c r="B252" s="8" t="s">
        <v>751</v>
      </c>
      <c r="C252" s="21" t="s">
        <v>1539</v>
      </c>
      <c r="D252" s="14" t="s">
        <v>1540</v>
      </c>
    </row>
    <row r="253" spans="1:9" ht="45" x14ac:dyDescent="0.25">
      <c r="A253" s="8" t="s">
        <v>153</v>
      </c>
      <c r="B253" s="8" t="s">
        <v>154</v>
      </c>
      <c r="C253" s="21" t="s">
        <v>1539</v>
      </c>
      <c r="D253" s="14" t="s">
        <v>1540</v>
      </c>
    </row>
    <row r="254" spans="1:9" ht="45" x14ac:dyDescent="0.25">
      <c r="A254" s="8" t="s">
        <v>662</v>
      </c>
      <c r="B254" s="8" t="s">
        <v>663</v>
      </c>
      <c r="C254" s="21" t="s">
        <v>1539</v>
      </c>
      <c r="D254" s="14" t="s">
        <v>1540</v>
      </c>
      <c r="E254" s="2" t="s">
        <v>2105</v>
      </c>
    </row>
    <row r="255" spans="1:9" ht="45" x14ac:dyDescent="0.25">
      <c r="A255" s="8" t="s">
        <v>443</v>
      </c>
      <c r="B255" s="8" t="s">
        <v>444</v>
      </c>
      <c r="C255" s="21" t="s">
        <v>1539</v>
      </c>
      <c r="D255" s="14" t="s">
        <v>1540</v>
      </c>
      <c r="E255" s="2" t="s">
        <v>2105</v>
      </c>
    </row>
    <row r="256" spans="1:9" ht="90" x14ac:dyDescent="0.25">
      <c r="A256" s="8" t="s">
        <v>670</v>
      </c>
      <c r="B256" s="8" t="s">
        <v>671</v>
      </c>
      <c r="C256" s="17" t="s">
        <v>1559</v>
      </c>
      <c r="D256" s="14" t="s">
        <v>1632</v>
      </c>
      <c r="E256" s="2" t="s">
        <v>2108</v>
      </c>
    </row>
    <row r="257" spans="1:9" ht="90" x14ac:dyDescent="0.25">
      <c r="A257" s="8" t="s">
        <v>676</v>
      </c>
      <c r="B257" s="8" t="s">
        <v>677</v>
      </c>
      <c r="C257" s="17" t="s">
        <v>1558</v>
      </c>
      <c r="D257" s="14" t="s">
        <v>1633</v>
      </c>
    </row>
    <row r="258" spans="1:9" ht="90" x14ac:dyDescent="0.25">
      <c r="A258" s="8" t="s">
        <v>682</v>
      </c>
      <c r="B258" s="8" t="s">
        <v>683</v>
      </c>
      <c r="C258" s="17" t="s">
        <v>1559</v>
      </c>
      <c r="D258" s="14" t="s">
        <v>1632</v>
      </c>
      <c r="E258" s="2" t="s">
        <v>2108</v>
      </c>
    </row>
    <row r="259" spans="1:9" ht="90" x14ac:dyDescent="0.25">
      <c r="A259" s="8" t="s">
        <v>688</v>
      </c>
      <c r="B259" s="8" t="s">
        <v>689</v>
      </c>
      <c r="C259" s="17" t="s">
        <v>1558</v>
      </c>
      <c r="D259" s="14" t="s">
        <v>1633</v>
      </c>
    </row>
    <row r="260" spans="1:9" ht="60" x14ac:dyDescent="0.25">
      <c r="A260" s="8" t="s">
        <v>696</v>
      </c>
      <c r="B260" s="8" t="s">
        <v>697</v>
      </c>
      <c r="C260" s="17" t="s">
        <v>1582</v>
      </c>
      <c r="D260" s="14" t="s">
        <v>1630</v>
      </c>
      <c r="E260" s="2" t="s">
        <v>2108</v>
      </c>
      <c r="F260" s="2"/>
      <c r="G260" s="2"/>
      <c r="H260"/>
      <c r="I260"/>
    </row>
    <row r="261" spans="1:9" ht="90" x14ac:dyDescent="0.25">
      <c r="A261" s="8" t="s">
        <v>701</v>
      </c>
      <c r="B261" s="8" t="s">
        <v>702</v>
      </c>
      <c r="C261" s="17" t="s">
        <v>1559</v>
      </c>
      <c r="D261" s="14" t="s">
        <v>1631</v>
      </c>
    </row>
    <row r="262" spans="1:9" ht="60" x14ac:dyDescent="0.25">
      <c r="A262" s="8" t="s">
        <v>71</v>
      </c>
      <c r="B262" s="8" t="s">
        <v>72</v>
      </c>
      <c r="C262" s="21" t="s">
        <v>1606</v>
      </c>
      <c r="D262" s="14" t="s">
        <v>1775</v>
      </c>
      <c r="E262" s="2" t="s">
        <v>2105</v>
      </c>
    </row>
    <row r="263" spans="1:9" ht="45" x14ac:dyDescent="0.25">
      <c r="A263" s="8" t="s">
        <v>96</v>
      </c>
      <c r="B263" s="8" t="s">
        <v>97</v>
      </c>
      <c r="C263" s="21" t="s">
        <v>1539</v>
      </c>
      <c r="D263" s="14" t="s">
        <v>1540</v>
      </c>
      <c r="E263" s="2" t="s">
        <v>2105</v>
      </c>
    </row>
    <row r="264" spans="1:9" ht="45" x14ac:dyDescent="0.25">
      <c r="A264" s="8" t="s">
        <v>161</v>
      </c>
      <c r="B264" s="8" t="s">
        <v>162</v>
      </c>
      <c r="C264" s="21" t="s">
        <v>1539</v>
      </c>
      <c r="D264" s="14" t="s">
        <v>1540</v>
      </c>
      <c r="E264" s="2" t="s">
        <v>2105</v>
      </c>
    </row>
    <row r="265" spans="1:9" ht="45" x14ac:dyDescent="0.25">
      <c r="A265" s="8" t="s">
        <v>128</v>
      </c>
      <c r="B265" s="8" t="s">
        <v>129</v>
      </c>
      <c r="C265" s="21" t="s">
        <v>1539</v>
      </c>
      <c r="D265" s="14" t="s">
        <v>1540</v>
      </c>
    </row>
    <row r="266" spans="1:9" ht="45" x14ac:dyDescent="0.25">
      <c r="A266" s="8" t="s">
        <v>525</v>
      </c>
      <c r="B266" s="8" t="s">
        <v>526</v>
      </c>
      <c r="C266" s="21" t="s">
        <v>1539</v>
      </c>
      <c r="D266" s="14" t="s">
        <v>1540</v>
      </c>
      <c r="E266" s="2" t="s">
        <v>2105</v>
      </c>
    </row>
    <row r="267" spans="1:9" ht="45" x14ac:dyDescent="0.25">
      <c r="A267" s="8" t="s">
        <v>102</v>
      </c>
      <c r="B267" s="8" t="s">
        <v>103</v>
      </c>
      <c r="C267" s="21" t="s">
        <v>1539</v>
      </c>
      <c r="D267" s="14" t="s">
        <v>1540</v>
      </c>
    </row>
    <row r="268" spans="1:9" ht="45" x14ac:dyDescent="0.25">
      <c r="A268" s="8" t="s">
        <v>752</v>
      </c>
      <c r="B268" s="8" t="s">
        <v>753</v>
      </c>
      <c r="C268" s="21" t="s">
        <v>1539</v>
      </c>
      <c r="D268" s="14" t="s">
        <v>1540</v>
      </c>
    </row>
    <row r="269" spans="1:9" ht="45" x14ac:dyDescent="0.25">
      <c r="A269" s="8" t="s">
        <v>155</v>
      </c>
      <c r="B269" s="8" t="s">
        <v>156</v>
      </c>
      <c r="C269" s="21" t="s">
        <v>1539</v>
      </c>
      <c r="D269" s="14" t="s">
        <v>1540</v>
      </c>
    </row>
    <row r="270" spans="1:9" ht="45" x14ac:dyDescent="0.25">
      <c r="A270" s="8" t="s">
        <v>664</v>
      </c>
      <c r="B270" s="8" t="s">
        <v>665</v>
      </c>
      <c r="C270" s="21" t="s">
        <v>1539</v>
      </c>
      <c r="D270" s="14" t="s">
        <v>1540</v>
      </c>
      <c r="E270" s="2" t="s">
        <v>2105</v>
      </c>
    </row>
    <row r="271" spans="1:9" ht="45" x14ac:dyDescent="0.25">
      <c r="A271" s="8" t="s">
        <v>445</v>
      </c>
      <c r="B271" s="8" t="s">
        <v>446</v>
      </c>
      <c r="C271" s="21" t="s">
        <v>1539</v>
      </c>
      <c r="D271" s="14" t="s">
        <v>1540</v>
      </c>
      <c r="E271" s="2" t="s">
        <v>2105</v>
      </c>
    </row>
    <row r="272" spans="1:9" ht="90" x14ac:dyDescent="0.25">
      <c r="A272" s="8" t="s">
        <v>672</v>
      </c>
      <c r="B272" s="8" t="s">
        <v>673</v>
      </c>
      <c r="C272" s="17" t="s">
        <v>1559</v>
      </c>
      <c r="D272" s="14" t="s">
        <v>1632</v>
      </c>
      <c r="E272" s="2" t="s">
        <v>2108</v>
      </c>
    </row>
    <row r="273" spans="1:9" ht="90" x14ac:dyDescent="0.25">
      <c r="A273" s="8" t="s">
        <v>678</v>
      </c>
      <c r="B273" s="8" t="s">
        <v>679</v>
      </c>
      <c r="C273" s="17" t="s">
        <v>1558</v>
      </c>
      <c r="D273" s="14" t="s">
        <v>1633</v>
      </c>
    </row>
    <row r="274" spans="1:9" ht="90" x14ac:dyDescent="0.25">
      <c r="A274" s="8" t="s">
        <v>684</v>
      </c>
      <c r="B274" s="8" t="s">
        <v>685</v>
      </c>
      <c r="C274" s="17" t="s">
        <v>1559</v>
      </c>
      <c r="D274" s="14" t="s">
        <v>1632</v>
      </c>
      <c r="E274" s="2" t="s">
        <v>2108</v>
      </c>
    </row>
    <row r="275" spans="1:9" ht="90" x14ac:dyDescent="0.25">
      <c r="A275" s="8" t="s">
        <v>690</v>
      </c>
      <c r="B275" s="8" t="s">
        <v>691</v>
      </c>
      <c r="C275" s="17" t="s">
        <v>1558</v>
      </c>
      <c r="D275" s="14" t="s">
        <v>1633</v>
      </c>
    </row>
    <row r="276" spans="1:9" ht="60" x14ac:dyDescent="0.25">
      <c r="A276" s="8" t="s">
        <v>698</v>
      </c>
      <c r="B276" s="8" t="s">
        <v>1173</v>
      </c>
      <c r="C276" s="17" t="s">
        <v>1582</v>
      </c>
      <c r="D276" s="14" t="s">
        <v>1630</v>
      </c>
      <c r="E276" s="2" t="s">
        <v>2108</v>
      </c>
      <c r="F276" s="2"/>
      <c r="G276" s="2"/>
      <c r="H276"/>
      <c r="I276"/>
    </row>
    <row r="277" spans="1:9" ht="90" x14ac:dyDescent="0.25">
      <c r="A277" s="8" t="s">
        <v>703</v>
      </c>
      <c r="B277" s="8" t="s">
        <v>704</v>
      </c>
      <c r="C277" s="17" t="s">
        <v>1559</v>
      </c>
      <c r="D277" s="14" t="s">
        <v>1631</v>
      </c>
    </row>
    <row r="278" spans="1:9" ht="60" x14ac:dyDescent="0.25">
      <c r="A278" s="8" t="s">
        <v>73</v>
      </c>
      <c r="B278" s="8" t="s">
        <v>74</v>
      </c>
      <c r="C278" s="21" t="s">
        <v>1606</v>
      </c>
      <c r="D278" s="14" t="s">
        <v>1775</v>
      </c>
      <c r="E278" s="2" t="s">
        <v>2105</v>
      </c>
    </row>
    <row r="279" spans="1:9" ht="45" x14ac:dyDescent="0.25">
      <c r="A279" s="8" t="s">
        <v>98</v>
      </c>
      <c r="B279" s="8" t="s">
        <v>99</v>
      </c>
      <c r="C279" s="21" t="s">
        <v>1539</v>
      </c>
      <c r="D279" s="14" t="s">
        <v>1540</v>
      </c>
      <c r="E279" s="2" t="s">
        <v>2105</v>
      </c>
    </row>
    <row r="280" spans="1:9" ht="45" x14ac:dyDescent="0.25">
      <c r="A280" s="8" t="s">
        <v>163</v>
      </c>
      <c r="B280" s="8" t="s">
        <v>164</v>
      </c>
      <c r="C280" s="21" t="s">
        <v>1539</v>
      </c>
      <c r="D280" s="14" t="s">
        <v>1540</v>
      </c>
      <c r="E280" s="2" t="s">
        <v>2105</v>
      </c>
    </row>
    <row r="281" spans="1:9" ht="45" x14ac:dyDescent="0.25">
      <c r="A281" s="8" t="s">
        <v>130</v>
      </c>
      <c r="B281" s="8" t="s">
        <v>131</v>
      </c>
      <c r="C281" s="21" t="s">
        <v>1539</v>
      </c>
      <c r="D281" s="14" t="s">
        <v>1540</v>
      </c>
    </row>
    <row r="282" spans="1:9" ht="45" x14ac:dyDescent="0.25">
      <c r="A282" s="8" t="s">
        <v>527</v>
      </c>
      <c r="B282" s="8" t="s">
        <v>528</v>
      </c>
      <c r="C282" s="21" t="s">
        <v>1539</v>
      </c>
      <c r="D282" s="14" t="s">
        <v>1540</v>
      </c>
      <c r="E282" s="2" t="s">
        <v>2105</v>
      </c>
    </row>
    <row r="283" spans="1:9" ht="45" x14ac:dyDescent="0.25">
      <c r="A283" s="8" t="s">
        <v>104</v>
      </c>
      <c r="B283" s="8" t="s">
        <v>105</v>
      </c>
      <c r="C283" s="21" t="s">
        <v>1539</v>
      </c>
      <c r="D283" s="14" t="s">
        <v>1540</v>
      </c>
    </row>
    <row r="284" spans="1:9" ht="45" x14ac:dyDescent="0.25">
      <c r="A284" s="8" t="s">
        <v>754</v>
      </c>
      <c r="B284" s="8" t="s">
        <v>755</v>
      </c>
      <c r="C284" s="21" t="s">
        <v>1539</v>
      </c>
      <c r="D284" s="14" t="s">
        <v>1540</v>
      </c>
    </row>
    <row r="285" spans="1:9" ht="45" x14ac:dyDescent="0.25">
      <c r="A285" s="8" t="s">
        <v>157</v>
      </c>
      <c r="B285" s="8" t="s">
        <v>158</v>
      </c>
      <c r="C285" s="21" t="s">
        <v>1539</v>
      </c>
      <c r="D285" s="14" t="s">
        <v>1540</v>
      </c>
    </row>
    <row r="286" spans="1:9" ht="45" x14ac:dyDescent="0.25">
      <c r="A286" s="8" t="s">
        <v>666</v>
      </c>
      <c r="B286" s="8" t="s">
        <v>667</v>
      </c>
      <c r="C286" s="21" t="s">
        <v>1539</v>
      </c>
      <c r="D286" s="14" t="s">
        <v>1540</v>
      </c>
      <c r="E286" s="2" t="s">
        <v>2105</v>
      </c>
    </row>
    <row r="287" spans="1:9" ht="45" x14ac:dyDescent="0.25">
      <c r="A287" s="8" t="s">
        <v>447</v>
      </c>
      <c r="B287" s="8" t="s">
        <v>448</v>
      </c>
      <c r="C287" s="21" t="s">
        <v>1539</v>
      </c>
      <c r="D287" s="14" t="s">
        <v>1540</v>
      </c>
      <c r="E287" s="2" t="s">
        <v>2105</v>
      </c>
    </row>
    <row r="288" spans="1:9" ht="90" x14ac:dyDescent="0.25">
      <c r="A288" s="8" t="s">
        <v>674</v>
      </c>
      <c r="B288" s="8" t="s">
        <v>675</v>
      </c>
      <c r="C288" s="17" t="s">
        <v>1559</v>
      </c>
      <c r="D288" s="14" t="s">
        <v>1632</v>
      </c>
      <c r="E288" s="2" t="s">
        <v>2108</v>
      </c>
    </row>
    <row r="289" spans="1:5" ht="90" x14ac:dyDescent="0.25">
      <c r="A289" s="8" t="s">
        <v>680</v>
      </c>
      <c r="B289" s="8" t="s">
        <v>681</v>
      </c>
      <c r="C289" s="17" t="s">
        <v>1558</v>
      </c>
      <c r="D289" s="14" t="s">
        <v>1633</v>
      </c>
    </row>
    <row r="290" spans="1:5" ht="90" x14ac:dyDescent="0.25">
      <c r="A290" s="8" t="s">
        <v>686</v>
      </c>
      <c r="B290" s="8" t="s">
        <v>687</v>
      </c>
      <c r="C290" s="17" t="s">
        <v>1559</v>
      </c>
      <c r="D290" s="14" t="s">
        <v>1632</v>
      </c>
      <c r="E290" s="2" t="s">
        <v>2108</v>
      </c>
    </row>
    <row r="291" spans="1:5" ht="90" x14ac:dyDescent="0.25">
      <c r="A291" s="8" t="s">
        <v>692</v>
      </c>
      <c r="B291" s="8" t="s">
        <v>693</v>
      </c>
      <c r="C291" s="17" t="s">
        <v>1558</v>
      </c>
      <c r="D291" s="14" t="s">
        <v>1633</v>
      </c>
    </row>
    <row r="292" spans="1:5" ht="30" x14ac:dyDescent="0.25">
      <c r="A292" s="8" t="s">
        <v>106</v>
      </c>
      <c r="B292" s="8" t="s">
        <v>107</v>
      </c>
      <c r="C292" s="17" t="s">
        <v>1541</v>
      </c>
      <c r="D292" s="14" t="s">
        <v>1544</v>
      </c>
    </row>
    <row r="293" spans="1:5" x14ac:dyDescent="0.25">
      <c r="A293" s="8" t="s">
        <v>429</v>
      </c>
      <c r="B293" s="8" t="s">
        <v>430</v>
      </c>
      <c r="C293" s="17" t="s">
        <v>1574</v>
      </c>
      <c r="D293" s="14" t="s">
        <v>430</v>
      </c>
      <c r="E293" s="2" t="s">
        <v>2105</v>
      </c>
    </row>
    <row r="294" spans="1:5" ht="45" x14ac:dyDescent="0.25">
      <c r="A294" s="8" t="s">
        <v>498</v>
      </c>
      <c r="B294" s="8" t="s">
        <v>499</v>
      </c>
      <c r="C294" s="17" t="s">
        <v>1584</v>
      </c>
      <c r="D294" s="14" t="s">
        <v>1634</v>
      </c>
      <c r="E294" s="2" t="s">
        <v>2105</v>
      </c>
    </row>
    <row r="295" spans="1:5" ht="45" x14ac:dyDescent="0.25">
      <c r="A295" s="8" t="s">
        <v>377</v>
      </c>
      <c r="B295" s="8" t="s">
        <v>378</v>
      </c>
      <c r="C295" s="17" t="s">
        <v>1539</v>
      </c>
      <c r="D295" s="14" t="s">
        <v>1788</v>
      </c>
    </row>
    <row r="296" spans="1:5" ht="90" x14ac:dyDescent="0.25">
      <c r="A296" s="8" t="s">
        <v>643</v>
      </c>
      <c r="B296" s="8" t="s">
        <v>644</v>
      </c>
      <c r="C296" s="17" t="s">
        <v>1559</v>
      </c>
      <c r="D296" s="14" t="s">
        <v>1632</v>
      </c>
      <c r="E296" s="2" t="s">
        <v>2105</v>
      </c>
    </row>
    <row r="297" spans="1:5" ht="45" x14ac:dyDescent="0.25">
      <c r="A297" s="8" t="s">
        <v>476</v>
      </c>
      <c r="B297" s="8" t="s">
        <v>477</v>
      </c>
      <c r="C297" s="21" t="s">
        <v>1539</v>
      </c>
      <c r="D297" s="14" t="s">
        <v>1540</v>
      </c>
      <c r="E297" s="2" t="s">
        <v>2108</v>
      </c>
    </row>
    <row r="298" spans="1:5" ht="45" x14ac:dyDescent="0.25">
      <c r="A298" s="8" t="s">
        <v>484</v>
      </c>
      <c r="B298" s="8" t="s">
        <v>485</v>
      </c>
      <c r="C298" s="21" t="s">
        <v>1539</v>
      </c>
      <c r="D298" s="14" t="s">
        <v>1540</v>
      </c>
    </row>
    <row r="299" spans="1:5" ht="45" x14ac:dyDescent="0.25">
      <c r="A299" s="8" t="s">
        <v>500</v>
      </c>
      <c r="B299" s="8" t="s">
        <v>501</v>
      </c>
      <c r="C299" s="17" t="s">
        <v>1584</v>
      </c>
      <c r="D299" s="14" t="s">
        <v>1634</v>
      </c>
      <c r="E299" s="2" t="s">
        <v>2105</v>
      </c>
    </row>
    <row r="300" spans="1:5" ht="45" x14ac:dyDescent="0.25">
      <c r="A300" s="8" t="s">
        <v>379</v>
      </c>
      <c r="B300" s="8" t="s">
        <v>380</v>
      </c>
      <c r="C300" s="17" t="s">
        <v>1539</v>
      </c>
      <c r="D300" s="14" t="s">
        <v>1788</v>
      </c>
    </row>
    <row r="301" spans="1:5" ht="90" x14ac:dyDescent="0.25">
      <c r="A301" s="8" t="s">
        <v>645</v>
      </c>
      <c r="B301" s="8" t="s">
        <v>646</v>
      </c>
      <c r="C301" s="17" t="s">
        <v>1559</v>
      </c>
      <c r="D301" s="14" t="s">
        <v>1632</v>
      </c>
      <c r="E301" s="2" t="s">
        <v>2105</v>
      </c>
    </row>
    <row r="302" spans="1:5" ht="45" x14ac:dyDescent="0.25">
      <c r="A302" s="8" t="s">
        <v>478</v>
      </c>
      <c r="B302" s="8" t="s">
        <v>479</v>
      </c>
      <c r="C302" s="21" t="s">
        <v>1539</v>
      </c>
      <c r="D302" s="14" t="s">
        <v>1540</v>
      </c>
      <c r="E302" s="2" t="s">
        <v>2108</v>
      </c>
    </row>
    <row r="303" spans="1:5" ht="45" x14ac:dyDescent="0.25">
      <c r="A303" s="8" t="s">
        <v>486</v>
      </c>
      <c r="B303" s="8" t="s">
        <v>487</v>
      </c>
      <c r="C303" s="21" t="s">
        <v>1539</v>
      </c>
      <c r="D303" s="14" t="s">
        <v>1540</v>
      </c>
    </row>
    <row r="304" spans="1:5" ht="45" x14ac:dyDescent="0.25">
      <c r="A304" s="8" t="s">
        <v>502</v>
      </c>
      <c r="B304" s="8" t="s">
        <v>503</v>
      </c>
      <c r="C304" s="17" t="s">
        <v>1584</v>
      </c>
      <c r="D304" s="14" t="s">
        <v>1634</v>
      </c>
      <c r="E304" s="2" t="s">
        <v>2105</v>
      </c>
    </row>
    <row r="305" spans="1:5" ht="45" x14ac:dyDescent="0.25">
      <c r="A305" s="8" t="s">
        <v>381</v>
      </c>
      <c r="B305" s="8" t="s">
        <v>382</v>
      </c>
      <c r="C305" s="17" t="s">
        <v>1539</v>
      </c>
      <c r="D305" s="14" t="s">
        <v>1788</v>
      </c>
    </row>
    <row r="306" spans="1:5" ht="90" x14ac:dyDescent="0.25">
      <c r="A306" s="8" t="s">
        <v>647</v>
      </c>
      <c r="B306" s="8" t="s">
        <v>648</v>
      </c>
      <c r="C306" s="17" t="s">
        <v>1559</v>
      </c>
      <c r="D306" s="14" t="s">
        <v>1632</v>
      </c>
      <c r="E306" s="2" t="s">
        <v>2105</v>
      </c>
    </row>
    <row r="307" spans="1:5" ht="45" x14ac:dyDescent="0.25">
      <c r="A307" s="8" t="s">
        <v>480</v>
      </c>
      <c r="B307" s="8" t="s">
        <v>481</v>
      </c>
      <c r="C307" s="21" t="s">
        <v>1539</v>
      </c>
      <c r="D307" s="14" t="s">
        <v>1540</v>
      </c>
      <c r="E307" s="2" t="s">
        <v>2108</v>
      </c>
    </row>
    <row r="308" spans="1:5" ht="45" x14ac:dyDescent="0.25">
      <c r="A308" s="8" t="s">
        <v>488</v>
      </c>
      <c r="B308" s="8" t="s">
        <v>489</v>
      </c>
      <c r="C308" s="21" t="s">
        <v>1539</v>
      </c>
      <c r="D308" s="14" t="s">
        <v>1540</v>
      </c>
    </row>
    <row r="309" spans="1:5" ht="45" x14ac:dyDescent="0.25">
      <c r="A309" s="8" t="s">
        <v>323</v>
      </c>
      <c r="B309" s="8" t="s">
        <v>324</v>
      </c>
      <c r="C309" s="21" t="s">
        <v>1539</v>
      </c>
      <c r="D309" s="14" t="s">
        <v>1540</v>
      </c>
    </row>
    <row r="310" spans="1:5" ht="45" x14ac:dyDescent="0.25">
      <c r="A310" s="8" t="s">
        <v>311</v>
      </c>
      <c r="B310" s="8" t="s">
        <v>312</v>
      </c>
      <c r="C310" s="21" t="s">
        <v>1539</v>
      </c>
      <c r="D310" s="14" t="s">
        <v>1540</v>
      </c>
    </row>
    <row r="311" spans="1:5" ht="45" x14ac:dyDescent="0.25">
      <c r="A311" s="8" t="s">
        <v>313</v>
      </c>
      <c r="B311" s="8" t="s">
        <v>314</v>
      </c>
      <c r="C311" s="21" t="s">
        <v>1539</v>
      </c>
      <c r="D311" s="14" t="s">
        <v>1540</v>
      </c>
    </row>
    <row r="312" spans="1:5" ht="45" x14ac:dyDescent="0.25">
      <c r="A312" s="8" t="s">
        <v>309</v>
      </c>
      <c r="B312" s="8" t="s">
        <v>310</v>
      </c>
      <c r="C312" s="21" t="s">
        <v>1539</v>
      </c>
      <c r="D312" s="14" t="s">
        <v>1540</v>
      </c>
    </row>
    <row r="313" spans="1:5" ht="45" x14ac:dyDescent="0.25">
      <c r="A313" s="8" t="s">
        <v>315</v>
      </c>
      <c r="B313" s="8" t="s">
        <v>316</v>
      </c>
      <c r="C313" s="21" t="s">
        <v>1539</v>
      </c>
      <c r="D313" s="14" t="s">
        <v>1540</v>
      </c>
    </row>
    <row r="314" spans="1:5" ht="45" x14ac:dyDescent="0.25">
      <c r="A314" s="8" t="s">
        <v>327</v>
      </c>
      <c r="B314" s="8" t="s">
        <v>1200</v>
      </c>
      <c r="C314" s="17" t="s">
        <v>1539</v>
      </c>
      <c r="D314" s="14" t="s">
        <v>1540</v>
      </c>
    </row>
    <row r="315" spans="1:5" ht="30" x14ac:dyDescent="0.25">
      <c r="A315" s="8" t="s">
        <v>482</v>
      </c>
      <c r="B315" s="8" t="s">
        <v>483</v>
      </c>
      <c r="C315" s="17" t="s">
        <v>1776</v>
      </c>
      <c r="D315" s="14" t="s">
        <v>1777</v>
      </c>
    </row>
    <row r="316" spans="1:5" ht="30" x14ac:dyDescent="0.25">
      <c r="A316" s="8" t="s">
        <v>205</v>
      </c>
      <c r="B316" s="8" t="s">
        <v>206</v>
      </c>
      <c r="C316" s="17" t="s">
        <v>1541</v>
      </c>
      <c r="D316" s="14" t="s">
        <v>1544</v>
      </c>
      <c r="E316" s="2" t="s">
        <v>2105</v>
      </c>
    </row>
    <row r="317" spans="1:5" ht="30" x14ac:dyDescent="0.25">
      <c r="A317" s="8" t="s">
        <v>115</v>
      </c>
      <c r="B317" s="8" t="s">
        <v>116</v>
      </c>
      <c r="C317" s="17" t="s">
        <v>1541</v>
      </c>
      <c r="D317" s="14" t="s">
        <v>1544</v>
      </c>
    </row>
    <row r="318" spans="1:5" ht="45" x14ac:dyDescent="0.25">
      <c r="A318" s="8" t="s">
        <v>772</v>
      </c>
      <c r="B318" s="8" t="s">
        <v>773</v>
      </c>
      <c r="C318" s="17" t="s">
        <v>1539</v>
      </c>
      <c r="D318" s="14" t="s">
        <v>1540</v>
      </c>
      <c r="E318" s="2" t="s">
        <v>2105</v>
      </c>
    </row>
    <row r="319" spans="1:5" ht="45" x14ac:dyDescent="0.25">
      <c r="A319" s="8" t="s">
        <v>132</v>
      </c>
      <c r="B319" s="8" t="s">
        <v>133</v>
      </c>
      <c r="C319" s="21" t="s">
        <v>1539</v>
      </c>
      <c r="D319" s="14" t="s">
        <v>1540</v>
      </c>
      <c r="E319" s="2" t="s">
        <v>2105</v>
      </c>
    </row>
    <row r="320" spans="1:5" ht="45" x14ac:dyDescent="0.25">
      <c r="A320" s="8" t="s">
        <v>628</v>
      </c>
      <c r="B320" s="8" t="s">
        <v>1169</v>
      </c>
      <c r="C320" s="21" t="s">
        <v>1539</v>
      </c>
      <c r="D320" s="14" t="s">
        <v>1540</v>
      </c>
    </row>
    <row r="321" spans="1:5" ht="30" x14ac:dyDescent="0.25">
      <c r="A321" s="8" t="s">
        <v>30</v>
      </c>
      <c r="B321" s="8" t="s">
        <v>31</v>
      </c>
      <c r="C321" s="17" t="s">
        <v>1541</v>
      </c>
      <c r="D321" s="14" t="s">
        <v>1544</v>
      </c>
      <c r="E321" s="2" t="s">
        <v>2105</v>
      </c>
    </row>
    <row r="322" spans="1:5" ht="30" x14ac:dyDescent="0.25">
      <c r="A322" s="8" t="s">
        <v>614</v>
      </c>
      <c r="B322" s="8" t="s">
        <v>615</v>
      </c>
      <c r="C322" s="17" t="s">
        <v>1541</v>
      </c>
      <c r="D322" s="14" t="s">
        <v>1544</v>
      </c>
    </row>
    <row r="323" spans="1:5" ht="30" x14ac:dyDescent="0.25">
      <c r="A323" s="8" t="s">
        <v>402</v>
      </c>
      <c r="B323" s="8" t="s">
        <v>403</v>
      </c>
      <c r="C323" s="17" t="s">
        <v>1541</v>
      </c>
      <c r="D323" s="14" t="s">
        <v>1544</v>
      </c>
    </row>
    <row r="324" spans="1:5" ht="30" x14ac:dyDescent="0.25">
      <c r="A324" s="8" t="s">
        <v>28</v>
      </c>
      <c r="B324" s="8" t="s">
        <v>29</v>
      </c>
      <c r="C324" s="17" t="s">
        <v>1541</v>
      </c>
      <c r="D324" s="14" t="s">
        <v>1544</v>
      </c>
    </row>
    <row r="325" spans="1:5" ht="60" x14ac:dyDescent="0.25">
      <c r="A325" s="8" t="s">
        <v>65</v>
      </c>
      <c r="B325" s="8" t="s">
        <v>66</v>
      </c>
      <c r="C325" s="19" t="s">
        <v>1636</v>
      </c>
      <c r="D325" s="14" t="s">
        <v>1637</v>
      </c>
    </row>
    <row r="326" spans="1:5" ht="60" x14ac:dyDescent="0.25">
      <c r="A326" s="8" t="s">
        <v>63</v>
      </c>
      <c r="B326" s="8" t="s">
        <v>64</v>
      </c>
      <c r="C326" s="17" t="s">
        <v>1582</v>
      </c>
      <c r="D326" s="14" t="s">
        <v>1638</v>
      </c>
    </row>
    <row r="327" spans="1:5" ht="60" x14ac:dyDescent="0.25">
      <c r="A327" s="8" t="s">
        <v>90</v>
      </c>
      <c r="B327" s="8" t="s">
        <v>91</v>
      </c>
      <c r="C327" s="17" t="s">
        <v>1606</v>
      </c>
      <c r="D327" s="14" t="s">
        <v>1639</v>
      </c>
    </row>
    <row r="328" spans="1:5" ht="60" x14ac:dyDescent="0.25">
      <c r="A328" s="8" t="s">
        <v>173</v>
      </c>
      <c r="B328" s="8" t="s">
        <v>174</v>
      </c>
      <c r="C328" s="19" t="s">
        <v>1636</v>
      </c>
      <c r="D328" s="14" t="s">
        <v>1637</v>
      </c>
      <c r="E328" s="2" t="s">
        <v>2105</v>
      </c>
    </row>
    <row r="329" spans="1:5" ht="60" x14ac:dyDescent="0.25">
      <c r="A329" s="8" t="s">
        <v>171</v>
      </c>
      <c r="B329" s="8" t="s">
        <v>172</v>
      </c>
      <c r="C329" s="17" t="s">
        <v>1582</v>
      </c>
      <c r="D329" s="14" t="s">
        <v>1638</v>
      </c>
      <c r="E329" s="2" t="s">
        <v>2108</v>
      </c>
    </row>
    <row r="330" spans="1:5" ht="60" x14ac:dyDescent="0.25">
      <c r="A330" s="8" t="s">
        <v>88</v>
      </c>
      <c r="B330" s="8" t="s">
        <v>89</v>
      </c>
      <c r="C330" s="17" t="s">
        <v>1606</v>
      </c>
      <c r="D330" s="14" t="s">
        <v>1639</v>
      </c>
    </row>
    <row r="331" spans="1:5" ht="30" x14ac:dyDescent="0.25">
      <c r="A331" s="8" t="s">
        <v>868</v>
      </c>
      <c r="B331" s="8" t="s">
        <v>1266</v>
      </c>
      <c r="C331" s="19" t="s">
        <v>1541</v>
      </c>
      <c r="D331" s="14" t="s">
        <v>1542</v>
      </c>
    </row>
    <row r="332" spans="1:5" ht="30" x14ac:dyDescent="0.25">
      <c r="A332" s="8" t="s">
        <v>1080</v>
      </c>
      <c r="B332" s="8" t="s">
        <v>1477</v>
      </c>
      <c r="C332" s="19" t="s">
        <v>1541</v>
      </c>
      <c r="D332" s="14" t="s">
        <v>1542</v>
      </c>
    </row>
    <row r="333" spans="1:5" ht="30" x14ac:dyDescent="0.25">
      <c r="A333" s="8" t="s">
        <v>1123</v>
      </c>
      <c r="B333" s="8" t="s">
        <v>1520</v>
      </c>
      <c r="C333" s="19" t="s">
        <v>1541</v>
      </c>
      <c r="D333" s="14" t="s">
        <v>1542</v>
      </c>
    </row>
    <row r="334" spans="1:5" ht="30" x14ac:dyDescent="0.25">
      <c r="A334" s="8" t="s">
        <v>1124</v>
      </c>
      <c r="B334" s="8" t="s">
        <v>1521</v>
      </c>
      <c r="C334" s="19" t="s">
        <v>1541</v>
      </c>
      <c r="D334" s="14" t="s">
        <v>1542</v>
      </c>
    </row>
    <row r="335" spans="1:5" ht="30" x14ac:dyDescent="0.25">
      <c r="A335" s="8" t="s">
        <v>1042</v>
      </c>
      <c r="B335" s="8" t="s">
        <v>1439</v>
      </c>
      <c r="C335" s="19" t="s">
        <v>1541</v>
      </c>
      <c r="D335" s="14" t="s">
        <v>1542</v>
      </c>
    </row>
    <row r="336" spans="1:5" ht="30" x14ac:dyDescent="0.25">
      <c r="A336" s="8" t="s">
        <v>809</v>
      </c>
      <c r="B336" s="8" t="s">
        <v>1208</v>
      </c>
      <c r="C336" s="19" t="s">
        <v>1541</v>
      </c>
      <c r="D336" s="14" t="s">
        <v>1542</v>
      </c>
    </row>
    <row r="337" spans="1:4" ht="30" x14ac:dyDescent="0.25">
      <c r="A337" s="8" t="s">
        <v>880</v>
      </c>
      <c r="B337" s="8" t="s">
        <v>1278</v>
      </c>
      <c r="C337" s="19" t="s">
        <v>1541</v>
      </c>
      <c r="D337" s="14" t="s">
        <v>1542</v>
      </c>
    </row>
    <row r="338" spans="1:4" ht="30" x14ac:dyDescent="0.25">
      <c r="A338" s="8" t="s">
        <v>881</v>
      </c>
      <c r="B338" s="8" t="s">
        <v>1279</v>
      </c>
      <c r="C338" s="19" t="s">
        <v>1541</v>
      </c>
      <c r="D338" s="14" t="s">
        <v>1542</v>
      </c>
    </row>
    <row r="339" spans="1:4" ht="30" x14ac:dyDescent="0.25">
      <c r="A339" s="8" t="s">
        <v>882</v>
      </c>
      <c r="B339" s="8" t="s">
        <v>1280</v>
      </c>
      <c r="C339" s="19" t="s">
        <v>1541</v>
      </c>
      <c r="D339" s="14" t="s">
        <v>1542</v>
      </c>
    </row>
    <row r="340" spans="1:4" ht="30" x14ac:dyDescent="0.25">
      <c r="A340" s="8" t="s">
        <v>807</v>
      </c>
      <c r="B340" s="8" t="s">
        <v>1206</v>
      </c>
      <c r="C340" s="19" t="s">
        <v>1541</v>
      </c>
      <c r="D340" s="14" t="s">
        <v>1542</v>
      </c>
    </row>
    <row r="341" spans="1:4" ht="30" x14ac:dyDescent="0.25">
      <c r="A341" s="8" t="s">
        <v>1086</v>
      </c>
      <c r="B341" s="8" t="s">
        <v>1483</v>
      </c>
      <c r="C341" s="19" t="s">
        <v>1541</v>
      </c>
      <c r="D341" s="14" t="s">
        <v>1542</v>
      </c>
    </row>
    <row r="342" spans="1:4" ht="30" x14ac:dyDescent="0.25">
      <c r="A342" s="8" t="s">
        <v>1099</v>
      </c>
      <c r="B342" s="8" t="s">
        <v>1496</v>
      </c>
      <c r="C342" s="19" t="s">
        <v>1541</v>
      </c>
      <c r="D342" s="14" t="s">
        <v>1542</v>
      </c>
    </row>
    <row r="343" spans="1:4" ht="30" x14ac:dyDescent="0.25">
      <c r="A343" s="8" t="s">
        <v>1102</v>
      </c>
      <c r="B343" s="8" t="s">
        <v>1499</v>
      </c>
      <c r="C343" s="19" t="s">
        <v>1541</v>
      </c>
      <c r="D343" s="14" t="s">
        <v>1542</v>
      </c>
    </row>
    <row r="344" spans="1:4" ht="30" x14ac:dyDescent="0.25">
      <c r="A344" s="8" t="s">
        <v>844</v>
      </c>
      <c r="B344" s="8" t="s">
        <v>1242</v>
      </c>
      <c r="C344" s="19" t="s">
        <v>1541</v>
      </c>
      <c r="D344" s="14" t="s">
        <v>1542</v>
      </c>
    </row>
    <row r="345" spans="1:4" ht="30" x14ac:dyDescent="0.25">
      <c r="A345" s="8" t="s">
        <v>854</v>
      </c>
      <c r="B345" s="8" t="s">
        <v>1252</v>
      </c>
      <c r="C345" s="19" t="s">
        <v>1541</v>
      </c>
      <c r="D345" s="14" t="s">
        <v>1542</v>
      </c>
    </row>
    <row r="346" spans="1:4" ht="30" x14ac:dyDescent="0.25">
      <c r="A346" s="8" t="s">
        <v>887</v>
      </c>
      <c r="B346" s="8" t="s">
        <v>1285</v>
      </c>
      <c r="C346" s="19" t="s">
        <v>1541</v>
      </c>
      <c r="D346" s="14" t="s">
        <v>1542</v>
      </c>
    </row>
    <row r="347" spans="1:4" ht="30" x14ac:dyDescent="0.25">
      <c r="A347" s="8" t="s">
        <v>871</v>
      </c>
      <c r="B347" s="8" t="s">
        <v>1269</v>
      </c>
      <c r="C347" s="19" t="s">
        <v>1541</v>
      </c>
      <c r="D347" s="14" t="s">
        <v>1542</v>
      </c>
    </row>
    <row r="348" spans="1:4" ht="30" x14ac:dyDescent="0.25">
      <c r="A348" s="8" t="s">
        <v>1022</v>
      </c>
      <c r="B348" s="8" t="s">
        <v>1419</v>
      </c>
      <c r="C348" s="19" t="s">
        <v>1541</v>
      </c>
      <c r="D348" s="14" t="s">
        <v>1542</v>
      </c>
    </row>
    <row r="349" spans="1:4" ht="30" x14ac:dyDescent="0.25">
      <c r="A349" s="8" t="s">
        <v>857</v>
      </c>
      <c r="B349" s="8" t="s">
        <v>1255</v>
      </c>
      <c r="C349" s="19" t="s">
        <v>1541</v>
      </c>
      <c r="D349" s="14" t="s">
        <v>1542</v>
      </c>
    </row>
    <row r="350" spans="1:4" ht="30" x14ac:dyDescent="0.25">
      <c r="A350" s="8" t="s">
        <v>1119</v>
      </c>
      <c r="B350" s="8" t="s">
        <v>1516</v>
      </c>
      <c r="C350" s="19" t="s">
        <v>1541</v>
      </c>
      <c r="D350" s="14" t="s">
        <v>1542</v>
      </c>
    </row>
    <row r="351" spans="1:4" ht="30" x14ac:dyDescent="0.25">
      <c r="A351" s="8" t="s">
        <v>884</v>
      </c>
      <c r="B351" s="8" t="s">
        <v>1282</v>
      </c>
      <c r="C351" s="19" t="s">
        <v>1541</v>
      </c>
      <c r="D351" s="14" t="s">
        <v>1542</v>
      </c>
    </row>
    <row r="352" spans="1:4" ht="30" x14ac:dyDescent="0.25">
      <c r="A352" s="8" t="s">
        <v>1083</v>
      </c>
      <c r="B352" s="8" t="s">
        <v>1480</v>
      </c>
      <c r="C352" s="19" t="s">
        <v>1541</v>
      </c>
      <c r="D352" s="14" t="s">
        <v>1542</v>
      </c>
    </row>
    <row r="353" spans="1:4" ht="30" x14ac:dyDescent="0.25">
      <c r="A353" s="8" t="s">
        <v>985</v>
      </c>
      <c r="B353" s="8" t="s">
        <v>1383</v>
      </c>
      <c r="C353" s="19" t="s">
        <v>1541</v>
      </c>
      <c r="D353" s="14" t="s">
        <v>1542</v>
      </c>
    </row>
    <row r="354" spans="1:4" ht="30" x14ac:dyDescent="0.25">
      <c r="A354" s="8" t="s">
        <v>1087</v>
      </c>
      <c r="B354" s="8" t="s">
        <v>1484</v>
      </c>
      <c r="C354" s="19" t="s">
        <v>1541</v>
      </c>
      <c r="D354" s="14" t="s">
        <v>1542</v>
      </c>
    </row>
    <row r="355" spans="1:4" ht="30" x14ac:dyDescent="0.25">
      <c r="A355" s="8" t="s">
        <v>1090</v>
      </c>
      <c r="B355" s="8" t="s">
        <v>1490</v>
      </c>
      <c r="C355" s="19" t="s">
        <v>1541</v>
      </c>
      <c r="D355" s="14" t="s">
        <v>1542</v>
      </c>
    </row>
    <row r="356" spans="1:4" ht="30" x14ac:dyDescent="0.25">
      <c r="A356" s="8" t="s">
        <v>1093</v>
      </c>
      <c r="B356" s="8" t="s">
        <v>1487</v>
      </c>
      <c r="C356" s="19" t="s">
        <v>1541</v>
      </c>
      <c r="D356" s="14" t="s">
        <v>1542</v>
      </c>
    </row>
    <row r="357" spans="1:4" ht="30" x14ac:dyDescent="0.25">
      <c r="A357" s="8" t="s">
        <v>1096</v>
      </c>
      <c r="B357" s="8" t="s">
        <v>1493</v>
      </c>
      <c r="C357" s="19" t="s">
        <v>1541</v>
      </c>
      <c r="D357" s="14" t="s">
        <v>1542</v>
      </c>
    </row>
    <row r="358" spans="1:4" ht="30" x14ac:dyDescent="0.25">
      <c r="A358" s="8" t="s">
        <v>1100</v>
      </c>
      <c r="B358" s="8" t="s">
        <v>1497</v>
      </c>
      <c r="C358" s="19" t="s">
        <v>1541</v>
      </c>
      <c r="D358" s="14" t="s">
        <v>1542</v>
      </c>
    </row>
    <row r="359" spans="1:4" ht="30" x14ac:dyDescent="0.25">
      <c r="A359" s="8" t="s">
        <v>1103</v>
      </c>
      <c r="B359" s="8" t="s">
        <v>1500</v>
      </c>
      <c r="C359" s="19" t="s">
        <v>1541</v>
      </c>
      <c r="D359" s="14" t="s">
        <v>1542</v>
      </c>
    </row>
    <row r="360" spans="1:4" ht="30" x14ac:dyDescent="0.25">
      <c r="A360" s="8" t="s">
        <v>845</v>
      </c>
      <c r="B360" s="8" t="s">
        <v>1243</v>
      </c>
      <c r="C360" s="19" t="s">
        <v>1541</v>
      </c>
      <c r="D360" s="14" t="s">
        <v>1542</v>
      </c>
    </row>
    <row r="361" spans="1:4" ht="30" x14ac:dyDescent="0.25">
      <c r="A361" s="8" t="s">
        <v>855</v>
      </c>
      <c r="B361" s="8" t="s">
        <v>1253</v>
      </c>
      <c r="C361" s="19" t="s">
        <v>1541</v>
      </c>
      <c r="D361" s="14" t="s">
        <v>1542</v>
      </c>
    </row>
    <row r="362" spans="1:4" ht="30" x14ac:dyDescent="0.25">
      <c r="A362" s="8" t="s">
        <v>888</v>
      </c>
      <c r="B362" s="8" t="s">
        <v>1286</v>
      </c>
      <c r="C362" s="19" t="s">
        <v>1541</v>
      </c>
      <c r="D362" s="14" t="s">
        <v>1542</v>
      </c>
    </row>
    <row r="363" spans="1:4" ht="30" x14ac:dyDescent="0.25">
      <c r="A363" s="8" t="s">
        <v>872</v>
      </c>
      <c r="B363" s="8" t="s">
        <v>1270</v>
      </c>
      <c r="C363" s="19" t="s">
        <v>1541</v>
      </c>
      <c r="D363" s="14" t="s">
        <v>1542</v>
      </c>
    </row>
    <row r="364" spans="1:4" ht="30" x14ac:dyDescent="0.25">
      <c r="A364" s="8" t="s">
        <v>1023</v>
      </c>
      <c r="B364" s="8" t="s">
        <v>1420</v>
      </c>
      <c r="C364" s="19" t="s">
        <v>1541</v>
      </c>
      <c r="D364" s="14" t="s">
        <v>1542</v>
      </c>
    </row>
    <row r="365" spans="1:4" ht="30" x14ac:dyDescent="0.25">
      <c r="A365" s="8" t="s">
        <v>858</v>
      </c>
      <c r="B365" s="8" t="s">
        <v>1256</v>
      </c>
      <c r="C365" s="19" t="s">
        <v>1541</v>
      </c>
      <c r="D365" s="14" t="s">
        <v>1542</v>
      </c>
    </row>
    <row r="366" spans="1:4" ht="30" x14ac:dyDescent="0.25">
      <c r="A366" s="8" t="s">
        <v>1120</v>
      </c>
      <c r="B366" s="8" t="s">
        <v>1517</v>
      </c>
      <c r="C366" s="19" t="s">
        <v>1541</v>
      </c>
      <c r="D366" s="14" t="s">
        <v>1542</v>
      </c>
    </row>
    <row r="367" spans="1:4" ht="30" x14ac:dyDescent="0.25">
      <c r="A367" s="8" t="s">
        <v>885</v>
      </c>
      <c r="B367" s="8" t="s">
        <v>1283</v>
      </c>
      <c r="C367" s="19" t="s">
        <v>1541</v>
      </c>
      <c r="D367" s="14" t="s">
        <v>1542</v>
      </c>
    </row>
    <row r="368" spans="1:4" ht="30" x14ac:dyDescent="0.25">
      <c r="A368" s="8" t="s">
        <v>1084</v>
      </c>
      <c r="B368" s="8" t="s">
        <v>1481</v>
      </c>
      <c r="C368" s="19" t="s">
        <v>1541</v>
      </c>
      <c r="D368" s="14" t="s">
        <v>1542</v>
      </c>
    </row>
    <row r="369" spans="1:4" ht="30" x14ac:dyDescent="0.25">
      <c r="A369" s="8" t="s">
        <v>986</v>
      </c>
      <c r="B369" s="8" t="s">
        <v>1384</v>
      </c>
      <c r="C369" s="19" t="s">
        <v>1541</v>
      </c>
      <c r="D369" s="14" t="s">
        <v>1542</v>
      </c>
    </row>
    <row r="370" spans="1:4" ht="30" x14ac:dyDescent="0.25">
      <c r="A370" s="8" t="s">
        <v>1088</v>
      </c>
      <c r="B370" s="8" t="s">
        <v>1485</v>
      </c>
      <c r="C370" s="19" t="s">
        <v>1541</v>
      </c>
      <c r="D370" s="14" t="s">
        <v>1542</v>
      </c>
    </row>
    <row r="371" spans="1:4" ht="30" x14ac:dyDescent="0.25">
      <c r="A371" s="8" t="s">
        <v>1091</v>
      </c>
      <c r="B371" s="8" t="s">
        <v>1491</v>
      </c>
      <c r="C371" s="19" t="s">
        <v>1541</v>
      </c>
      <c r="D371" s="14" t="s">
        <v>1542</v>
      </c>
    </row>
    <row r="372" spans="1:4" ht="30" x14ac:dyDescent="0.25">
      <c r="A372" s="8" t="s">
        <v>1094</v>
      </c>
      <c r="B372" s="8" t="s">
        <v>1488</v>
      </c>
      <c r="C372" s="19" t="s">
        <v>1541</v>
      </c>
      <c r="D372" s="14" t="s">
        <v>1542</v>
      </c>
    </row>
    <row r="373" spans="1:4" ht="30" x14ac:dyDescent="0.25">
      <c r="A373" s="8" t="s">
        <v>1097</v>
      </c>
      <c r="B373" s="8" t="s">
        <v>1494</v>
      </c>
      <c r="C373" s="19" t="s">
        <v>1541</v>
      </c>
      <c r="D373" s="14" t="s">
        <v>1542</v>
      </c>
    </row>
    <row r="374" spans="1:4" ht="30" x14ac:dyDescent="0.25">
      <c r="A374" s="8" t="s">
        <v>1101</v>
      </c>
      <c r="B374" s="8" t="s">
        <v>1498</v>
      </c>
      <c r="C374" s="19" t="s">
        <v>1541</v>
      </c>
      <c r="D374" s="14" t="s">
        <v>1542</v>
      </c>
    </row>
    <row r="375" spans="1:4" ht="30" x14ac:dyDescent="0.25">
      <c r="A375" s="8" t="s">
        <v>1104</v>
      </c>
      <c r="B375" s="8" t="s">
        <v>1501</v>
      </c>
      <c r="C375" s="19" t="s">
        <v>1541</v>
      </c>
      <c r="D375" s="14" t="s">
        <v>1542</v>
      </c>
    </row>
    <row r="376" spans="1:4" ht="30" x14ac:dyDescent="0.25">
      <c r="A376" s="8" t="s">
        <v>846</v>
      </c>
      <c r="B376" s="8" t="s">
        <v>1244</v>
      </c>
      <c r="C376" s="19" t="s">
        <v>1541</v>
      </c>
      <c r="D376" s="14" t="s">
        <v>1542</v>
      </c>
    </row>
    <row r="377" spans="1:4" ht="30" x14ac:dyDescent="0.25">
      <c r="A377" s="8" t="s">
        <v>856</v>
      </c>
      <c r="B377" s="8" t="s">
        <v>1254</v>
      </c>
      <c r="C377" s="19" t="s">
        <v>1541</v>
      </c>
      <c r="D377" s="14" t="s">
        <v>1542</v>
      </c>
    </row>
    <row r="378" spans="1:4" ht="30" x14ac:dyDescent="0.25">
      <c r="A378" s="8" t="s">
        <v>889</v>
      </c>
      <c r="B378" s="8" t="s">
        <v>1287</v>
      </c>
      <c r="C378" s="19" t="s">
        <v>1541</v>
      </c>
      <c r="D378" s="14" t="s">
        <v>1542</v>
      </c>
    </row>
    <row r="379" spans="1:4" ht="30" x14ac:dyDescent="0.25">
      <c r="A379" s="8" t="s">
        <v>873</v>
      </c>
      <c r="B379" s="8" t="s">
        <v>1271</v>
      </c>
      <c r="C379" s="19" t="s">
        <v>1541</v>
      </c>
      <c r="D379" s="14" t="s">
        <v>1542</v>
      </c>
    </row>
    <row r="380" spans="1:4" ht="30" x14ac:dyDescent="0.25">
      <c r="A380" s="8" t="s">
        <v>1024</v>
      </c>
      <c r="B380" s="8" t="s">
        <v>1421</v>
      </c>
      <c r="C380" s="19" t="s">
        <v>1541</v>
      </c>
      <c r="D380" s="14" t="s">
        <v>1542</v>
      </c>
    </row>
    <row r="381" spans="1:4" ht="30" x14ac:dyDescent="0.25">
      <c r="A381" s="8" t="s">
        <v>859</v>
      </c>
      <c r="B381" s="8" t="s">
        <v>1257</v>
      </c>
      <c r="C381" s="19" t="s">
        <v>1541</v>
      </c>
      <c r="D381" s="14" t="s">
        <v>1542</v>
      </c>
    </row>
    <row r="382" spans="1:4" ht="30" x14ac:dyDescent="0.25">
      <c r="A382" s="8" t="s">
        <v>1121</v>
      </c>
      <c r="B382" s="8" t="s">
        <v>1518</v>
      </c>
      <c r="C382" s="19" t="s">
        <v>1541</v>
      </c>
      <c r="D382" s="14" t="s">
        <v>1542</v>
      </c>
    </row>
    <row r="383" spans="1:4" ht="30" x14ac:dyDescent="0.25">
      <c r="A383" s="8" t="s">
        <v>886</v>
      </c>
      <c r="B383" s="8" t="s">
        <v>1284</v>
      </c>
      <c r="C383" s="19" t="s">
        <v>1541</v>
      </c>
      <c r="D383" s="14" t="s">
        <v>1542</v>
      </c>
    </row>
    <row r="384" spans="1:4" ht="30" x14ac:dyDescent="0.25">
      <c r="A384" s="8" t="s">
        <v>1085</v>
      </c>
      <c r="B384" s="8" t="s">
        <v>1482</v>
      </c>
      <c r="C384" s="19" t="s">
        <v>1541</v>
      </c>
      <c r="D384" s="14" t="s">
        <v>1542</v>
      </c>
    </row>
    <row r="385" spans="1:4" ht="30" x14ac:dyDescent="0.25">
      <c r="A385" s="8" t="s">
        <v>987</v>
      </c>
      <c r="B385" s="8" t="s">
        <v>1385</v>
      </c>
      <c r="C385" s="19" t="s">
        <v>1541</v>
      </c>
      <c r="D385" s="14" t="s">
        <v>1542</v>
      </c>
    </row>
    <row r="386" spans="1:4" ht="30" x14ac:dyDescent="0.25">
      <c r="A386" s="8" t="s">
        <v>1089</v>
      </c>
      <c r="B386" s="8" t="s">
        <v>1486</v>
      </c>
      <c r="C386" s="19" t="s">
        <v>1541</v>
      </c>
      <c r="D386" s="14" t="s">
        <v>1542</v>
      </c>
    </row>
    <row r="387" spans="1:4" ht="30" x14ac:dyDescent="0.25">
      <c r="A387" s="8" t="s">
        <v>1092</v>
      </c>
      <c r="B387" s="8" t="s">
        <v>1492</v>
      </c>
      <c r="C387" s="19" t="s">
        <v>1541</v>
      </c>
      <c r="D387" s="14" t="s">
        <v>1542</v>
      </c>
    </row>
    <row r="388" spans="1:4" ht="30" x14ac:dyDescent="0.25">
      <c r="A388" s="8" t="s">
        <v>1095</v>
      </c>
      <c r="B388" s="8" t="s">
        <v>1489</v>
      </c>
      <c r="C388" s="19" t="s">
        <v>1541</v>
      </c>
      <c r="D388" s="14" t="s">
        <v>1542</v>
      </c>
    </row>
    <row r="389" spans="1:4" ht="30" x14ac:dyDescent="0.25">
      <c r="A389" s="8" t="s">
        <v>1098</v>
      </c>
      <c r="B389" s="8" t="s">
        <v>1495</v>
      </c>
      <c r="C389" s="19" t="s">
        <v>1541</v>
      </c>
      <c r="D389" s="14" t="s">
        <v>1542</v>
      </c>
    </row>
    <row r="390" spans="1:4" ht="30" x14ac:dyDescent="0.25">
      <c r="A390" s="8" t="s">
        <v>860</v>
      </c>
      <c r="B390" s="8" t="s">
        <v>1258</v>
      </c>
      <c r="C390" s="19" t="s">
        <v>1541</v>
      </c>
      <c r="D390" s="14" t="s">
        <v>1542</v>
      </c>
    </row>
    <row r="391" spans="1:4" ht="30" x14ac:dyDescent="0.25">
      <c r="A391" s="8" t="s">
        <v>979</v>
      </c>
      <c r="B391" s="8" t="s">
        <v>1377</v>
      </c>
      <c r="C391" s="19" t="s">
        <v>1541</v>
      </c>
      <c r="D391" s="14" t="s">
        <v>1542</v>
      </c>
    </row>
    <row r="392" spans="1:4" ht="30" x14ac:dyDescent="0.25">
      <c r="A392" s="8" t="s">
        <v>1011</v>
      </c>
      <c r="B392" s="8" t="s">
        <v>1408</v>
      </c>
      <c r="C392" s="19" t="s">
        <v>1541</v>
      </c>
      <c r="D392" s="14" t="s">
        <v>1542</v>
      </c>
    </row>
    <row r="393" spans="1:4" ht="30" x14ac:dyDescent="0.25">
      <c r="A393" s="8" t="s">
        <v>952</v>
      </c>
      <c r="B393" s="8" t="s">
        <v>1350</v>
      </c>
      <c r="C393" s="19" t="s">
        <v>1541</v>
      </c>
      <c r="D393" s="14" t="s">
        <v>1542</v>
      </c>
    </row>
    <row r="394" spans="1:4" ht="30" x14ac:dyDescent="0.25">
      <c r="A394" s="8" t="s">
        <v>1076</v>
      </c>
      <c r="B394" s="8" t="s">
        <v>1473</v>
      </c>
      <c r="C394" s="19" t="s">
        <v>1541</v>
      </c>
      <c r="D394" s="14" t="s">
        <v>1542</v>
      </c>
    </row>
    <row r="395" spans="1:4" ht="30" x14ac:dyDescent="0.25">
      <c r="A395" s="8" t="s">
        <v>1000</v>
      </c>
      <c r="B395" s="8" t="s">
        <v>1397</v>
      </c>
      <c r="C395" s="19" t="s">
        <v>1541</v>
      </c>
      <c r="D395" s="14" t="s">
        <v>1542</v>
      </c>
    </row>
    <row r="396" spans="1:4" ht="30" x14ac:dyDescent="0.25">
      <c r="A396" s="8" t="s">
        <v>1004</v>
      </c>
      <c r="B396" s="8" t="s">
        <v>1401</v>
      </c>
      <c r="C396" s="19" t="s">
        <v>1541</v>
      </c>
      <c r="D396" s="14" t="s">
        <v>1542</v>
      </c>
    </row>
    <row r="397" spans="1:4" ht="30" x14ac:dyDescent="0.25">
      <c r="A397" s="8" t="s">
        <v>1012</v>
      </c>
      <c r="B397" s="8" t="s">
        <v>1409</v>
      </c>
      <c r="C397" s="19" t="s">
        <v>1541</v>
      </c>
      <c r="D397" s="14" t="s">
        <v>1542</v>
      </c>
    </row>
    <row r="398" spans="1:4" ht="30" x14ac:dyDescent="0.25">
      <c r="A398" s="8" t="s">
        <v>953</v>
      </c>
      <c r="B398" s="8" t="s">
        <v>1351</v>
      </c>
      <c r="C398" s="19" t="s">
        <v>1541</v>
      </c>
      <c r="D398" s="14" t="s">
        <v>1542</v>
      </c>
    </row>
    <row r="399" spans="1:4" ht="30" x14ac:dyDescent="0.25">
      <c r="A399" s="8" t="s">
        <v>1077</v>
      </c>
      <c r="B399" s="8" t="s">
        <v>1474</v>
      </c>
      <c r="C399" s="19" t="s">
        <v>1541</v>
      </c>
      <c r="D399" s="14" t="s">
        <v>1542</v>
      </c>
    </row>
    <row r="400" spans="1:4" ht="30" x14ac:dyDescent="0.25">
      <c r="A400" s="8" t="s">
        <v>1001</v>
      </c>
      <c r="B400" s="8" t="s">
        <v>1398</v>
      </c>
      <c r="C400" s="19" t="s">
        <v>1541</v>
      </c>
      <c r="D400" s="14" t="s">
        <v>1542</v>
      </c>
    </row>
    <row r="401" spans="1:4" ht="30" x14ac:dyDescent="0.25">
      <c r="A401" s="8" t="s">
        <v>1005</v>
      </c>
      <c r="B401" s="8" t="s">
        <v>1402</v>
      </c>
      <c r="C401" s="19" t="s">
        <v>1541</v>
      </c>
      <c r="D401" s="14" t="s">
        <v>1542</v>
      </c>
    </row>
    <row r="402" spans="1:4" ht="30" x14ac:dyDescent="0.25">
      <c r="A402" s="8" t="s">
        <v>1013</v>
      </c>
      <c r="B402" s="8" t="s">
        <v>1410</v>
      </c>
      <c r="C402" s="19" t="s">
        <v>1541</v>
      </c>
      <c r="D402" s="14" t="s">
        <v>1542</v>
      </c>
    </row>
    <row r="403" spans="1:4" ht="30" x14ac:dyDescent="0.25">
      <c r="A403" s="8" t="s">
        <v>954</v>
      </c>
      <c r="B403" s="8" t="s">
        <v>1352</v>
      </c>
      <c r="C403" s="19" t="s">
        <v>1541</v>
      </c>
      <c r="D403" s="14" t="s">
        <v>1542</v>
      </c>
    </row>
    <row r="404" spans="1:4" ht="30" x14ac:dyDescent="0.25">
      <c r="A404" s="8" t="s">
        <v>1078</v>
      </c>
      <c r="B404" s="8" t="s">
        <v>1475</v>
      </c>
      <c r="C404" s="19" t="s">
        <v>1541</v>
      </c>
      <c r="D404" s="14" t="s">
        <v>1542</v>
      </c>
    </row>
    <row r="405" spans="1:4" ht="30" x14ac:dyDescent="0.25">
      <c r="A405" s="8" t="s">
        <v>1002</v>
      </c>
      <c r="B405" s="8" t="s">
        <v>1399</v>
      </c>
      <c r="C405" s="19" t="s">
        <v>1541</v>
      </c>
      <c r="D405" s="14" t="s">
        <v>1542</v>
      </c>
    </row>
    <row r="406" spans="1:4" ht="30" x14ac:dyDescent="0.25">
      <c r="A406" s="8" t="s">
        <v>1006</v>
      </c>
      <c r="B406" s="8" t="s">
        <v>1403</v>
      </c>
      <c r="C406" s="19" t="s">
        <v>1541</v>
      </c>
      <c r="D406" s="14" t="s">
        <v>1542</v>
      </c>
    </row>
    <row r="407" spans="1:4" ht="30" x14ac:dyDescent="0.25">
      <c r="A407" s="8" t="s">
        <v>936</v>
      </c>
      <c r="B407" s="8" t="s">
        <v>1334</v>
      </c>
      <c r="C407" s="19" t="s">
        <v>1541</v>
      </c>
      <c r="D407" s="14" t="s">
        <v>1542</v>
      </c>
    </row>
    <row r="408" spans="1:4" ht="30" x14ac:dyDescent="0.25">
      <c r="A408" s="8" t="s">
        <v>931</v>
      </c>
      <c r="B408" s="8" t="s">
        <v>1329</v>
      </c>
      <c r="C408" s="19" t="s">
        <v>1541</v>
      </c>
      <c r="D408" s="14" t="s">
        <v>1542</v>
      </c>
    </row>
    <row r="409" spans="1:4" s="3" customFormat="1" ht="30" x14ac:dyDescent="0.25">
      <c r="A409" s="8" t="s">
        <v>932</v>
      </c>
      <c r="B409" s="8" t="s">
        <v>1330</v>
      </c>
      <c r="C409" s="19" t="s">
        <v>1541</v>
      </c>
      <c r="D409" s="14" t="s">
        <v>1542</v>
      </c>
    </row>
    <row r="410" spans="1:4" ht="30" x14ac:dyDescent="0.25">
      <c r="A410" s="8" t="s">
        <v>930</v>
      </c>
      <c r="B410" s="8" t="s">
        <v>1328</v>
      </c>
      <c r="C410" s="19" t="s">
        <v>1541</v>
      </c>
      <c r="D410" s="14" t="s">
        <v>1542</v>
      </c>
    </row>
    <row r="411" spans="1:4" ht="30" x14ac:dyDescent="0.25">
      <c r="A411" s="8" t="s">
        <v>933</v>
      </c>
      <c r="B411" s="8" t="s">
        <v>1331</v>
      </c>
      <c r="C411" s="19" t="s">
        <v>1541</v>
      </c>
      <c r="D411" s="14" t="s">
        <v>1542</v>
      </c>
    </row>
    <row r="412" spans="1:4" ht="30" x14ac:dyDescent="0.25">
      <c r="A412" s="8" t="s">
        <v>938</v>
      </c>
      <c r="B412" s="8" t="s">
        <v>1336</v>
      </c>
      <c r="C412" s="19" t="s">
        <v>1541</v>
      </c>
      <c r="D412" s="14" t="s">
        <v>1542</v>
      </c>
    </row>
    <row r="413" spans="1:4" ht="30" x14ac:dyDescent="0.25">
      <c r="A413" s="8" t="s">
        <v>1003</v>
      </c>
      <c r="B413" s="8" t="s">
        <v>1400</v>
      </c>
      <c r="C413" s="19" t="s">
        <v>1541</v>
      </c>
      <c r="D413" s="14" t="s">
        <v>1542</v>
      </c>
    </row>
    <row r="414" spans="1:4" ht="30" x14ac:dyDescent="0.25">
      <c r="A414" s="8" t="s">
        <v>899</v>
      </c>
      <c r="B414" s="8" t="s">
        <v>1297</v>
      </c>
      <c r="C414" s="19" t="s">
        <v>1541</v>
      </c>
      <c r="D414" s="14" t="s">
        <v>1542</v>
      </c>
    </row>
    <row r="415" spans="1:4" ht="30" x14ac:dyDescent="0.25">
      <c r="A415" s="8" t="s">
        <v>866</v>
      </c>
      <c r="B415" s="8" t="s">
        <v>1264</v>
      </c>
      <c r="C415" s="19" t="s">
        <v>1541</v>
      </c>
      <c r="D415" s="14" t="s">
        <v>1542</v>
      </c>
    </row>
    <row r="416" spans="1:4" ht="30" x14ac:dyDescent="0.25">
      <c r="A416" s="8" t="s">
        <v>1128</v>
      </c>
      <c r="B416" s="8" t="s">
        <v>1525</v>
      </c>
      <c r="C416" s="19" t="s">
        <v>1541</v>
      </c>
      <c r="D416" s="14" t="s">
        <v>1542</v>
      </c>
    </row>
    <row r="417" spans="1:4" ht="30" x14ac:dyDescent="0.25">
      <c r="A417" s="8" t="s">
        <v>874</v>
      </c>
      <c r="B417" s="8" t="s">
        <v>1272</v>
      </c>
      <c r="C417" s="19" t="s">
        <v>1541</v>
      </c>
      <c r="D417" s="14" t="s">
        <v>1542</v>
      </c>
    </row>
    <row r="418" spans="1:4" ht="30" x14ac:dyDescent="0.25">
      <c r="A418" s="8" t="s">
        <v>1064</v>
      </c>
      <c r="B418" s="8" t="s">
        <v>1461</v>
      </c>
      <c r="C418" s="19" t="s">
        <v>1541</v>
      </c>
      <c r="D418" s="14" t="s">
        <v>1542</v>
      </c>
    </row>
    <row r="419" spans="1:4" ht="30" x14ac:dyDescent="0.25">
      <c r="A419" s="8" t="s">
        <v>821</v>
      </c>
      <c r="B419" s="8" t="s">
        <v>1219</v>
      </c>
      <c r="C419" s="19" t="s">
        <v>1541</v>
      </c>
      <c r="D419" s="14" t="s">
        <v>1542</v>
      </c>
    </row>
    <row r="420" spans="1:4" ht="30" x14ac:dyDescent="0.25">
      <c r="A420" s="8" t="s">
        <v>1056</v>
      </c>
      <c r="B420" s="8" t="s">
        <v>1453</v>
      </c>
      <c r="C420" s="19" t="s">
        <v>1541</v>
      </c>
      <c r="D420" s="14" t="s">
        <v>1542</v>
      </c>
    </row>
    <row r="421" spans="1:4" ht="30" x14ac:dyDescent="0.25">
      <c r="A421" s="8" t="s">
        <v>965</v>
      </c>
      <c r="B421" s="8" t="s">
        <v>1363</v>
      </c>
      <c r="C421" s="19" t="s">
        <v>1541</v>
      </c>
      <c r="D421" s="14" t="s">
        <v>1542</v>
      </c>
    </row>
    <row r="422" spans="1:4" ht="30" x14ac:dyDescent="0.25">
      <c r="A422" s="8" t="s">
        <v>820</v>
      </c>
      <c r="B422" s="8" t="s">
        <v>1218</v>
      </c>
      <c r="C422" s="19" t="s">
        <v>1541</v>
      </c>
      <c r="D422" s="14" t="s">
        <v>1542</v>
      </c>
    </row>
    <row r="423" spans="1:4" ht="30" x14ac:dyDescent="0.25">
      <c r="A423" s="8" t="s">
        <v>842</v>
      </c>
      <c r="B423" s="8" t="s">
        <v>1240</v>
      </c>
      <c r="C423" s="19" t="s">
        <v>1541</v>
      </c>
      <c r="D423" s="14" t="s">
        <v>1542</v>
      </c>
    </row>
    <row r="424" spans="1:4" ht="30" x14ac:dyDescent="0.25">
      <c r="A424" s="8" t="s">
        <v>841</v>
      </c>
      <c r="B424" s="8" t="s">
        <v>1239</v>
      </c>
      <c r="C424" s="19" t="s">
        <v>1541</v>
      </c>
      <c r="D424" s="14" t="s">
        <v>1542</v>
      </c>
    </row>
    <row r="425" spans="1:4" ht="30" x14ac:dyDescent="0.25">
      <c r="A425" s="8" t="s">
        <v>852</v>
      </c>
      <c r="B425" s="8" t="s">
        <v>1250</v>
      </c>
      <c r="C425" s="19" t="s">
        <v>1541</v>
      </c>
      <c r="D425" s="14" t="s">
        <v>1542</v>
      </c>
    </row>
    <row r="426" spans="1:4" ht="30" x14ac:dyDescent="0.25">
      <c r="A426" s="8" t="s">
        <v>893</v>
      </c>
      <c r="B426" s="8" t="s">
        <v>1291</v>
      </c>
      <c r="C426" s="19" t="s">
        <v>1541</v>
      </c>
      <c r="D426" s="14" t="s">
        <v>1542</v>
      </c>
    </row>
    <row r="427" spans="1:4" ht="30" x14ac:dyDescent="0.25">
      <c r="A427" s="8" t="s">
        <v>892</v>
      </c>
      <c r="B427" s="8" t="s">
        <v>1290</v>
      </c>
      <c r="C427" s="19" t="s">
        <v>1541</v>
      </c>
      <c r="D427" s="14" t="s">
        <v>1542</v>
      </c>
    </row>
    <row r="428" spans="1:4" ht="30" x14ac:dyDescent="0.25">
      <c r="A428" s="8" t="s">
        <v>851</v>
      </c>
      <c r="B428" s="8" t="s">
        <v>1249</v>
      </c>
      <c r="C428" s="19" t="s">
        <v>1541</v>
      </c>
      <c r="D428" s="14" t="s">
        <v>1542</v>
      </c>
    </row>
    <row r="429" spans="1:4" ht="30" x14ac:dyDescent="0.25">
      <c r="A429" s="8" t="s">
        <v>252</v>
      </c>
      <c r="B429" s="8" t="s">
        <v>1754</v>
      </c>
      <c r="C429" s="17" t="s">
        <v>1541</v>
      </c>
      <c r="D429" s="14" t="s">
        <v>1544</v>
      </c>
    </row>
    <row r="430" spans="1:4" ht="45" x14ac:dyDescent="0.25">
      <c r="A430" s="8" t="s">
        <v>140</v>
      </c>
      <c r="B430" s="8" t="s">
        <v>141</v>
      </c>
      <c r="C430" s="17" t="s">
        <v>1584</v>
      </c>
      <c r="D430" s="14" t="s">
        <v>1644</v>
      </c>
    </row>
    <row r="431" spans="1:4" ht="195" x14ac:dyDescent="0.25">
      <c r="A431" s="8" t="s">
        <v>191</v>
      </c>
      <c r="B431" s="8" t="s">
        <v>192</v>
      </c>
      <c r="C431" s="17" t="s">
        <v>1641</v>
      </c>
      <c r="D431" s="14" t="s">
        <v>1640</v>
      </c>
    </row>
    <row r="432" spans="1:4" ht="150" x14ac:dyDescent="0.25">
      <c r="A432" s="8" t="s">
        <v>233</v>
      </c>
      <c r="B432" s="8" t="s">
        <v>1146</v>
      </c>
      <c r="C432" s="17" t="s">
        <v>1642</v>
      </c>
      <c r="D432" s="14" t="s">
        <v>1643</v>
      </c>
    </row>
    <row r="433" spans="1:9" ht="195" x14ac:dyDescent="0.25">
      <c r="A433" s="8" t="s">
        <v>190</v>
      </c>
      <c r="B433" s="8" t="s">
        <v>1197</v>
      </c>
      <c r="C433" s="17" t="s">
        <v>1641</v>
      </c>
      <c r="D433" s="14" t="s">
        <v>1640</v>
      </c>
      <c r="E433" s="2" t="s">
        <v>2110</v>
      </c>
      <c r="F433" s="2" t="s">
        <v>2104</v>
      </c>
      <c r="G433" s="2"/>
      <c r="H433"/>
      <c r="I433"/>
    </row>
    <row r="434" spans="1:9" ht="150" x14ac:dyDescent="0.25">
      <c r="A434" s="8" t="s">
        <v>231</v>
      </c>
      <c r="B434" s="8" t="s">
        <v>232</v>
      </c>
      <c r="C434" s="17" t="s">
        <v>1642</v>
      </c>
      <c r="D434" s="14" t="s">
        <v>1643</v>
      </c>
      <c r="E434" s="2" t="s">
        <v>2101</v>
      </c>
      <c r="F434" s="2" t="s">
        <v>2102</v>
      </c>
      <c r="G434" s="2" t="s">
        <v>2102</v>
      </c>
      <c r="H434" s="2" t="s">
        <v>2102</v>
      </c>
      <c r="I434" s="2" t="s">
        <v>2102</v>
      </c>
    </row>
    <row r="435" spans="1:9" ht="45" x14ac:dyDescent="0.25">
      <c r="A435" s="8" t="s">
        <v>369</v>
      </c>
      <c r="B435" s="8" t="s">
        <v>1159</v>
      </c>
      <c r="C435" s="21" t="s">
        <v>1539</v>
      </c>
      <c r="D435" s="14" t="s">
        <v>1540</v>
      </c>
    </row>
    <row r="436" spans="1:9" ht="105" x14ac:dyDescent="0.25">
      <c r="A436" s="8" t="s">
        <v>186</v>
      </c>
      <c r="B436" s="8" t="s">
        <v>187</v>
      </c>
      <c r="C436" s="17" t="s">
        <v>1586</v>
      </c>
      <c r="D436" s="14" t="s">
        <v>1585</v>
      </c>
    </row>
    <row r="437" spans="1:9" ht="75" x14ac:dyDescent="0.25">
      <c r="A437" s="8" t="s">
        <v>565</v>
      </c>
      <c r="B437" s="8" t="s">
        <v>1772</v>
      </c>
      <c r="C437" s="21" t="s">
        <v>1733</v>
      </c>
      <c r="D437" s="14" t="s">
        <v>1734</v>
      </c>
    </row>
    <row r="438" spans="1:9" ht="135" x14ac:dyDescent="0.25">
      <c r="A438" s="8" t="s">
        <v>278</v>
      </c>
      <c r="B438" s="8" t="s">
        <v>1152</v>
      </c>
      <c r="C438" s="17" t="s">
        <v>1735</v>
      </c>
      <c r="D438" s="14" t="s">
        <v>1736</v>
      </c>
    </row>
    <row r="439" spans="1:9" ht="135" x14ac:dyDescent="0.25">
      <c r="A439" s="8" t="s">
        <v>279</v>
      </c>
      <c r="B439" s="8" t="s">
        <v>280</v>
      </c>
      <c r="C439" s="17" t="s">
        <v>1737</v>
      </c>
      <c r="D439" s="14" t="s">
        <v>1796</v>
      </c>
    </row>
    <row r="440" spans="1:9" ht="45" x14ac:dyDescent="0.25">
      <c r="A440" s="8" t="s">
        <v>253</v>
      </c>
      <c r="B440" s="8" t="s">
        <v>1198</v>
      </c>
      <c r="C440" s="21" t="s">
        <v>1539</v>
      </c>
      <c r="D440" s="14" t="s">
        <v>1540</v>
      </c>
    </row>
    <row r="441" spans="1:9" ht="45" x14ac:dyDescent="0.25">
      <c r="A441" s="8" t="s">
        <v>188</v>
      </c>
      <c r="B441" s="8" t="s">
        <v>189</v>
      </c>
      <c r="C441" s="21" t="s">
        <v>1539</v>
      </c>
      <c r="D441" s="14" t="s">
        <v>1540</v>
      </c>
    </row>
    <row r="442" spans="1:9" ht="45" x14ac:dyDescent="0.25">
      <c r="A442" s="8" t="s">
        <v>569</v>
      </c>
      <c r="B442" s="8" t="s">
        <v>570</v>
      </c>
      <c r="C442" s="21" t="s">
        <v>1539</v>
      </c>
      <c r="D442" s="14" t="s">
        <v>1540</v>
      </c>
    </row>
    <row r="443" spans="1:9" ht="45" x14ac:dyDescent="0.25">
      <c r="A443" s="8" t="s">
        <v>758</v>
      </c>
      <c r="B443" s="8" t="s">
        <v>1183</v>
      </c>
      <c r="C443" s="21" t="s">
        <v>1539</v>
      </c>
      <c r="D443" s="14" t="s">
        <v>1540</v>
      </c>
    </row>
    <row r="444" spans="1:9" ht="150" x14ac:dyDescent="0.25">
      <c r="A444" s="8" t="s">
        <v>238</v>
      </c>
      <c r="B444" s="8" t="s">
        <v>239</v>
      </c>
      <c r="C444" s="17" t="s">
        <v>1642</v>
      </c>
      <c r="D444" s="14" t="s">
        <v>1643</v>
      </c>
    </row>
    <row r="445" spans="1:9" ht="45" x14ac:dyDescent="0.25">
      <c r="A445" s="8" t="s">
        <v>612</v>
      </c>
      <c r="B445" s="8" t="s">
        <v>613</v>
      </c>
      <c r="C445" s="21" t="s">
        <v>1539</v>
      </c>
      <c r="D445" s="14" t="s">
        <v>1540</v>
      </c>
    </row>
    <row r="446" spans="1:9" ht="150" x14ac:dyDescent="0.25">
      <c r="A446" s="8" t="s">
        <v>545</v>
      </c>
      <c r="B446" s="8" t="s">
        <v>546</v>
      </c>
      <c r="C446" s="17" t="s">
        <v>1642</v>
      </c>
      <c r="D446" s="14" t="s">
        <v>1643</v>
      </c>
    </row>
    <row r="447" spans="1:9" ht="45" x14ac:dyDescent="0.25">
      <c r="A447" s="8" t="s">
        <v>513</v>
      </c>
      <c r="B447" s="8" t="s">
        <v>514</v>
      </c>
      <c r="C447" s="21" t="s">
        <v>1539</v>
      </c>
      <c r="D447" s="14" t="s">
        <v>1540</v>
      </c>
    </row>
    <row r="448" spans="1:9" ht="45" x14ac:dyDescent="0.25">
      <c r="A448" s="8" t="s">
        <v>521</v>
      </c>
      <c r="B448" s="8" t="s">
        <v>522</v>
      </c>
      <c r="C448" s="21" t="s">
        <v>1539</v>
      </c>
      <c r="D448" s="14" t="s">
        <v>1540</v>
      </c>
    </row>
    <row r="449" spans="1:9" ht="150" x14ac:dyDescent="0.25">
      <c r="A449" s="8" t="s">
        <v>519</v>
      </c>
      <c r="B449" s="8" t="s">
        <v>520</v>
      </c>
      <c r="C449" s="17" t="s">
        <v>1642</v>
      </c>
      <c r="D449" s="14" t="s">
        <v>1643</v>
      </c>
    </row>
    <row r="450" spans="1:9" ht="45" x14ac:dyDescent="0.25">
      <c r="A450" s="8" t="s">
        <v>580</v>
      </c>
      <c r="B450" s="8" t="s">
        <v>581</v>
      </c>
      <c r="C450" s="21" t="s">
        <v>1539</v>
      </c>
      <c r="D450" s="14" t="s">
        <v>1540</v>
      </c>
    </row>
    <row r="451" spans="1:9" ht="75" x14ac:dyDescent="0.25">
      <c r="A451" s="8" t="s">
        <v>573</v>
      </c>
      <c r="B451" s="8" t="s">
        <v>574</v>
      </c>
      <c r="C451" s="17" t="s">
        <v>1611</v>
      </c>
      <c r="D451" s="14" t="s">
        <v>1645</v>
      </c>
    </row>
    <row r="452" spans="1:9" ht="45" x14ac:dyDescent="0.25">
      <c r="A452" s="8" t="s">
        <v>792</v>
      </c>
      <c r="B452" s="8" t="s">
        <v>793</v>
      </c>
      <c r="C452" s="21" t="s">
        <v>1539</v>
      </c>
      <c r="D452" s="14" t="s">
        <v>1540</v>
      </c>
    </row>
    <row r="453" spans="1:9" ht="45" x14ac:dyDescent="0.25">
      <c r="A453" s="8" t="s">
        <v>303</v>
      </c>
      <c r="B453" s="8" t="s">
        <v>304</v>
      </c>
      <c r="C453" s="17" t="s">
        <v>1646</v>
      </c>
      <c r="D453" s="14" t="s">
        <v>1647</v>
      </c>
    </row>
    <row r="454" spans="1:9" ht="45" x14ac:dyDescent="0.25">
      <c r="A454" s="8" t="s">
        <v>75</v>
      </c>
      <c r="B454" s="8" t="s">
        <v>76</v>
      </c>
      <c r="C454" s="21" t="s">
        <v>1539</v>
      </c>
      <c r="D454" s="14" t="s">
        <v>1540</v>
      </c>
    </row>
    <row r="455" spans="1:9" ht="45" x14ac:dyDescent="0.25">
      <c r="A455" s="8" t="s">
        <v>77</v>
      </c>
      <c r="B455" s="8" t="s">
        <v>78</v>
      </c>
      <c r="C455" s="21" t="s">
        <v>1539</v>
      </c>
      <c r="D455" s="14" t="s">
        <v>1540</v>
      </c>
      <c r="E455" s="2"/>
      <c r="F455" s="2"/>
      <c r="G455" s="2"/>
      <c r="H455"/>
      <c r="I455" s="2" t="s">
        <v>2102</v>
      </c>
    </row>
    <row r="456" spans="1:9" ht="45" x14ac:dyDescent="0.25">
      <c r="A456" s="8" t="s">
        <v>86</v>
      </c>
      <c r="B456" s="8" t="s">
        <v>87</v>
      </c>
      <c r="C456" s="21" t="s">
        <v>1539</v>
      </c>
      <c r="D456" s="14" t="s">
        <v>1540</v>
      </c>
    </row>
    <row r="457" spans="1:9" ht="75" x14ac:dyDescent="0.25">
      <c r="A457" s="8" t="s">
        <v>221</v>
      </c>
      <c r="B457" s="8" t="s">
        <v>222</v>
      </c>
      <c r="C457" s="17" t="s">
        <v>1650</v>
      </c>
      <c r="D457" s="14" t="s">
        <v>1649</v>
      </c>
    </row>
    <row r="458" spans="1:9" ht="45" x14ac:dyDescent="0.25">
      <c r="A458" s="8" t="s">
        <v>394</v>
      </c>
      <c r="B458" s="8" t="s">
        <v>395</v>
      </c>
      <c r="C458" s="17" t="s">
        <v>1584</v>
      </c>
      <c r="D458" s="14" t="s">
        <v>1648</v>
      </c>
    </row>
    <row r="459" spans="1:9" ht="60" x14ac:dyDescent="0.25">
      <c r="A459" s="8" t="s">
        <v>741</v>
      </c>
      <c r="B459" s="8" t="s">
        <v>742</v>
      </c>
      <c r="C459" s="17" t="s">
        <v>1582</v>
      </c>
      <c r="D459" s="14" t="s">
        <v>1651</v>
      </c>
    </row>
    <row r="460" spans="1:9" ht="45" x14ac:dyDescent="0.25">
      <c r="A460" s="8" t="s">
        <v>547</v>
      </c>
      <c r="B460" s="8" t="s">
        <v>548</v>
      </c>
      <c r="C460" s="21" t="s">
        <v>1539</v>
      </c>
      <c r="D460" s="14" t="s">
        <v>1540</v>
      </c>
    </row>
    <row r="461" spans="1:9" ht="120" x14ac:dyDescent="0.25">
      <c r="A461" s="8" t="s">
        <v>575</v>
      </c>
      <c r="B461" s="8" t="s">
        <v>576</v>
      </c>
      <c r="C461" s="17" t="s">
        <v>1652</v>
      </c>
      <c r="D461" s="14" t="s">
        <v>1653</v>
      </c>
    </row>
    <row r="462" spans="1:9" ht="45" x14ac:dyDescent="0.25">
      <c r="A462" s="8" t="s">
        <v>122</v>
      </c>
      <c r="B462" s="8" t="s">
        <v>123</v>
      </c>
      <c r="C462" s="21" t="s">
        <v>1539</v>
      </c>
      <c r="D462" s="14" t="s">
        <v>1540</v>
      </c>
    </row>
    <row r="463" spans="1:9" ht="150" x14ac:dyDescent="0.25">
      <c r="A463" s="8" t="s">
        <v>124</v>
      </c>
      <c r="B463" s="8" t="s">
        <v>125</v>
      </c>
      <c r="C463" s="17" t="s">
        <v>1642</v>
      </c>
      <c r="D463" s="14" t="s">
        <v>1643</v>
      </c>
    </row>
    <row r="464" spans="1:9" ht="60" x14ac:dyDescent="0.25">
      <c r="A464" s="8" t="s">
        <v>185</v>
      </c>
      <c r="B464" s="8" t="s">
        <v>1750</v>
      </c>
      <c r="C464" s="17" t="s">
        <v>1582</v>
      </c>
      <c r="D464" s="14" t="s">
        <v>1654</v>
      </c>
      <c r="E464" s="2" t="s">
        <v>2104</v>
      </c>
      <c r="F464" s="2" t="s">
        <v>2104</v>
      </c>
      <c r="G464" s="2" t="s">
        <v>2104</v>
      </c>
      <c r="H464" s="2" t="s">
        <v>2104</v>
      </c>
      <c r="I464"/>
    </row>
    <row r="465" spans="1:9" ht="30" x14ac:dyDescent="0.25">
      <c r="A465" s="8" t="s">
        <v>254</v>
      </c>
      <c r="B465" s="8" t="s">
        <v>1668</v>
      </c>
      <c r="C465" s="17" t="s">
        <v>1655</v>
      </c>
      <c r="D465" s="14" t="s">
        <v>1751</v>
      </c>
    </row>
    <row r="466" spans="1:9" ht="45" x14ac:dyDescent="0.25">
      <c r="A466" s="8" t="s">
        <v>640</v>
      </c>
      <c r="B466" s="8" t="s">
        <v>1752</v>
      </c>
      <c r="C466" s="21" t="s">
        <v>1539</v>
      </c>
      <c r="D466" s="14" t="s">
        <v>1540</v>
      </c>
    </row>
    <row r="467" spans="1:9" ht="30" x14ac:dyDescent="0.25">
      <c r="A467" s="8" t="s">
        <v>431</v>
      </c>
      <c r="B467" s="8" t="s">
        <v>432</v>
      </c>
      <c r="C467" s="17" t="s">
        <v>1603</v>
      </c>
      <c r="D467" s="14" t="s">
        <v>1656</v>
      </c>
    </row>
    <row r="468" spans="1:9" ht="45" x14ac:dyDescent="0.25">
      <c r="A468" s="8" t="s">
        <v>537</v>
      </c>
      <c r="B468" s="8" t="s">
        <v>538</v>
      </c>
      <c r="C468" s="21" t="s">
        <v>1539</v>
      </c>
      <c r="D468" s="14" t="s">
        <v>1540</v>
      </c>
    </row>
    <row r="469" spans="1:9" ht="45" x14ac:dyDescent="0.25">
      <c r="A469" s="8" t="s">
        <v>52</v>
      </c>
      <c r="B469" s="8" t="s">
        <v>53</v>
      </c>
      <c r="C469" s="21" t="s">
        <v>1539</v>
      </c>
      <c r="D469" s="14" t="s">
        <v>1540</v>
      </c>
    </row>
    <row r="470" spans="1:9" ht="45" x14ac:dyDescent="0.25">
      <c r="A470" s="8" t="s">
        <v>50</v>
      </c>
      <c r="B470" s="8" t="s">
        <v>51</v>
      </c>
      <c r="C470" s="21" t="s">
        <v>1539</v>
      </c>
      <c r="D470" s="14" t="s">
        <v>1540</v>
      </c>
    </row>
    <row r="471" spans="1:9" ht="30" x14ac:dyDescent="0.25">
      <c r="A471" s="8" t="s">
        <v>636</v>
      </c>
      <c r="B471" s="8" t="s">
        <v>1658</v>
      </c>
      <c r="C471" s="17" t="s">
        <v>1657</v>
      </c>
      <c r="D471" s="14" t="s">
        <v>1660</v>
      </c>
    </row>
    <row r="472" spans="1:9" ht="30" x14ac:dyDescent="0.25">
      <c r="A472" s="8" t="s">
        <v>634</v>
      </c>
      <c r="B472" s="8" t="s">
        <v>1659</v>
      </c>
      <c r="C472" s="17" t="s">
        <v>1657</v>
      </c>
      <c r="D472" s="14" t="s">
        <v>1661</v>
      </c>
      <c r="E472" s="2"/>
      <c r="F472" s="2"/>
      <c r="G472" s="2"/>
      <c r="H472"/>
      <c r="I472" s="26" t="s">
        <v>2105</v>
      </c>
    </row>
    <row r="473" spans="1:9" ht="30" x14ac:dyDescent="0.25">
      <c r="A473" s="8" t="s">
        <v>638</v>
      </c>
      <c r="B473" s="8" t="s">
        <v>1662</v>
      </c>
      <c r="C473" s="17" t="s">
        <v>1657</v>
      </c>
      <c r="D473" s="14" t="s">
        <v>1663</v>
      </c>
    </row>
    <row r="474" spans="1:9" ht="30" x14ac:dyDescent="0.25">
      <c r="A474" s="8" t="s">
        <v>373</v>
      </c>
      <c r="B474" s="8" t="s">
        <v>374</v>
      </c>
      <c r="C474" s="17" t="s">
        <v>1541</v>
      </c>
      <c r="D474" s="14" t="s">
        <v>1544</v>
      </c>
      <c r="E474" s="2" t="s">
        <v>2105</v>
      </c>
      <c r="F474" s="2"/>
      <c r="G474" s="2"/>
      <c r="H474"/>
      <c r="I474"/>
    </row>
    <row r="475" spans="1:9" ht="90" x14ac:dyDescent="0.25">
      <c r="A475" s="8" t="s">
        <v>738</v>
      </c>
      <c r="B475" s="8" t="s">
        <v>739</v>
      </c>
      <c r="C475" s="17" t="s">
        <v>1559</v>
      </c>
      <c r="D475" s="14" t="s">
        <v>1635</v>
      </c>
      <c r="E475" s="2" t="s">
        <v>2105</v>
      </c>
      <c r="F475" s="2"/>
      <c r="G475" s="2"/>
      <c r="H475"/>
      <c r="I475"/>
    </row>
    <row r="476" spans="1:9" ht="30" x14ac:dyDescent="0.25">
      <c r="A476" s="8" t="s">
        <v>921</v>
      </c>
      <c r="B476" s="8" t="s">
        <v>1319</v>
      </c>
      <c r="C476" s="19" t="s">
        <v>1541</v>
      </c>
      <c r="D476" s="14" t="s">
        <v>1542</v>
      </c>
    </row>
    <row r="477" spans="1:9" ht="30" x14ac:dyDescent="0.25">
      <c r="A477" s="8" t="s">
        <v>877</v>
      </c>
      <c r="B477" s="8" t="s">
        <v>1275</v>
      </c>
      <c r="C477" s="19" t="s">
        <v>1541</v>
      </c>
      <c r="D477" s="14" t="s">
        <v>1542</v>
      </c>
    </row>
    <row r="478" spans="1:9" ht="30" x14ac:dyDescent="0.25">
      <c r="A478" s="8" t="s">
        <v>898</v>
      </c>
      <c r="B478" s="8" t="s">
        <v>1296</v>
      </c>
      <c r="C478" s="19" t="s">
        <v>1541</v>
      </c>
      <c r="D478" s="14" t="s">
        <v>1542</v>
      </c>
    </row>
    <row r="479" spans="1:9" ht="30" x14ac:dyDescent="0.25">
      <c r="A479" s="8" t="s">
        <v>911</v>
      </c>
      <c r="B479" s="8" t="s">
        <v>1309</v>
      </c>
      <c r="C479" s="19" t="s">
        <v>1541</v>
      </c>
      <c r="D479" s="14" t="s">
        <v>1542</v>
      </c>
    </row>
    <row r="480" spans="1:9" ht="30" x14ac:dyDescent="0.25">
      <c r="A480" s="8" t="s">
        <v>897</v>
      </c>
      <c r="B480" s="8" t="s">
        <v>1295</v>
      </c>
      <c r="C480" s="19" t="s">
        <v>1541</v>
      </c>
      <c r="D480" s="14" t="s">
        <v>1542</v>
      </c>
    </row>
    <row r="481" spans="1:4" ht="30" x14ac:dyDescent="0.25">
      <c r="A481" s="8" t="s">
        <v>910</v>
      </c>
      <c r="B481" s="8" t="s">
        <v>1308</v>
      </c>
      <c r="C481" s="19" t="s">
        <v>1541</v>
      </c>
      <c r="D481" s="14" t="s">
        <v>1542</v>
      </c>
    </row>
    <row r="482" spans="1:4" ht="30" x14ac:dyDescent="0.25">
      <c r="A482" s="8" t="s">
        <v>948</v>
      </c>
      <c r="B482" s="8" t="s">
        <v>1345</v>
      </c>
      <c r="C482" s="19" t="s">
        <v>1541</v>
      </c>
      <c r="D482" s="14" t="s">
        <v>1542</v>
      </c>
    </row>
    <row r="483" spans="1:4" ht="30" x14ac:dyDescent="0.25">
      <c r="A483" s="8" t="s">
        <v>896</v>
      </c>
      <c r="B483" s="8" t="s">
        <v>1294</v>
      </c>
      <c r="C483" s="19" t="s">
        <v>1541</v>
      </c>
      <c r="D483" s="14" t="s">
        <v>1542</v>
      </c>
    </row>
    <row r="484" spans="1:4" ht="30" x14ac:dyDescent="0.25">
      <c r="A484" s="8" t="s">
        <v>922</v>
      </c>
      <c r="B484" s="8" t="s">
        <v>1320</v>
      </c>
      <c r="C484" s="19" t="s">
        <v>1541</v>
      </c>
      <c r="D484" s="14" t="s">
        <v>1542</v>
      </c>
    </row>
    <row r="485" spans="1:4" ht="30" x14ac:dyDescent="0.25">
      <c r="A485" s="8" t="s">
        <v>914</v>
      </c>
      <c r="B485" s="8" t="s">
        <v>1312</v>
      </c>
      <c r="C485" s="19" t="s">
        <v>1541</v>
      </c>
      <c r="D485" s="14" t="s">
        <v>1542</v>
      </c>
    </row>
    <row r="486" spans="1:4" ht="30" x14ac:dyDescent="0.25">
      <c r="A486" s="8" t="s">
        <v>1032</v>
      </c>
      <c r="B486" s="8" t="s">
        <v>1429</v>
      </c>
      <c r="C486" s="19" t="s">
        <v>1541</v>
      </c>
      <c r="D486" s="14" t="s">
        <v>1542</v>
      </c>
    </row>
    <row r="487" spans="1:4" ht="30" x14ac:dyDescent="0.25">
      <c r="A487" s="8" t="s">
        <v>1021</v>
      </c>
      <c r="B487" s="8" t="s">
        <v>1418</v>
      </c>
      <c r="C487" s="19" t="s">
        <v>1541</v>
      </c>
      <c r="D487" s="14" t="s">
        <v>1542</v>
      </c>
    </row>
    <row r="488" spans="1:4" ht="30" x14ac:dyDescent="0.25">
      <c r="A488" s="8" t="s">
        <v>1040</v>
      </c>
      <c r="B488" s="8" t="s">
        <v>1437</v>
      </c>
      <c r="C488" s="19" t="s">
        <v>1541</v>
      </c>
      <c r="D488" s="14" t="s">
        <v>1542</v>
      </c>
    </row>
    <row r="489" spans="1:4" ht="30" x14ac:dyDescent="0.25">
      <c r="A489" s="8" t="s">
        <v>927</v>
      </c>
      <c r="B489" s="8" t="s">
        <v>1325</v>
      </c>
      <c r="C489" s="19" t="s">
        <v>1541</v>
      </c>
      <c r="D489" s="14" t="s">
        <v>1542</v>
      </c>
    </row>
    <row r="490" spans="1:4" ht="30" x14ac:dyDescent="0.25">
      <c r="A490" s="8" t="s">
        <v>904</v>
      </c>
      <c r="B490" s="8" t="s">
        <v>1301</v>
      </c>
      <c r="C490" s="19" t="s">
        <v>1541</v>
      </c>
      <c r="D490" s="14" t="s">
        <v>1542</v>
      </c>
    </row>
    <row r="491" spans="1:4" ht="30" x14ac:dyDescent="0.25">
      <c r="A491" s="8" t="s">
        <v>961</v>
      </c>
      <c r="B491" s="8" t="s">
        <v>1359</v>
      </c>
      <c r="C491" s="19" t="s">
        <v>1541</v>
      </c>
      <c r="D491" s="14" t="s">
        <v>1542</v>
      </c>
    </row>
    <row r="492" spans="1:4" ht="30" x14ac:dyDescent="0.25">
      <c r="A492" s="8" t="s">
        <v>1116</v>
      </c>
      <c r="B492" s="8" t="s">
        <v>1513</v>
      </c>
      <c r="C492" s="19" t="s">
        <v>1541</v>
      </c>
      <c r="D492" s="14" t="s">
        <v>1542</v>
      </c>
    </row>
    <row r="493" spans="1:4" ht="30" x14ac:dyDescent="0.25">
      <c r="A493" s="8" t="s">
        <v>1041</v>
      </c>
      <c r="B493" s="8" t="s">
        <v>1438</v>
      </c>
      <c r="C493" s="19" t="s">
        <v>1541</v>
      </c>
      <c r="D493" s="14" t="s">
        <v>1542</v>
      </c>
    </row>
    <row r="494" spans="1:4" ht="30" x14ac:dyDescent="0.25">
      <c r="A494" s="8" t="s">
        <v>870</v>
      </c>
      <c r="B494" s="8" t="s">
        <v>1268</v>
      </c>
      <c r="C494" s="19" t="s">
        <v>1541</v>
      </c>
      <c r="D494" s="14" t="s">
        <v>1542</v>
      </c>
    </row>
    <row r="495" spans="1:4" ht="30" x14ac:dyDescent="0.25">
      <c r="A495" s="8" t="s">
        <v>895</v>
      </c>
      <c r="B495" s="8" t="s">
        <v>1293</v>
      </c>
      <c r="C495" s="19" t="s">
        <v>1541</v>
      </c>
      <c r="D495" s="14" t="s">
        <v>1542</v>
      </c>
    </row>
    <row r="496" spans="1:4" ht="30" x14ac:dyDescent="0.25">
      <c r="A496" s="8" t="s">
        <v>923</v>
      </c>
      <c r="B496" s="8" t="s">
        <v>1321</v>
      </c>
      <c r="C496" s="19" t="s">
        <v>1541</v>
      </c>
      <c r="D496" s="14" t="s">
        <v>1542</v>
      </c>
    </row>
    <row r="497" spans="1:9" ht="30" x14ac:dyDescent="0.25">
      <c r="A497" s="8" t="s">
        <v>1074</v>
      </c>
      <c r="B497" s="8" t="s">
        <v>1471</v>
      </c>
      <c r="C497" s="19" t="s">
        <v>1541</v>
      </c>
      <c r="D497" s="14" t="s">
        <v>1542</v>
      </c>
    </row>
    <row r="498" spans="1:9" ht="30" x14ac:dyDescent="0.25">
      <c r="A498" s="8" t="s">
        <v>980</v>
      </c>
      <c r="B498" s="8" t="s">
        <v>1378</v>
      </c>
      <c r="C498" s="19" t="s">
        <v>1541</v>
      </c>
      <c r="D498" s="14" t="s">
        <v>1542</v>
      </c>
    </row>
    <row r="499" spans="1:9" ht="30" x14ac:dyDescent="0.25">
      <c r="A499" s="8" t="s">
        <v>1028</v>
      </c>
      <c r="B499" s="8" t="s">
        <v>1425</v>
      </c>
      <c r="C499" s="19" t="s">
        <v>1541</v>
      </c>
      <c r="D499" s="14" t="s">
        <v>1542</v>
      </c>
    </row>
    <row r="500" spans="1:9" ht="30" x14ac:dyDescent="0.25">
      <c r="A500" s="8" t="s">
        <v>834</v>
      </c>
      <c r="B500" s="8" t="s">
        <v>1231</v>
      </c>
      <c r="C500" s="19" t="s">
        <v>1541</v>
      </c>
      <c r="D500" s="14" t="s">
        <v>1542</v>
      </c>
    </row>
    <row r="501" spans="1:9" ht="30" x14ac:dyDescent="0.25">
      <c r="A501" s="8" t="s">
        <v>833</v>
      </c>
      <c r="B501" s="8" t="s">
        <v>1230</v>
      </c>
      <c r="C501" s="19" t="s">
        <v>1541</v>
      </c>
      <c r="D501" s="14" t="s">
        <v>1542</v>
      </c>
    </row>
    <row r="502" spans="1:9" ht="30" x14ac:dyDescent="0.25">
      <c r="A502" s="8" t="s">
        <v>1070</v>
      </c>
      <c r="B502" s="8" t="s">
        <v>1467</v>
      </c>
      <c r="C502" s="19" t="s">
        <v>1541</v>
      </c>
      <c r="D502" s="14" t="s">
        <v>1542</v>
      </c>
    </row>
    <row r="503" spans="1:9" ht="30" x14ac:dyDescent="0.25">
      <c r="A503" s="8" t="s">
        <v>1068</v>
      </c>
      <c r="B503" s="8" t="s">
        <v>1465</v>
      </c>
      <c r="C503" s="19" t="s">
        <v>1541</v>
      </c>
      <c r="D503" s="14" t="s">
        <v>1542</v>
      </c>
    </row>
    <row r="504" spans="1:9" ht="30" x14ac:dyDescent="0.25">
      <c r="A504" s="8" t="s">
        <v>1072</v>
      </c>
      <c r="B504" s="8" t="s">
        <v>1469</v>
      </c>
      <c r="C504" s="19" t="s">
        <v>1541</v>
      </c>
      <c r="D504" s="14" t="s">
        <v>1542</v>
      </c>
    </row>
    <row r="505" spans="1:9" ht="30" x14ac:dyDescent="0.25">
      <c r="A505" s="8" t="s">
        <v>950</v>
      </c>
      <c r="B505" s="8" t="s">
        <v>1348</v>
      </c>
      <c r="C505" s="19" t="s">
        <v>1541</v>
      </c>
      <c r="D505" s="14" t="s">
        <v>1542</v>
      </c>
    </row>
    <row r="506" spans="1:9" ht="30" x14ac:dyDescent="0.25">
      <c r="A506" s="8" t="s">
        <v>1115</v>
      </c>
      <c r="B506" s="8" t="s">
        <v>1512</v>
      </c>
      <c r="C506" s="19" t="s">
        <v>1541</v>
      </c>
      <c r="D506" s="14" t="s">
        <v>1542</v>
      </c>
    </row>
    <row r="507" spans="1:9" x14ac:dyDescent="0.25">
      <c r="A507" s="8" t="s">
        <v>425</v>
      </c>
      <c r="B507" s="8" t="s">
        <v>426</v>
      </c>
      <c r="C507" s="17" t="s">
        <v>1587</v>
      </c>
      <c r="D507" s="14" t="s">
        <v>1589</v>
      </c>
      <c r="E507" s="2"/>
      <c r="F507" s="2"/>
      <c r="G507" s="2" t="s">
        <v>2109</v>
      </c>
      <c r="H507" s="2" t="s">
        <v>2109</v>
      </c>
      <c r="I507"/>
    </row>
    <row r="508" spans="1:9" x14ac:dyDescent="0.25">
      <c r="A508" s="8" t="s">
        <v>423</v>
      </c>
      <c r="B508" s="8" t="s">
        <v>424</v>
      </c>
      <c r="C508" s="17" t="s">
        <v>1587</v>
      </c>
      <c r="D508" s="14" t="s">
        <v>1588</v>
      </c>
      <c r="E508" s="2"/>
      <c r="F508" s="2"/>
      <c r="G508" s="2" t="s">
        <v>2109</v>
      </c>
      <c r="H508" s="2" t="s">
        <v>2109</v>
      </c>
      <c r="I508"/>
    </row>
    <row r="509" spans="1:9" ht="45" x14ac:dyDescent="0.25">
      <c r="A509" s="8" t="s">
        <v>246</v>
      </c>
      <c r="B509" s="8" t="s">
        <v>247</v>
      </c>
      <c r="C509" s="17" t="s">
        <v>1584</v>
      </c>
      <c r="D509" s="14" t="s">
        <v>1583</v>
      </c>
      <c r="E509" s="2" t="s">
        <v>2109</v>
      </c>
      <c r="F509" s="2" t="s">
        <v>2109</v>
      </c>
      <c r="G509" s="2" t="s">
        <v>2109</v>
      </c>
      <c r="H509" s="2" t="s">
        <v>2109</v>
      </c>
      <c r="I509"/>
    </row>
    <row r="510" spans="1:9" ht="135" x14ac:dyDescent="0.25">
      <c r="A510" s="8" t="s">
        <v>227</v>
      </c>
      <c r="B510" s="8" t="s">
        <v>228</v>
      </c>
      <c r="C510" s="23" t="s">
        <v>1578</v>
      </c>
      <c r="D510" s="14" t="s">
        <v>1579</v>
      </c>
      <c r="E510" s="2" t="s">
        <v>2109</v>
      </c>
      <c r="F510" s="2" t="s">
        <v>2111</v>
      </c>
      <c r="G510" s="2" t="s">
        <v>2111</v>
      </c>
      <c r="H510" s="2" t="s">
        <v>2111</v>
      </c>
      <c r="I510" s="2" t="s">
        <v>2111</v>
      </c>
    </row>
    <row r="511" spans="1:9" ht="45" x14ac:dyDescent="0.25">
      <c r="A511" s="8" t="s">
        <v>780</v>
      </c>
      <c r="B511" s="8" t="s">
        <v>781</v>
      </c>
      <c r="C511" s="21" t="s">
        <v>1539</v>
      </c>
      <c r="D511" s="14" t="s">
        <v>1540</v>
      </c>
    </row>
    <row r="512" spans="1:9" ht="60" x14ac:dyDescent="0.25">
      <c r="A512" s="8" t="s">
        <v>782</v>
      </c>
      <c r="B512" s="8" t="s">
        <v>783</v>
      </c>
      <c r="C512" s="17" t="s">
        <v>1582</v>
      </c>
      <c r="D512" s="14" t="s">
        <v>1581</v>
      </c>
      <c r="E512" s="2" t="s">
        <v>2109</v>
      </c>
      <c r="F512" s="2" t="s">
        <v>2109</v>
      </c>
      <c r="G512" s="2" t="s">
        <v>2109</v>
      </c>
      <c r="H512" s="2" t="s">
        <v>2109</v>
      </c>
      <c r="I512"/>
    </row>
    <row r="513" spans="1:9" ht="105" x14ac:dyDescent="0.25">
      <c r="A513" s="8" t="s">
        <v>774</v>
      </c>
      <c r="B513" s="8" t="s">
        <v>775</v>
      </c>
      <c r="C513" s="17" t="s">
        <v>1586</v>
      </c>
      <c r="D513" s="14" t="s">
        <v>1585</v>
      </c>
      <c r="E513" s="2" t="s">
        <v>2112</v>
      </c>
      <c r="F513" s="2"/>
      <c r="G513" s="2"/>
      <c r="H513"/>
      <c r="I513"/>
    </row>
    <row r="514" spans="1:9" ht="45" x14ac:dyDescent="0.25">
      <c r="A514" s="8" t="s">
        <v>778</v>
      </c>
      <c r="B514" s="8" t="s">
        <v>779</v>
      </c>
      <c r="C514" s="21" t="s">
        <v>1539</v>
      </c>
      <c r="D514" s="14" t="s">
        <v>1540</v>
      </c>
    </row>
    <row r="515" spans="1:9" ht="135" x14ac:dyDescent="0.25">
      <c r="A515" s="8" t="s">
        <v>285</v>
      </c>
      <c r="B515" s="8" t="s">
        <v>1153</v>
      </c>
      <c r="C515" s="17" t="s">
        <v>1735</v>
      </c>
      <c r="D515" s="14" t="s">
        <v>1736</v>
      </c>
    </row>
    <row r="516" spans="1:9" ht="135" x14ac:dyDescent="0.25">
      <c r="A516" s="8" t="s">
        <v>286</v>
      </c>
      <c r="B516" s="8" t="s">
        <v>1154</v>
      </c>
      <c r="C516" s="17" t="s">
        <v>1737</v>
      </c>
      <c r="D516" s="14" t="s">
        <v>1738</v>
      </c>
    </row>
    <row r="517" spans="1:9" ht="45" x14ac:dyDescent="0.25">
      <c r="A517" s="8" t="s">
        <v>248</v>
      </c>
      <c r="B517" s="8" t="s">
        <v>249</v>
      </c>
      <c r="C517" s="17" t="s">
        <v>1584</v>
      </c>
      <c r="D517" s="14" t="s">
        <v>1583</v>
      </c>
      <c r="E517" s="2" t="s">
        <v>2109</v>
      </c>
      <c r="F517" s="2"/>
      <c r="G517" s="2" t="s">
        <v>2109</v>
      </c>
      <c r="H517" s="2" t="s">
        <v>2109</v>
      </c>
      <c r="I517"/>
    </row>
    <row r="518" spans="1:9" ht="135" x14ac:dyDescent="0.25">
      <c r="A518" s="8" t="s">
        <v>229</v>
      </c>
      <c r="B518" s="8" t="s">
        <v>230</v>
      </c>
      <c r="C518" s="23" t="s">
        <v>1578</v>
      </c>
      <c r="D518" s="14" t="s">
        <v>1579</v>
      </c>
      <c r="E518" s="2" t="s">
        <v>2109</v>
      </c>
      <c r="F518" s="2" t="s">
        <v>2111</v>
      </c>
      <c r="G518" s="2" t="s">
        <v>2111</v>
      </c>
      <c r="H518" s="2" t="s">
        <v>2111</v>
      </c>
      <c r="I518" s="2" t="s">
        <v>2111</v>
      </c>
    </row>
    <row r="519" spans="1:9" ht="60" x14ac:dyDescent="0.25">
      <c r="A519" s="8" t="s">
        <v>784</v>
      </c>
      <c r="B519" s="8" t="s">
        <v>785</v>
      </c>
      <c r="C519" s="17" t="s">
        <v>1582</v>
      </c>
      <c r="D519" s="14" t="s">
        <v>1581</v>
      </c>
      <c r="E519" s="2" t="s">
        <v>2109</v>
      </c>
      <c r="F519" s="2"/>
      <c r="G519" s="2" t="s">
        <v>2109</v>
      </c>
      <c r="H519" s="2" t="s">
        <v>2109</v>
      </c>
      <c r="I519"/>
    </row>
    <row r="520" spans="1:9" ht="105" x14ac:dyDescent="0.25">
      <c r="A520" s="8" t="s">
        <v>776</v>
      </c>
      <c r="B520" s="8" t="s">
        <v>777</v>
      </c>
      <c r="C520" s="17" t="s">
        <v>1586</v>
      </c>
      <c r="D520" s="14" t="s">
        <v>1585</v>
      </c>
    </row>
    <row r="521" spans="1:9" ht="30" x14ac:dyDescent="0.25">
      <c r="A521" s="8" t="s">
        <v>976</v>
      </c>
      <c r="B521" s="8" t="s">
        <v>1374</v>
      </c>
      <c r="C521" s="19" t="s">
        <v>1541</v>
      </c>
      <c r="D521" s="14" t="s">
        <v>1542</v>
      </c>
    </row>
    <row r="522" spans="1:9" ht="30" x14ac:dyDescent="0.25">
      <c r="A522" s="8" t="s">
        <v>977</v>
      </c>
      <c r="B522" s="8" t="s">
        <v>1375</v>
      </c>
      <c r="C522" s="19" t="s">
        <v>1541</v>
      </c>
      <c r="D522" s="14" t="s">
        <v>1542</v>
      </c>
    </row>
    <row r="523" spans="1:9" ht="30" x14ac:dyDescent="0.25">
      <c r="A523" s="8" t="s">
        <v>918</v>
      </c>
      <c r="B523" s="8" t="s">
        <v>1316</v>
      </c>
      <c r="C523" s="19" t="s">
        <v>1541</v>
      </c>
      <c r="D523" s="14" t="s">
        <v>1542</v>
      </c>
    </row>
    <row r="524" spans="1:9" ht="30" x14ac:dyDescent="0.25">
      <c r="A524" s="8" t="s">
        <v>908</v>
      </c>
      <c r="B524" s="8" t="s">
        <v>1306</v>
      </c>
      <c r="C524" s="19" t="s">
        <v>1541</v>
      </c>
      <c r="D524" s="14" t="s">
        <v>1542</v>
      </c>
    </row>
    <row r="525" spans="1:9" ht="30" x14ac:dyDescent="0.25">
      <c r="A525" s="8" t="s">
        <v>1132</v>
      </c>
      <c r="B525" s="8" t="s">
        <v>1529</v>
      </c>
      <c r="C525" s="19" t="s">
        <v>1541</v>
      </c>
      <c r="D525" s="14" t="s">
        <v>1542</v>
      </c>
    </row>
    <row r="526" spans="1:9" ht="30" x14ac:dyDescent="0.25">
      <c r="A526" s="8" t="s">
        <v>1133</v>
      </c>
      <c r="B526" s="8" t="s">
        <v>1530</v>
      </c>
      <c r="C526" s="19" t="s">
        <v>1541</v>
      </c>
      <c r="D526" s="14" t="s">
        <v>1542</v>
      </c>
    </row>
    <row r="527" spans="1:9" ht="30" x14ac:dyDescent="0.25">
      <c r="A527" s="8" t="s">
        <v>1129</v>
      </c>
      <c r="B527" s="8" t="s">
        <v>1526</v>
      </c>
      <c r="C527" s="19" t="s">
        <v>1541</v>
      </c>
      <c r="D527" s="14" t="s">
        <v>1542</v>
      </c>
    </row>
    <row r="528" spans="1:9" ht="30" x14ac:dyDescent="0.25">
      <c r="A528" s="8" t="s">
        <v>1131</v>
      </c>
      <c r="B528" s="8" t="s">
        <v>1528</v>
      </c>
      <c r="C528" s="19" t="s">
        <v>1541</v>
      </c>
      <c r="D528" s="14" t="s">
        <v>1542</v>
      </c>
    </row>
    <row r="529" spans="1:9" ht="30" x14ac:dyDescent="0.25">
      <c r="A529" s="8" t="s">
        <v>919</v>
      </c>
      <c r="B529" s="8" t="s">
        <v>1317</v>
      </c>
      <c r="C529" s="19" t="s">
        <v>1541</v>
      </c>
      <c r="D529" s="14" t="s">
        <v>1542</v>
      </c>
    </row>
    <row r="530" spans="1:9" ht="30" x14ac:dyDescent="0.25">
      <c r="A530" s="8" t="s">
        <v>909</v>
      </c>
      <c r="B530" s="8" t="s">
        <v>1307</v>
      </c>
      <c r="C530" s="19" t="s">
        <v>1541</v>
      </c>
      <c r="D530" s="14" t="s">
        <v>1542</v>
      </c>
    </row>
    <row r="531" spans="1:9" ht="30" x14ac:dyDescent="0.25">
      <c r="A531" s="8" t="s">
        <v>1134</v>
      </c>
      <c r="B531" s="8" t="s">
        <v>1531</v>
      </c>
      <c r="C531" s="19" t="s">
        <v>1541</v>
      </c>
      <c r="D531" s="14" t="s">
        <v>1542</v>
      </c>
    </row>
    <row r="532" spans="1:9" ht="30" x14ac:dyDescent="0.25">
      <c r="A532" s="8" t="s">
        <v>1130</v>
      </c>
      <c r="B532" s="8" t="s">
        <v>1527</v>
      </c>
      <c r="C532" s="19" t="s">
        <v>1541</v>
      </c>
      <c r="D532" s="14" t="s">
        <v>1542</v>
      </c>
    </row>
    <row r="533" spans="1:9" ht="30" x14ac:dyDescent="0.25">
      <c r="A533" s="8" t="s">
        <v>26</v>
      </c>
      <c r="B533" s="8" t="s">
        <v>1753</v>
      </c>
      <c r="C533" s="17" t="s">
        <v>1541</v>
      </c>
      <c r="D533" s="14" t="s">
        <v>1544</v>
      </c>
      <c r="E533" s="2" t="s">
        <v>2103</v>
      </c>
      <c r="F533" s="2"/>
      <c r="G533" s="2"/>
      <c r="H533"/>
      <c r="I533"/>
    </row>
    <row r="534" spans="1:9" ht="45" x14ac:dyDescent="0.25">
      <c r="A534" s="8" t="s">
        <v>138</v>
      </c>
      <c r="B534" s="8" t="s">
        <v>139</v>
      </c>
      <c r="C534" s="17" t="s">
        <v>1584</v>
      </c>
      <c r="D534" s="14" t="s">
        <v>1664</v>
      </c>
    </row>
    <row r="535" spans="1:9" ht="60" x14ac:dyDescent="0.25">
      <c r="A535" s="8" t="s">
        <v>113</v>
      </c>
      <c r="B535" s="8" t="s">
        <v>114</v>
      </c>
      <c r="C535" s="17" t="s">
        <v>1582</v>
      </c>
      <c r="D535" s="14" t="s">
        <v>1665</v>
      </c>
    </row>
    <row r="536" spans="1:9" ht="60" x14ac:dyDescent="0.25">
      <c r="A536" s="8" t="s">
        <v>112</v>
      </c>
      <c r="B536" s="8" t="s">
        <v>1195</v>
      </c>
      <c r="C536" s="17" t="s">
        <v>1582</v>
      </c>
      <c r="D536" s="14" t="s">
        <v>1665</v>
      </c>
      <c r="E536" s="2" t="s">
        <v>2103</v>
      </c>
      <c r="F536" s="2"/>
      <c r="G536" s="2"/>
      <c r="H536"/>
      <c r="I536"/>
    </row>
    <row r="537" spans="1:9" ht="45" x14ac:dyDescent="0.25">
      <c r="A537" s="8" t="s">
        <v>151</v>
      </c>
      <c r="B537" s="8" t="s">
        <v>152</v>
      </c>
      <c r="C537" s="21" t="s">
        <v>1539</v>
      </c>
      <c r="D537" s="14" t="s">
        <v>1540</v>
      </c>
    </row>
    <row r="538" spans="1:9" ht="45" x14ac:dyDescent="0.25">
      <c r="A538" s="8" t="s">
        <v>84</v>
      </c>
      <c r="B538" s="8" t="s">
        <v>85</v>
      </c>
      <c r="C538" s="21" t="s">
        <v>1539</v>
      </c>
      <c r="D538" s="14" t="s">
        <v>1540</v>
      </c>
    </row>
    <row r="539" spans="1:9" ht="45" x14ac:dyDescent="0.25">
      <c r="A539" s="8" t="s">
        <v>0</v>
      </c>
      <c r="B539" s="8" t="s">
        <v>1199</v>
      </c>
      <c r="C539" s="21" t="s">
        <v>1539</v>
      </c>
      <c r="D539" s="14" t="s">
        <v>1540</v>
      </c>
    </row>
    <row r="540" spans="1:9" ht="45" x14ac:dyDescent="0.25">
      <c r="A540" s="8" t="s">
        <v>368</v>
      </c>
      <c r="B540" s="8" t="s">
        <v>1158</v>
      </c>
      <c r="C540" s="21" t="s">
        <v>1539</v>
      </c>
      <c r="D540" s="14" t="s">
        <v>1540</v>
      </c>
    </row>
    <row r="541" spans="1:9" ht="105" x14ac:dyDescent="0.25">
      <c r="A541" s="8" t="s">
        <v>7</v>
      </c>
      <c r="B541" s="8" t="s">
        <v>8</v>
      </c>
      <c r="C541" s="17" t="s">
        <v>1586</v>
      </c>
      <c r="D541" s="14" t="s">
        <v>1585</v>
      </c>
    </row>
    <row r="542" spans="1:9" ht="75" x14ac:dyDescent="0.25">
      <c r="A542" s="8" t="s">
        <v>560</v>
      </c>
      <c r="B542" s="8" t="s">
        <v>1774</v>
      </c>
      <c r="C542" s="21" t="s">
        <v>1733</v>
      </c>
      <c r="D542" s="14" t="s">
        <v>1734</v>
      </c>
    </row>
    <row r="543" spans="1:9" ht="135" x14ac:dyDescent="0.25">
      <c r="A543" s="8" t="s">
        <v>259</v>
      </c>
      <c r="B543" s="8" t="s">
        <v>1147</v>
      </c>
      <c r="C543" s="17" t="s">
        <v>1735</v>
      </c>
      <c r="D543" s="14" t="s">
        <v>1736</v>
      </c>
    </row>
    <row r="544" spans="1:9" ht="135" x14ac:dyDescent="0.25">
      <c r="A544" s="8" t="s">
        <v>260</v>
      </c>
      <c r="B544" s="8" t="s">
        <v>261</v>
      </c>
      <c r="C544" s="17" t="s">
        <v>1737</v>
      </c>
      <c r="D544" s="14" t="s">
        <v>1738</v>
      </c>
    </row>
    <row r="545" spans="1:9" ht="30" x14ac:dyDescent="0.25">
      <c r="A545" s="8" t="s">
        <v>1</v>
      </c>
      <c r="B545" s="8" t="s">
        <v>2</v>
      </c>
      <c r="C545" s="21" t="s">
        <v>1655</v>
      </c>
      <c r="D545" s="14" t="s">
        <v>1667</v>
      </c>
    </row>
    <row r="546" spans="1:9" ht="60" x14ac:dyDescent="0.25">
      <c r="A546" s="8" t="s">
        <v>730</v>
      </c>
      <c r="B546" s="8" t="s">
        <v>731</v>
      </c>
      <c r="C546" s="17" t="s">
        <v>1582</v>
      </c>
      <c r="D546" s="14" t="s">
        <v>1675</v>
      </c>
      <c r="E546" s="2" t="s">
        <v>2113</v>
      </c>
      <c r="F546" s="2"/>
      <c r="G546" s="2"/>
      <c r="H546"/>
      <c r="I546"/>
    </row>
    <row r="547" spans="1:9" ht="45" x14ac:dyDescent="0.25">
      <c r="A547" s="8" t="s">
        <v>641</v>
      </c>
      <c r="B547" s="8" t="s">
        <v>642</v>
      </c>
      <c r="C547" s="21" t="s">
        <v>1539</v>
      </c>
      <c r="D547" s="14" t="s">
        <v>1540</v>
      </c>
    </row>
    <row r="548" spans="1:9" ht="45" x14ac:dyDescent="0.25">
      <c r="A548" s="8" t="s">
        <v>539</v>
      </c>
      <c r="B548" s="8" t="s">
        <v>540</v>
      </c>
      <c r="C548" s="21" t="s">
        <v>1539</v>
      </c>
      <c r="D548" s="14" t="s">
        <v>1540</v>
      </c>
    </row>
    <row r="549" spans="1:9" ht="45" x14ac:dyDescent="0.25">
      <c r="A549" s="8" t="s">
        <v>48</v>
      </c>
      <c r="B549" s="8" t="s">
        <v>49</v>
      </c>
      <c r="C549" s="21" t="s">
        <v>1539</v>
      </c>
      <c r="D549" s="14" t="s">
        <v>1540</v>
      </c>
    </row>
    <row r="550" spans="1:9" ht="45" x14ac:dyDescent="0.25">
      <c r="A550" s="8" t="s">
        <v>46</v>
      </c>
      <c r="B550" s="8" t="s">
        <v>47</v>
      </c>
      <c r="C550" s="21" t="s">
        <v>1539</v>
      </c>
      <c r="D550" s="14" t="s">
        <v>1540</v>
      </c>
    </row>
    <row r="551" spans="1:9" ht="30" x14ac:dyDescent="0.25">
      <c r="A551" s="8" t="s">
        <v>637</v>
      </c>
      <c r="B551" s="8" t="s">
        <v>1669</v>
      </c>
      <c r="C551" s="17" t="s">
        <v>1657</v>
      </c>
      <c r="D551" s="14" t="s">
        <v>1670</v>
      </c>
    </row>
    <row r="552" spans="1:9" ht="30" x14ac:dyDescent="0.25">
      <c r="A552" s="8" t="s">
        <v>635</v>
      </c>
      <c r="B552" s="8" t="s">
        <v>1673</v>
      </c>
      <c r="C552" s="17" t="s">
        <v>1657</v>
      </c>
      <c r="D552" s="14" t="s">
        <v>1671</v>
      </c>
    </row>
    <row r="553" spans="1:9" ht="30" x14ac:dyDescent="0.25">
      <c r="A553" s="8" t="s">
        <v>639</v>
      </c>
      <c r="B553" s="8" t="s">
        <v>1674</v>
      </c>
      <c r="C553" s="17" t="s">
        <v>1657</v>
      </c>
      <c r="D553" s="14" t="s">
        <v>1672</v>
      </c>
    </row>
    <row r="554" spans="1:9" ht="30" x14ac:dyDescent="0.25">
      <c r="A554" s="8" t="s">
        <v>411</v>
      </c>
      <c r="B554" s="8" t="s">
        <v>412</v>
      </c>
      <c r="C554" s="21" t="s">
        <v>1676</v>
      </c>
      <c r="D554" s="14" t="s">
        <v>1677</v>
      </c>
      <c r="E554" s="2" t="s">
        <v>2103</v>
      </c>
      <c r="F554" s="2"/>
      <c r="G554" s="2"/>
      <c r="H554"/>
      <c r="I554"/>
    </row>
    <row r="555" spans="1:9" ht="105" x14ac:dyDescent="0.25">
      <c r="A555" s="8" t="s">
        <v>798</v>
      </c>
      <c r="B555" s="8" t="s">
        <v>799</v>
      </c>
      <c r="C555" s="17" t="s">
        <v>1586</v>
      </c>
      <c r="D555" s="14" t="s">
        <v>1585</v>
      </c>
    </row>
    <row r="556" spans="1:9" ht="75" x14ac:dyDescent="0.25">
      <c r="A556" s="8" t="s">
        <v>203</v>
      </c>
      <c r="B556" s="8" t="s">
        <v>204</v>
      </c>
      <c r="C556" s="21" t="s">
        <v>1733</v>
      </c>
      <c r="D556" s="14" t="s">
        <v>1734</v>
      </c>
    </row>
    <row r="557" spans="1:9" ht="75" x14ac:dyDescent="0.25">
      <c r="A557" s="8" t="s">
        <v>566</v>
      </c>
      <c r="B557" s="8" t="s">
        <v>1773</v>
      </c>
      <c r="C557" s="21" t="s">
        <v>1733</v>
      </c>
      <c r="D557" s="14" t="s">
        <v>1734</v>
      </c>
    </row>
    <row r="558" spans="1:9" ht="135" x14ac:dyDescent="0.25">
      <c r="A558" s="8" t="s">
        <v>295</v>
      </c>
      <c r="B558" s="8" t="s">
        <v>1155</v>
      </c>
      <c r="C558" s="17" t="s">
        <v>1735</v>
      </c>
      <c r="D558" s="14" t="s">
        <v>1736</v>
      </c>
    </row>
    <row r="559" spans="1:9" ht="135" x14ac:dyDescent="0.25">
      <c r="A559" s="8" t="s">
        <v>296</v>
      </c>
      <c r="B559" s="8" t="s">
        <v>297</v>
      </c>
      <c r="C559" s="17" t="s">
        <v>1737</v>
      </c>
      <c r="D559" s="14" t="s">
        <v>1738</v>
      </c>
    </row>
    <row r="560" spans="1:9" ht="60" x14ac:dyDescent="0.25">
      <c r="A560" s="8" t="s">
        <v>748</v>
      </c>
      <c r="B560" s="8" t="s">
        <v>749</v>
      </c>
      <c r="C560" s="17" t="s">
        <v>1582</v>
      </c>
      <c r="D560" s="14" t="s">
        <v>1675</v>
      </c>
      <c r="E560" s="2" t="s">
        <v>2113</v>
      </c>
      <c r="F560" s="2"/>
      <c r="G560" s="2"/>
      <c r="H560"/>
      <c r="I560"/>
    </row>
    <row r="561" spans="1:5" x14ac:dyDescent="0.25">
      <c r="A561" s="8" t="s">
        <v>413</v>
      </c>
      <c r="B561" s="8" t="s">
        <v>414</v>
      </c>
      <c r="C561" s="17" t="s">
        <v>1574</v>
      </c>
      <c r="D561" s="14" t="s">
        <v>414</v>
      </c>
      <c r="E561" s="2" t="s">
        <v>2105</v>
      </c>
    </row>
    <row r="562" spans="1:5" ht="75" x14ac:dyDescent="0.25">
      <c r="A562" s="8" t="s">
        <v>732</v>
      </c>
      <c r="B562" s="8" t="s">
        <v>733</v>
      </c>
      <c r="C562" s="17" t="s">
        <v>1611</v>
      </c>
      <c r="D562" s="14" t="s">
        <v>1678</v>
      </c>
    </row>
    <row r="563" spans="1:5" ht="30" x14ac:dyDescent="0.25">
      <c r="A563" s="8" t="s">
        <v>661</v>
      </c>
      <c r="B563" s="8" t="s">
        <v>1679</v>
      </c>
      <c r="C563" s="17" t="s">
        <v>1541</v>
      </c>
      <c r="D563" s="14" t="s">
        <v>1544</v>
      </c>
    </row>
    <row r="564" spans="1:5" ht="30" x14ac:dyDescent="0.25">
      <c r="A564" s="8" t="s">
        <v>406</v>
      </c>
      <c r="B564" s="8" t="s">
        <v>407</v>
      </c>
      <c r="C564" s="17" t="s">
        <v>1541</v>
      </c>
      <c r="D564" s="14" t="s">
        <v>1544</v>
      </c>
      <c r="E564" s="2" t="s">
        <v>2105</v>
      </c>
    </row>
    <row r="565" spans="1:5" ht="90" x14ac:dyDescent="0.25">
      <c r="A565" s="8" t="s">
        <v>743</v>
      </c>
      <c r="B565" s="8" t="s">
        <v>744</v>
      </c>
      <c r="C565" s="17" t="s">
        <v>1559</v>
      </c>
      <c r="D565" s="14" t="s">
        <v>1635</v>
      </c>
      <c r="E565" s="2" t="s">
        <v>2105</v>
      </c>
    </row>
    <row r="566" spans="1:5" ht="30" x14ac:dyDescent="0.25">
      <c r="A566" s="8" t="s">
        <v>818</v>
      </c>
      <c r="B566" s="8" t="s">
        <v>1216</v>
      </c>
      <c r="C566" s="19" t="s">
        <v>1541</v>
      </c>
      <c r="D566" s="14" t="s">
        <v>1542</v>
      </c>
    </row>
    <row r="567" spans="1:5" ht="30" x14ac:dyDescent="0.25">
      <c r="A567" s="8" t="s">
        <v>876</v>
      </c>
      <c r="B567" s="8" t="s">
        <v>1274</v>
      </c>
      <c r="C567" s="19" t="s">
        <v>1541</v>
      </c>
      <c r="D567" s="14" t="s">
        <v>1542</v>
      </c>
    </row>
    <row r="568" spans="1:5" ht="30" x14ac:dyDescent="0.25">
      <c r="A568" s="8" t="s">
        <v>865</v>
      </c>
      <c r="B568" s="8" t="s">
        <v>1263</v>
      </c>
      <c r="C568" s="19" t="s">
        <v>1541</v>
      </c>
      <c r="D568" s="14" t="s">
        <v>1542</v>
      </c>
    </row>
    <row r="569" spans="1:5" ht="30" x14ac:dyDescent="0.25">
      <c r="A569" s="8" t="s">
        <v>864</v>
      </c>
      <c r="B569" s="8" t="s">
        <v>1262</v>
      </c>
      <c r="C569" s="19" t="s">
        <v>1541</v>
      </c>
      <c r="D569" s="14" t="s">
        <v>1542</v>
      </c>
    </row>
    <row r="570" spans="1:5" ht="30" x14ac:dyDescent="0.25">
      <c r="A570" s="8" t="s">
        <v>883</v>
      </c>
      <c r="B570" s="8" t="s">
        <v>1281</v>
      </c>
      <c r="C570" s="19" t="s">
        <v>1541</v>
      </c>
      <c r="D570" s="14" t="s">
        <v>1542</v>
      </c>
    </row>
    <row r="571" spans="1:5" ht="30" x14ac:dyDescent="0.25">
      <c r="A571" s="8" t="s">
        <v>850</v>
      </c>
      <c r="B571" s="8" t="s">
        <v>1248</v>
      </c>
      <c r="C571" s="19" t="s">
        <v>1541</v>
      </c>
      <c r="D571" s="14" t="s">
        <v>1542</v>
      </c>
    </row>
    <row r="572" spans="1:5" ht="30" x14ac:dyDescent="0.25">
      <c r="A572" s="8" t="s">
        <v>803</v>
      </c>
      <c r="B572" s="8" t="s">
        <v>1202</v>
      </c>
      <c r="C572" s="19" t="s">
        <v>1541</v>
      </c>
      <c r="D572" s="14" t="s">
        <v>1542</v>
      </c>
    </row>
    <row r="573" spans="1:5" ht="30" x14ac:dyDescent="0.25">
      <c r="A573" s="8" t="s">
        <v>947</v>
      </c>
      <c r="B573" s="8" t="s">
        <v>1346</v>
      </c>
      <c r="C573" s="19" t="s">
        <v>1541</v>
      </c>
      <c r="D573" s="14" t="s">
        <v>1542</v>
      </c>
    </row>
    <row r="574" spans="1:5" ht="30" x14ac:dyDescent="0.25">
      <c r="A574" s="8" t="s">
        <v>808</v>
      </c>
      <c r="B574" s="8" t="s">
        <v>1207</v>
      </c>
      <c r="C574" s="19" t="s">
        <v>1541</v>
      </c>
      <c r="D574" s="14" t="s">
        <v>1542</v>
      </c>
    </row>
    <row r="575" spans="1:5" ht="30" x14ac:dyDescent="0.25">
      <c r="A575" s="8" t="s">
        <v>1113</v>
      </c>
      <c r="B575" s="8" t="s">
        <v>1510</v>
      </c>
      <c r="C575" s="19" t="s">
        <v>1541</v>
      </c>
      <c r="D575" s="14" t="s">
        <v>1542</v>
      </c>
    </row>
    <row r="576" spans="1:5" ht="30" x14ac:dyDescent="0.25">
      <c r="A576" s="8" t="s">
        <v>804</v>
      </c>
      <c r="B576" s="8" t="s">
        <v>1203</v>
      </c>
      <c r="C576" s="19" t="s">
        <v>1541</v>
      </c>
      <c r="D576" s="14" t="s">
        <v>1542</v>
      </c>
    </row>
    <row r="577" spans="1:4" ht="30" x14ac:dyDescent="0.25">
      <c r="A577" s="8" t="s">
        <v>1075</v>
      </c>
      <c r="B577" s="8" t="s">
        <v>1472</v>
      </c>
      <c r="C577" s="19" t="s">
        <v>1541</v>
      </c>
      <c r="D577" s="14" t="s">
        <v>1542</v>
      </c>
    </row>
    <row r="578" spans="1:4" ht="30" x14ac:dyDescent="0.25">
      <c r="A578" s="8" t="s">
        <v>1029</v>
      </c>
      <c r="B578" s="8" t="s">
        <v>1426</v>
      </c>
      <c r="C578" s="19" t="s">
        <v>1541</v>
      </c>
      <c r="D578" s="14" t="s">
        <v>1542</v>
      </c>
    </row>
    <row r="579" spans="1:4" ht="30" x14ac:dyDescent="0.25">
      <c r="A579" s="8" t="s">
        <v>832</v>
      </c>
      <c r="B579" s="8" t="s">
        <v>1229</v>
      </c>
      <c r="C579" s="19" t="s">
        <v>1541</v>
      </c>
      <c r="D579" s="14" t="s">
        <v>1542</v>
      </c>
    </row>
    <row r="580" spans="1:4" ht="30" x14ac:dyDescent="0.25">
      <c r="A580" s="8" t="s">
        <v>831</v>
      </c>
      <c r="B580" s="8" t="s">
        <v>1228</v>
      </c>
      <c r="C580" s="19" t="s">
        <v>1541</v>
      </c>
      <c r="D580" s="14" t="s">
        <v>1542</v>
      </c>
    </row>
    <row r="581" spans="1:4" ht="30" x14ac:dyDescent="0.25">
      <c r="A581" s="8" t="s">
        <v>1071</v>
      </c>
      <c r="B581" s="8" t="s">
        <v>1468</v>
      </c>
      <c r="C581" s="19" t="s">
        <v>1541</v>
      </c>
      <c r="D581" s="14" t="s">
        <v>1542</v>
      </c>
    </row>
    <row r="582" spans="1:4" ht="30" x14ac:dyDescent="0.25">
      <c r="A582" s="8" t="s">
        <v>1069</v>
      </c>
      <c r="B582" s="8" t="s">
        <v>1466</v>
      </c>
      <c r="C582" s="19" t="s">
        <v>1541</v>
      </c>
      <c r="D582" s="14" t="s">
        <v>1542</v>
      </c>
    </row>
    <row r="583" spans="1:4" ht="30" x14ac:dyDescent="0.25">
      <c r="A583" s="8" t="s">
        <v>1073</v>
      </c>
      <c r="B583" s="8" t="s">
        <v>1470</v>
      </c>
      <c r="C583" s="19" t="s">
        <v>1541</v>
      </c>
      <c r="D583" s="14" t="s">
        <v>1542</v>
      </c>
    </row>
    <row r="584" spans="1:4" ht="30" x14ac:dyDescent="0.25">
      <c r="A584" s="8" t="s">
        <v>970</v>
      </c>
      <c r="B584" s="8" t="s">
        <v>1368</v>
      </c>
      <c r="C584" s="19" t="s">
        <v>1541</v>
      </c>
      <c r="D584" s="14" t="s">
        <v>1542</v>
      </c>
    </row>
    <row r="585" spans="1:4" ht="30" x14ac:dyDescent="0.25">
      <c r="A585" s="8" t="s">
        <v>1139</v>
      </c>
      <c r="B585" s="8" t="s">
        <v>1536</v>
      </c>
      <c r="C585" s="19" t="s">
        <v>1541</v>
      </c>
      <c r="D585" s="14" t="s">
        <v>1542</v>
      </c>
    </row>
    <row r="586" spans="1:4" ht="30" x14ac:dyDescent="0.25">
      <c r="A586" s="8" t="s">
        <v>1118</v>
      </c>
      <c r="B586" s="8" t="s">
        <v>1515</v>
      </c>
      <c r="C586" s="19" t="s">
        <v>1541</v>
      </c>
      <c r="D586" s="14" t="s">
        <v>1542</v>
      </c>
    </row>
    <row r="587" spans="1:4" ht="30" x14ac:dyDescent="0.25">
      <c r="A587" s="8" t="s">
        <v>971</v>
      </c>
      <c r="B587" s="8" t="s">
        <v>1369</v>
      </c>
      <c r="C587" s="19" t="s">
        <v>1541</v>
      </c>
      <c r="D587" s="14" t="s">
        <v>1542</v>
      </c>
    </row>
    <row r="588" spans="1:4" ht="30" x14ac:dyDescent="0.25">
      <c r="A588" s="8" t="s">
        <v>1114</v>
      </c>
      <c r="B588" s="8" t="s">
        <v>1511</v>
      </c>
      <c r="C588" s="19" t="s">
        <v>1541</v>
      </c>
      <c r="D588" s="14" t="s">
        <v>1542</v>
      </c>
    </row>
    <row r="589" spans="1:4" ht="30" x14ac:dyDescent="0.25">
      <c r="A589" s="8" t="s">
        <v>1082</v>
      </c>
      <c r="B589" s="8" t="s">
        <v>1479</v>
      </c>
      <c r="C589" s="19" t="s">
        <v>1541</v>
      </c>
      <c r="D589" s="14" t="s">
        <v>1542</v>
      </c>
    </row>
    <row r="590" spans="1:4" ht="30" x14ac:dyDescent="0.25">
      <c r="A590" s="8" t="s">
        <v>967</v>
      </c>
      <c r="B590" s="8" t="s">
        <v>1365</v>
      </c>
      <c r="C590" s="19" t="s">
        <v>1541</v>
      </c>
      <c r="D590" s="14" t="s">
        <v>1542</v>
      </c>
    </row>
    <row r="591" spans="1:4" ht="30" x14ac:dyDescent="0.25">
      <c r="A591" s="8" t="s">
        <v>1117</v>
      </c>
      <c r="B591" s="8" t="s">
        <v>1514</v>
      </c>
      <c r="C591" s="19" t="s">
        <v>1541</v>
      </c>
      <c r="D591" s="14" t="s">
        <v>1542</v>
      </c>
    </row>
    <row r="592" spans="1:4" ht="45" x14ac:dyDescent="0.25">
      <c r="A592" s="8" t="s">
        <v>302</v>
      </c>
      <c r="B592" s="8" t="s">
        <v>1755</v>
      </c>
      <c r="C592" s="21" t="s">
        <v>1539</v>
      </c>
      <c r="D592" s="14" t="s">
        <v>1540</v>
      </c>
    </row>
    <row r="593" spans="1:9" ht="45" x14ac:dyDescent="0.25">
      <c r="A593" s="8" t="s">
        <v>81</v>
      </c>
      <c r="B593" s="8" t="s">
        <v>82</v>
      </c>
      <c r="C593" s="21" t="s">
        <v>1539</v>
      </c>
      <c r="D593" s="14" t="s">
        <v>1540</v>
      </c>
      <c r="E593" s="2"/>
      <c r="F593" s="2"/>
      <c r="G593" s="2"/>
      <c r="H593" s="2" t="s">
        <v>2104</v>
      </c>
      <c r="I593"/>
    </row>
    <row r="594" spans="1:9" ht="45" x14ac:dyDescent="0.25">
      <c r="A594" s="8" t="s">
        <v>629</v>
      </c>
      <c r="B594" s="8" t="s">
        <v>630</v>
      </c>
      <c r="C594" s="21" t="s">
        <v>1539</v>
      </c>
      <c r="D594" s="14" t="s">
        <v>1540</v>
      </c>
      <c r="E594" s="2" t="s">
        <v>2105</v>
      </c>
      <c r="F594" s="2"/>
      <c r="G594" s="2"/>
      <c r="H594"/>
      <c r="I594"/>
    </row>
    <row r="595" spans="1:9" ht="45" x14ac:dyDescent="0.25">
      <c r="A595" s="8" t="s">
        <v>529</v>
      </c>
      <c r="B595" s="8" t="s">
        <v>530</v>
      </c>
      <c r="C595" s="21" t="s">
        <v>1539</v>
      </c>
      <c r="D595" s="14" t="s">
        <v>1540</v>
      </c>
    </row>
    <row r="596" spans="1:9" ht="120" x14ac:dyDescent="0.25">
      <c r="A596" s="8" t="s">
        <v>234</v>
      </c>
      <c r="B596" s="8" t="s">
        <v>235</v>
      </c>
      <c r="C596" s="17" t="s">
        <v>1680</v>
      </c>
      <c r="D596" s="14" t="s">
        <v>1681</v>
      </c>
      <c r="E596" s="2" t="s">
        <v>2105</v>
      </c>
      <c r="F596" s="2" t="s">
        <v>2105</v>
      </c>
      <c r="G596" s="2" t="s">
        <v>2105</v>
      </c>
      <c r="H596" s="2" t="s">
        <v>2105</v>
      </c>
      <c r="I596"/>
    </row>
    <row r="597" spans="1:9" ht="30" x14ac:dyDescent="0.25">
      <c r="A597" s="8" t="s">
        <v>549</v>
      </c>
      <c r="B597" s="8" t="s">
        <v>1165</v>
      </c>
      <c r="C597" s="17" t="s">
        <v>1541</v>
      </c>
      <c r="D597" s="14" t="s">
        <v>1544</v>
      </c>
    </row>
    <row r="598" spans="1:9" ht="120" x14ac:dyDescent="0.25">
      <c r="A598" s="8" t="s">
        <v>236</v>
      </c>
      <c r="B598" s="8" t="s">
        <v>237</v>
      </c>
      <c r="C598" s="17" t="s">
        <v>1680</v>
      </c>
      <c r="D598" s="14" t="s">
        <v>1681</v>
      </c>
      <c r="E598" s="2" t="s">
        <v>2105</v>
      </c>
      <c r="F598" s="2" t="s">
        <v>2105</v>
      </c>
      <c r="G598" s="2" t="s">
        <v>2105</v>
      </c>
      <c r="H598" s="2" t="s">
        <v>2105</v>
      </c>
      <c r="I598"/>
    </row>
    <row r="599" spans="1:9" ht="30" x14ac:dyDescent="0.25">
      <c r="A599" s="8" t="s">
        <v>345</v>
      </c>
      <c r="B599" s="8" t="s">
        <v>346</v>
      </c>
      <c r="C599" s="17" t="s">
        <v>1560</v>
      </c>
      <c r="D599" s="14" t="s">
        <v>346</v>
      </c>
      <c r="E599" s="2" t="s">
        <v>2105</v>
      </c>
    </row>
    <row r="600" spans="1:9" ht="60" x14ac:dyDescent="0.25">
      <c r="A600" s="8" t="s">
        <v>347</v>
      </c>
      <c r="B600" s="8" t="s">
        <v>348</v>
      </c>
      <c r="C600" s="17" t="s">
        <v>1561</v>
      </c>
      <c r="D600" s="14" t="s">
        <v>1756</v>
      </c>
      <c r="E600" s="2" t="s">
        <v>2108</v>
      </c>
    </row>
    <row r="601" spans="1:9" ht="30" x14ac:dyDescent="0.25">
      <c r="A601" s="8" t="s">
        <v>343</v>
      </c>
      <c r="B601" s="8" t="s">
        <v>344</v>
      </c>
      <c r="C601" s="17" t="s">
        <v>1560</v>
      </c>
      <c r="D601" s="14" t="s">
        <v>344</v>
      </c>
      <c r="E601" s="2" t="s">
        <v>2105</v>
      </c>
    </row>
    <row r="602" spans="1:9" ht="60" x14ac:dyDescent="0.25">
      <c r="A602" s="8" t="s">
        <v>351</v>
      </c>
      <c r="B602" s="8" t="s">
        <v>352</v>
      </c>
      <c r="C602" s="17" t="s">
        <v>1561</v>
      </c>
      <c r="D602" s="14" t="s">
        <v>1757</v>
      </c>
      <c r="E602" s="2" t="s">
        <v>2108</v>
      </c>
    </row>
    <row r="603" spans="1:9" ht="30" x14ac:dyDescent="0.25">
      <c r="A603" s="8" t="s">
        <v>341</v>
      </c>
      <c r="B603" s="8" t="s">
        <v>342</v>
      </c>
      <c r="C603" s="17" t="s">
        <v>1560</v>
      </c>
      <c r="D603" s="14" t="s">
        <v>342</v>
      </c>
      <c r="E603" s="2" t="s">
        <v>2105</v>
      </c>
    </row>
    <row r="604" spans="1:9" ht="60" x14ac:dyDescent="0.25">
      <c r="A604" s="8" t="s">
        <v>349</v>
      </c>
      <c r="B604" s="8" t="s">
        <v>350</v>
      </c>
      <c r="C604" s="17" t="s">
        <v>1561</v>
      </c>
      <c r="D604" s="14" t="s">
        <v>1758</v>
      </c>
      <c r="E604" s="2" t="s">
        <v>2108</v>
      </c>
    </row>
    <row r="605" spans="1:9" ht="30" x14ac:dyDescent="0.25">
      <c r="A605" s="8" t="s">
        <v>408</v>
      </c>
      <c r="B605" s="8" t="s">
        <v>409</v>
      </c>
      <c r="C605" s="17" t="s">
        <v>1789</v>
      </c>
      <c r="D605" s="14" t="s">
        <v>1790</v>
      </c>
      <c r="E605" s="2" t="s">
        <v>2105</v>
      </c>
    </row>
    <row r="606" spans="1:9" ht="60" x14ac:dyDescent="0.25">
      <c r="A606" s="8" t="s">
        <v>353</v>
      </c>
      <c r="B606" s="8" t="s">
        <v>354</v>
      </c>
      <c r="C606" s="17" t="s">
        <v>1561</v>
      </c>
      <c r="D606" s="14" t="s">
        <v>1759</v>
      </c>
    </row>
    <row r="607" spans="1:9" ht="30" x14ac:dyDescent="0.25">
      <c r="A607" s="8" t="s">
        <v>392</v>
      </c>
      <c r="B607" s="8" t="s">
        <v>393</v>
      </c>
      <c r="C607" s="17" t="s">
        <v>1791</v>
      </c>
      <c r="D607" s="14" t="s">
        <v>1792</v>
      </c>
      <c r="E607" s="2" t="s">
        <v>2105</v>
      </c>
      <c r="F607" s="2" t="s">
        <v>2105</v>
      </c>
    </row>
    <row r="608" spans="1:9" ht="45" x14ac:dyDescent="0.25">
      <c r="A608" s="8" t="s">
        <v>317</v>
      </c>
      <c r="B608" s="8" t="s">
        <v>318</v>
      </c>
      <c r="C608" s="21" t="s">
        <v>1539</v>
      </c>
      <c r="D608" s="14" t="s">
        <v>1540</v>
      </c>
    </row>
    <row r="609" spans="1:4" ht="105" x14ac:dyDescent="0.25">
      <c r="A609" s="8" t="s">
        <v>262</v>
      </c>
      <c r="B609" s="8" t="s">
        <v>263</v>
      </c>
      <c r="C609" s="17" t="s">
        <v>1741</v>
      </c>
      <c r="D609" s="14" t="s">
        <v>1740</v>
      </c>
    </row>
    <row r="610" spans="1:4" ht="135" x14ac:dyDescent="0.25">
      <c r="A610" s="8" t="s">
        <v>264</v>
      </c>
      <c r="B610" s="8" t="s">
        <v>265</v>
      </c>
      <c r="C610" s="17" t="s">
        <v>1737</v>
      </c>
      <c r="D610" s="14" t="s">
        <v>1738</v>
      </c>
    </row>
    <row r="611" spans="1:4" ht="30" x14ac:dyDescent="0.25">
      <c r="A611" s="8" t="s">
        <v>599</v>
      </c>
      <c r="B611" s="8" t="s">
        <v>600</v>
      </c>
      <c r="C611" s="17" t="s">
        <v>1541</v>
      </c>
      <c r="D611" s="14" t="s">
        <v>1544</v>
      </c>
    </row>
    <row r="612" spans="1:4" ht="30" x14ac:dyDescent="0.25">
      <c r="A612" s="8" t="s">
        <v>142</v>
      </c>
      <c r="B612" s="8" t="s">
        <v>1760</v>
      </c>
      <c r="C612" s="17" t="s">
        <v>1614</v>
      </c>
      <c r="D612" s="14" t="s">
        <v>143</v>
      </c>
    </row>
    <row r="613" spans="1:4" ht="120" x14ac:dyDescent="0.25">
      <c r="A613" s="8" t="s">
        <v>786</v>
      </c>
      <c r="B613" s="8" t="s">
        <v>787</v>
      </c>
      <c r="C613" s="17" t="s">
        <v>1683</v>
      </c>
      <c r="D613" s="14" t="s">
        <v>1684</v>
      </c>
    </row>
    <row r="614" spans="1:4" ht="60" x14ac:dyDescent="0.25">
      <c r="A614" s="8" t="s">
        <v>706</v>
      </c>
      <c r="B614" s="8" t="s">
        <v>707</v>
      </c>
      <c r="C614" s="17" t="s">
        <v>1582</v>
      </c>
      <c r="D614" s="14" t="s">
        <v>1682</v>
      </c>
    </row>
    <row r="615" spans="1:4" ht="60" x14ac:dyDescent="0.25">
      <c r="A615" s="8" t="s">
        <v>390</v>
      </c>
      <c r="B615" s="8" t="s">
        <v>391</v>
      </c>
      <c r="C615" s="17" t="s">
        <v>1582</v>
      </c>
      <c r="D615" s="14" t="s">
        <v>1793</v>
      </c>
    </row>
    <row r="616" spans="1:4" ht="135" x14ac:dyDescent="0.25">
      <c r="A616" s="8" t="s">
        <v>287</v>
      </c>
      <c r="B616" s="8" t="s">
        <v>288</v>
      </c>
      <c r="C616" s="17" t="s">
        <v>1735</v>
      </c>
      <c r="D616" s="14" t="s">
        <v>1736</v>
      </c>
    </row>
    <row r="617" spans="1:4" ht="135" x14ac:dyDescent="0.25">
      <c r="A617" s="8" t="s">
        <v>289</v>
      </c>
      <c r="B617" s="8" t="s">
        <v>290</v>
      </c>
      <c r="C617" s="17" t="s">
        <v>1737</v>
      </c>
      <c r="D617" s="14" t="s">
        <v>1738</v>
      </c>
    </row>
    <row r="618" spans="1:4" ht="60" x14ac:dyDescent="0.25">
      <c r="A618" s="8" t="s">
        <v>3</v>
      </c>
      <c r="B618" s="8" t="s">
        <v>1142</v>
      </c>
      <c r="C618" s="17" t="s">
        <v>1563</v>
      </c>
      <c r="D618" s="14" t="s">
        <v>1685</v>
      </c>
    </row>
    <row r="619" spans="1:4" ht="30" x14ac:dyDescent="0.25">
      <c r="A619" s="8" t="s">
        <v>319</v>
      </c>
      <c r="B619" s="8" t="s">
        <v>320</v>
      </c>
      <c r="C619" s="17" t="s">
        <v>1541</v>
      </c>
      <c r="D619" s="14" t="s">
        <v>1544</v>
      </c>
    </row>
    <row r="620" spans="1:4" ht="105" x14ac:dyDescent="0.25">
      <c r="A620" s="8" t="s">
        <v>17</v>
      </c>
      <c r="B620" s="8" t="s">
        <v>1688</v>
      </c>
      <c r="C620" s="17" t="s">
        <v>1586</v>
      </c>
      <c r="D620" s="14" t="s">
        <v>1687</v>
      </c>
    </row>
    <row r="621" spans="1:4" ht="135" x14ac:dyDescent="0.25">
      <c r="A621" s="8" t="s">
        <v>281</v>
      </c>
      <c r="B621" s="8" t="s">
        <v>282</v>
      </c>
      <c r="C621" s="17" t="s">
        <v>1735</v>
      </c>
      <c r="D621" s="14" t="s">
        <v>1736</v>
      </c>
    </row>
    <row r="622" spans="1:4" ht="135" x14ac:dyDescent="0.25">
      <c r="A622" s="8" t="s">
        <v>283</v>
      </c>
      <c r="B622" s="8" t="s">
        <v>284</v>
      </c>
      <c r="C622" s="17" t="s">
        <v>1737</v>
      </c>
      <c r="D622" s="14" t="s">
        <v>1738</v>
      </c>
    </row>
    <row r="623" spans="1:4" ht="60" x14ac:dyDescent="0.25">
      <c r="A623" s="8" t="s">
        <v>144</v>
      </c>
      <c r="B623" s="8" t="s">
        <v>1761</v>
      </c>
      <c r="C623" s="17" t="s">
        <v>1563</v>
      </c>
      <c r="D623" s="14" t="s">
        <v>1686</v>
      </c>
    </row>
    <row r="624" spans="1:4" ht="30" x14ac:dyDescent="0.25">
      <c r="A624" s="8" t="s">
        <v>321</v>
      </c>
      <c r="B624" s="8" t="s">
        <v>322</v>
      </c>
      <c r="C624" s="17" t="s">
        <v>1541</v>
      </c>
      <c r="D624" s="14" t="s">
        <v>1544</v>
      </c>
    </row>
    <row r="625" spans="1:4" ht="105" x14ac:dyDescent="0.25">
      <c r="A625" s="8" t="s">
        <v>24</v>
      </c>
      <c r="B625" s="8" t="s">
        <v>1553</v>
      </c>
      <c r="C625" s="17" t="s">
        <v>1586</v>
      </c>
      <c r="D625" s="14" t="s">
        <v>1687</v>
      </c>
    </row>
    <row r="626" spans="1:4" ht="135" x14ac:dyDescent="0.25">
      <c r="A626" s="8" t="s">
        <v>291</v>
      </c>
      <c r="B626" s="8" t="s">
        <v>292</v>
      </c>
      <c r="C626" s="17" t="s">
        <v>1735</v>
      </c>
      <c r="D626" s="14" t="s">
        <v>1736</v>
      </c>
    </row>
    <row r="627" spans="1:4" ht="135" x14ac:dyDescent="0.25">
      <c r="A627" s="8" t="s">
        <v>293</v>
      </c>
      <c r="B627" s="8" t="s">
        <v>294</v>
      </c>
      <c r="C627" s="17" t="s">
        <v>1737</v>
      </c>
      <c r="D627" s="14" t="s">
        <v>1738</v>
      </c>
    </row>
    <row r="628" spans="1:4" ht="30" x14ac:dyDescent="0.25">
      <c r="A628" s="8" t="s">
        <v>44</v>
      </c>
      <c r="B628" s="8" t="s">
        <v>45</v>
      </c>
      <c r="C628" s="17" t="s">
        <v>1541</v>
      </c>
      <c r="D628" s="14" t="s">
        <v>1544</v>
      </c>
    </row>
    <row r="629" spans="1:4" ht="105" x14ac:dyDescent="0.25">
      <c r="A629" s="8" t="s">
        <v>4</v>
      </c>
      <c r="B629" s="8" t="s">
        <v>1554</v>
      </c>
      <c r="C629" s="17" t="s">
        <v>1586</v>
      </c>
      <c r="D629" s="14" t="s">
        <v>1687</v>
      </c>
    </row>
    <row r="630" spans="1:4" ht="120" x14ac:dyDescent="0.25">
      <c r="A630" s="8" t="s">
        <v>255</v>
      </c>
      <c r="B630" s="8" t="s">
        <v>256</v>
      </c>
      <c r="C630" s="17" t="s">
        <v>1794</v>
      </c>
      <c r="D630" s="14" t="s">
        <v>1795</v>
      </c>
    </row>
    <row r="631" spans="1:4" ht="135" x14ac:dyDescent="0.25">
      <c r="A631" s="8" t="s">
        <v>257</v>
      </c>
      <c r="B631" s="8" t="s">
        <v>258</v>
      </c>
      <c r="C631" s="17" t="s">
        <v>1737</v>
      </c>
      <c r="D631" s="14" t="s">
        <v>1738</v>
      </c>
    </row>
    <row r="632" spans="1:4" ht="30" x14ac:dyDescent="0.25">
      <c r="A632" s="8" t="s">
        <v>926</v>
      </c>
      <c r="B632" s="8" t="s">
        <v>1324</v>
      </c>
      <c r="C632" s="19" t="s">
        <v>1541</v>
      </c>
      <c r="D632" s="14" t="s">
        <v>1542</v>
      </c>
    </row>
    <row r="633" spans="1:4" ht="30" x14ac:dyDescent="0.25">
      <c r="A633" s="8" t="s">
        <v>848</v>
      </c>
      <c r="B633" s="8" t="s">
        <v>1246</v>
      </c>
      <c r="C633" s="19" t="s">
        <v>1541</v>
      </c>
      <c r="D633" s="14" t="s">
        <v>1542</v>
      </c>
    </row>
    <row r="634" spans="1:4" ht="30" x14ac:dyDescent="0.25">
      <c r="A634" s="8" t="s">
        <v>1065</v>
      </c>
      <c r="B634" s="8" t="s">
        <v>1462</v>
      </c>
      <c r="C634" s="19" t="s">
        <v>1541</v>
      </c>
      <c r="D634" s="14" t="s">
        <v>1542</v>
      </c>
    </row>
    <row r="635" spans="1:4" ht="30" x14ac:dyDescent="0.25">
      <c r="A635" s="8" t="s">
        <v>1025</v>
      </c>
      <c r="B635" s="8" t="s">
        <v>1422</v>
      </c>
      <c r="C635" s="19" t="s">
        <v>1541</v>
      </c>
      <c r="D635" s="14" t="s">
        <v>1542</v>
      </c>
    </row>
    <row r="636" spans="1:4" ht="30" x14ac:dyDescent="0.25">
      <c r="A636" s="8" t="s">
        <v>912</v>
      </c>
      <c r="B636" s="8" t="s">
        <v>1310</v>
      </c>
      <c r="C636" s="19" t="s">
        <v>1541</v>
      </c>
      <c r="D636" s="14" t="s">
        <v>1542</v>
      </c>
    </row>
    <row r="637" spans="1:4" ht="30" x14ac:dyDescent="0.25">
      <c r="A637" s="8" t="s">
        <v>1033</v>
      </c>
      <c r="B637" s="8" t="s">
        <v>1430</v>
      </c>
      <c r="C637" s="19" t="s">
        <v>1541</v>
      </c>
      <c r="D637" s="14" t="s">
        <v>1542</v>
      </c>
    </row>
    <row r="638" spans="1:4" ht="30" x14ac:dyDescent="0.25">
      <c r="A638" s="8" t="s">
        <v>913</v>
      </c>
      <c r="B638" s="8" t="s">
        <v>1311</v>
      </c>
      <c r="C638" s="19" t="s">
        <v>1541</v>
      </c>
      <c r="D638" s="14" t="s">
        <v>1542</v>
      </c>
    </row>
    <row r="639" spans="1:4" ht="30" x14ac:dyDescent="0.25">
      <c r="A639" s="8" t="s">
        <v>944</v>
      </c>
      <c r="B639" s="8" t="s">
        <v>1342</v>
      </c>
      <c r="C639" s="19" t="s">
        <v>1541</v>
      </c>
      <c r="D639" s="14" t="s">
        <v>1542</v>
      </c>
    </row>
    <row r="640" spans="1:4" ht="30" x14ac:dyDescent="0.25">
      <c r="A640" s="8" t="s">
        <v>943</v>
      </c>
      <c r="B640" s="8" t="s">
        <v>1341</v>
      </c>
      <c r="C640" s="19" t="s">
        <v>1541</v>
      </c>
      <c r="D640" s="14" t="s">
        <v>1542</v>
      </c>
    </row>
    <row r="641" spans="1:4" ht="30" x14ac:dyDescent="0.25">
      <c r="A641" s="8" t="s">
        <v>942</v>
      </c>
      <c r="B641" s="8" t="s">
        <v>1340</v>
      </c>
      <c r="C641" s="19" t="s">
        <v>1541</v>
      </c>
      <c r="D641" s="14" t="s">
        <v>1542</v>
      </c>
    </row>
    <row r="642" spans="1:4" ht="30" x14ac:dyDescent="0.25">
      <c r="A642" s="8" t="s">
        <v>968</v>
      </c>
      <c r="B642" s="8" t="s">
        <v>1366</v>
      </c>
      <c r="C642" s="19" t="s">
        <v>1541</v>
      </c>
      <c r="D642" s="14" t="s">
        <v>1542</v>
      </c>
    </row>
    <row r="643" spans="1:4" ht="30" x14ac:dyDescent="0.25">
      <c r="A643" s="8" t="s">
        <v>960</v>
      </c>
      <c r="B643" s="8" t="s">
        <v>1358</v>
      </c>
      <c r="C643" s="19" t="s">
        <v>1541</v>
      </c>
      <c r="D643" s="14" t="s">
        <v>1542</v>
      </c>
    </row>
    <row r="644" spans="1:4" ht="30" x14ac:dyDescent="0.25">
      <c r="A644" s="8" t="s">
        <v>1053</v>
      </c>
      <c r="B644" s="8" t="s">
        <v>1450</v>
      </c>
      <c r="C644" s="19" t="s">
        <v>1541</v>
      </c>
      <c r="D644" s="14" t="s">
        <v>1542</v>
      </c>
    </row>
    <row r="645" spans="1:4" ht="30" x14ac:dyDescent="0.25">
      <c r="A645" s="8" t="s">
        <v>878</v>
      </c>
      <c r="B645" s="8" t="s">
        <v>1276</v>
      </c>
      <c r="C645" s="19" t="s">
        <v>1541</v>
      </c>
      <c r="D645" s="14" t="s">
        <v>1542</v>
      </c>
    </row>
    <row r="646" spans="1:4" ht="30" x14ac:dyDescent="0.25">
      <c r="A646" s="8" t="s">
        <v>1135</v>
      </c>
      <c r="B646" s="8" t="s">
        <v>1532</v>
      </c>
      <c r="C646" s="19" t="s">
        <v>1541</v>
      </c>
      <c r="D646" s="14" t="s">
        <v>1542</v>
      </c>
    </row>
    <row r="647" spans="1:4" ht="30" x14ac:dyDescent="0.25">
      <c r="A647" s="8" t="s">
        <v>1106</v>
      </c>
      <c r="B647" s="8" t="s">
        <v>1503</v>
      </c>
      <c r="C647" s="19" t="s">
        <v>1541</v>
      </c>
      <c r="D647" s="14" t="s">
        <v>1542</v>
      </c>
    </row>
    <row r="648" spans="1:4" ht="30" x14ac:dyDescent="0.25">
      <c r="A648" s="8" t="s">
        <v>959</v>
      </c>
      <c r="B648" s="8" t="s">
        <v>1357</v>
      </c>
      <c r="C648" s="19" t="s">
        <v>1541</v>
      </c>
      <c r="D648" s="14" t="s">
        <v>1542</v>
      </c>
    </row>
    <row r="649" spans="1:4" ht="30" x14ac:dyDescent="0.25">
      <c r="A649" s="8" t="s">
        <v>805</v>
      </c>
      <c r="B649" s="8" t="s">
        <v>1204</v>
      </c>
      <c r="C649" s="19" t="s">
        <v>1541</v>
      </c>
      <c r="D649" s="14" t="s">
        <v>1542</v>
      </c>
    </row>
    <row r="650" spans="1:4" ht="30" x14ac:dyDescent="0.25">
      <c r="A650" s="8" t="s">
        <v>934</v>
      </c>
      <c r="B650" s="8" t="s">
        <v>1332</v>
      </c>
      <c r="C650" s="19" t="s">
        <v>1541</v>
      </c>
      <c r="D650" s="14" t="s">
        <v>1542</v>
      </c>
    </row>
    <row r="651" spans="1:4" ht="30" x14ac:dyDescent="0.25">
      <c r="A651" s="8" t="s">
        <v>813</v>
      </c>
      <c r="B651" s="8" t="s">
        <v>1543</v>
      </c>
      <c r="C651" s="19" t="s">
        <v>1541</v>
      </c>
      <c r="D651" s="14" t="s">
        <v>1542</v>
      </c>
    </row>
    <row r="652" spans="1:4" ht="30" x14ac:dyDescent="0.25">
      <c r="A652" s="8" t="s">
        <v>879</v>
      </c>
      <c r="B652" s="8" t="s">
        <v>1277</v>
      </c>
      <c r="C652" s="19" t="s">
        <v>1541</v>
      </c>
      <c r="D652" s="14" t="s">
        <v>1542</v>
      </c>
    </row>
    <row r="653" spans="1:4" ht="30" x14ac:dyDescent="0.25">
      <c r="A653" s="8" t="s">
        <v>935</v>
      </c>
      <c r="B653" s="8" t="s">
        <v>1333</v>
      </c>
      <c r="C653" s="19" t="s">
        <v>1541</v>
      </c>
      <c r="D653" s="14" t="s">
        <v>1542</v>
      </c>
    </row>
    <row r="654" spans="1:4" ht="30" x14ac:dyDescent="0.25">
      <c r="A654" s="8" t="s">
        <v>817</v>
      </c>
      <c r="B654" s="8" t="s">
        <v>1215</v>
      </c>
      <c r="C654" s="19" t="s">
        <v>1541</v>
      </c>
      <c r="D654" s="14" t="s">
        <v>1542</v>
      </c>
    </row>
    <row r="655" spans="1:4" ht="30" x14ac:dyDescent="0.25">
      <c r="A655" s="8" t="s">
        <v>830</v>
      </c>
      <c r="B655" s="8" t="s">
        <v>1227</v>
      </c>
      <c r="C655" s="19" t="s">
        <v>1541</v>
      </c>
      <c r="D655" s="14" t="s">
        <v>1542</v>
      </c>
    </row>
    <row r="656" spans="1:4" ht="30" x14ac:dyDescent="0.25">
      <c r="A656" s="8" t="s">
        <v>806</v>
      </c>
      <c r="B656" s="8" t="s">
        <v>1205</v>
      </c>
      <c r="C656" s="19" t="s">
        <v>1541</v>
      </c>
      <c r="D656" s="14" t="s">
        <v>1542</v>
      </c>
    </row>
    <row r="657" spans="1:9" ht="30" x14ac:dyDescent="0.25">
      <c r="A657" s="8" t="s">
        <v>734</v>
      </c>
      <c r="B657" s="8" t="s">
        <v>1175</v>
      </c>
      <c r="C657" s="17" t="s">
        <v>1541</v>
      </c>
      <c r="D657" s="14" t="s">
        <v>1544</v>
      </c>
    </row>
    <row r="658" spans="1:9" ht="30" x14ac:dyDescent="0.25">
      <c r="A658" s="8" t="s">
        <v>740</v>
      </c>
      <c r="B658" s="8" t="s">
        <v>1179</v>
      </c>
      <c r="C658" s="17" t="s">
        <v>1541</v>
      </c>
      <c r="D658" s="14" t="s">
        <v>1544</v>
      </c>
    </row>
    <row r="659" spans="1:9" ht="30" x14ac:dyDescent="0.25">
      <c r="A659" s="8" t="s">
        <v>737</v>
      </c>
      <c r="B659" s="8" t="s">
        <v>1178</v>
      </c>
      <c r="C659" s="17" t="s">
        <v>1541</v>
      </c>
      <c r="D659" s="14" t="s">
        <v>1544</v>
      </c>
    </row>
    <row r="660" spans="1:9" ht="30" x14ac:dyDescent="0.25">
      <c r="A660" s="8" t="s">
        <v>735</v>
      </c>
      <c r="B660" s="8" t="s">
        <v>1176</v>
      </c>
      <c r="C660" s="17" t="s">
        <v>1541</v>
      </c>
      <c r="D660" s="14" t="s">
        <v>1544</v>
      </c>
    </row>
    <row r="661" spans="1:9" ht="30" x14ac:dyDescent="0.25">
      <c r="A661" s="8" t="s">
        <v>736</v>
      </c>
      <c r="B661" s="8" t="s">
        <v>1177</v>
      </c>
      <c r="C661" s="17" t="s">
        <v>1541</v>
      </c>
      <c r="D661" s="14" t="s">
        <v>1544</v>
      </c>
    </row>
    <row r="662" spans="1:9" ht="30" x14ac:dyDescent="0.25">
      <c r="A662" s="8" t="s">
        <v>747</v>
      </c>
      <c r="B662" s="8" t="s">
        <v>1182</v>
      </c>
      <c r="C662" s="17" t="s">
        <v>1541</v>
      </c>
      <c r="D662" s="14" t="s">
        <v>1544</v>
      </c>
    </row>
    <row r="663" spans="1:9" ht="30" x14ac:dyDescent="0.25">
      <c r="A663" s="8" t="s">
        <v>746</v>
      </c>
      <c r="B663" s="8" t="s">
        <v>1181</v>
      </c>
      <c r="C663" s="17" t="s">
        <v>1541</v>
      </c>
      <c r="D663" s="14" t="s">
        <v>1544</v>
      </c>
    </row>
    <row r="664" spans="1:9" ht="30" x14ac:dyDescent="0.25">
      <c r="A664" s="8" t="s">
        <v>745</v>
      </c>
      <c r="B664" s="8" t="s">
        <v>1180</v>
      </c>
      <c r="C664" s="17" t="s">
        <v>1541</v>
      </c>
      <c r="D664" s="14" t="s">
        <v>1544</v>
      </c>
    </row>
    <row r="665" spans="1:9" ht="30" x14ac:dyDescent="0.25">
      <c r="A665" s="8" t="s">
        <v>179</v>
      </c>
      <c r="B665" s="8" t="s">
        <v>180</v>
      </c>
      <c r="C665" s="17" t="s">
        <v>1541</v>
      </c>
      <c r="D665" s="14" t="s">
        <v>1544</v>
      </c>
    </row>
    <row r="666" spans="1:9" ht="30" x14ac:dyDescent="0.25">
      <c r="A666" s="8" t="s">
        <v>169</v>
      </c>
      <c r="B666" s="8" t="s">
        <v>170</v>
      </c>
      <c r="C666" s="17" t="s">
        <v>1541</v>
      </c>
      <c r="D666" s="14" t="s">
        <v>1544</v>
      </c>
      <c r="E666" s="2" t="s">
        <v>2101</v>
      </c>
      <c r="F666" s="2"/>
      <c r="G666" s="2"/>
      <c r="H666"/>
      <c r="I666"/>
    </row>
    <row r="667" spans="1:9" ht="30" x14ac:dyDescent="0.25">
      <c r="A667" s="8" t="s">
        <v>167</v>
      </c>
      <c r="B667" s="8" t="s">
        <v>168</v>
      </c>
      <c r="C667" s="17" t="s">
        <v>1541</v>
      </c>
      <c r="D667" s="14" t="s">
        <v>1544</v>
      </c>
    </row>
    <row r="668" spans="1:9" ht="30" x14ac:dyDescent="0.25">
      <c r="A668" s="8" t="s">
        <v>181</v>
      </c>
      <c r="B668" s="8" t="s">
        <v>182</v>
      </c>
      <c r="C668" s="17" t="s">
        <v>1541</v>
      </c>
      <c r="D668" s="14" t="s">
        <v>1544</v>
      </c>
    </row>
    <row r="669" spans="1:9" ht="30" x14ac:dyDescent="0.25">
      <c r="A669" s="8" t="s">
        <v>175</v>
      </c>
      <c r="B669" s="8" t="s">
        <v>176</v>
      </c>
      <c r="C669" s="17" t="s">
        <v>1541</v>
      </c>
      <c r="D669" s="14" t="s">
        <v>1544</v>
      </c>
    </row>
    <row r="670" spans="1:9" ht="45" x14ac:dyDescent="0.25">
      <c r="A670" s="8" t="s">
        <v>177</v>
      </c>
      <c r="B670" s="8" t="s">
        <v>178</v>
      </c>
      <c r="C670" s="17" t="s">
        <v>1541</v>
      </c>
      <c r="D670" s="14" t="s">
        <v>1544</v>
      </c>
    </row>
    <row r="671" spans="1:9" ht="30" x14ac:dyDescent="0.25">
      <c r="A671" s="8" t="s">
        <v>723</v>
      </c>
      <c r="B671" s="8" t="s">
        <v>724</v>
      </c>
      <c r="C671" s="17" t="s">
        <v>1541</v>
      </c>
      <c r="D671" s="14" t="s">
        <v>1544</v>
      </c>
    </row>
    <row r="672" spans="1:9" ht="30" x14ac:dyDescent="0.25">
      <c r="A672" s="8" t="s">
        <v>718</v>
      </c>
      <c r="B672" s="8" t="s">
        <v>719</v>
      </c>
      <c r="C672" s="17" t="s">
        <v>1541</v>
      </c>
      <c r="D672" s="14" t="s">
        <v>1544</v>
      </c>
      <c r="E672" s="2"/>
      <c r="F672" s="2" t="s">
        <v>2102</v>
      </c>
      <c r="G672" s="2"/>
      <c r="H672"/>
      <c r="I672"/>
    </row>
    <row r="673" spans="1:9" ht="30" x14ac:dyDescent="0.25">
      <c r="A673" s="8" t="s">
        <v>725</v>
      </c>
      <c r="B673" s="8" t="s">
        <v>726</v>
      </c>
      <c r="C673" s="17" t="s">
        <v>1541</v>
      </c>
      <c r="D673" s="14" t="s">
        <v>1544</v>
      </c>
    </row>
    <row r="674" spans="1:9" ht="30" x14ac:dyDescent="0.25">
      <c r="A674" s="8" t="s">
        <v>720</v>
      </c>
      <c r="B674" s="8" t="s">
        <v>721</v>
      </c>
      <c r="C674" s="17" t="s">
        <v>1541</v>
      </c>
      <c r="D674" s="14" t="s">
        <v>1544</v>
      </c>
    </row>
    <row r="675" spans="1:9" ht="30" x14ac:dyDescent="0.25">
      <c r="A675" s="8" t="s">
        <v>722</v>
      </c>
      <c r="B675" s="8" t="s">
        <v>1551</v>
      </c>
      <c r="C675" s="17" t="s">
        <v>1541</v>
      </c>
      <c r="D675" s="14" t="s">
        <v>1544</v>
      </c>
      <c r="E675" s="2"/>
      <c r="F675" s="2" t="s">
        <v>2105</v>
      </c>
      <c r="G675" s="2"/>
      <c r="H675"/>
      <c r="I675"/>
    </row>
    <row r="676" spans="1:9" ht="30" x14ac:dyDescent="0.25">
      <c r="A676" s="8" t="s">
        <v>364</v>
      </c>
      <c r="B676" s="8" t="s">
        <v>365</v>
      </c>
      <c r="C676" s="17" t="s">
        <v>1541</v>
      </c>
      <c r="D676" s="14" t="s">
        <v>1544</v>
      </c>
    </row>
    <row r="677" spans="1:9" ht="30" x14ac:dyDescent="0.25">
      <c r="A677" s="8" t="s">
        <v>358</v>
      </c>
      <c r="B677" s="8" t="s">
        <v>359</v>
      </c>
      <c r="C677" s="17" t="s">
        <v>1541</v>
      </c>
      <c r="D677" s="14" t="s">
        <v>1544</v>
      </c>
      <c r="G677" s="2" t="s">
        <v>2102</v>
      </c>
    </row>
    <row r="678" spans="1:9" ht="30" x14ac:dyDescent="0.25">
      <c r="A678" s="8" t="s">
        <v>366</v>
      </c>
      <c r="B678" s="8" t="s">
        <v>367</v>
      </c>
      <c r="C678" s="17" t="s">
        <v>1541</v>
      </c>
      <c r="D678" s="14" t="s">
        <v>1544</v>
      </c>
      <c r="G678" s="2" t="s">
        <v>2109</v>
      </c>
    </row>
    <row r="679" spans="1:9" ht="30" x14ac:dyDescent="0.25">
      <c r="A679" s="8" t="s">
        <v>356</v>
      </c>
      <c r="B679" s="8" t="s">
        <v>357</v>
      </c>
      <c r="C679" s="17" t="s">
        <v>1541</v>
      </c>
      <c r="D679" s="14" t="s">
        <v>1544</v>
      </c>
      <c r="E679" s="2"/>
      <c r="F679" s="2"/>
      <c r="G679" s="2" t="s">
        <v>2105</v>
      </c>
      <c r="H679"/>
      <c r="I679"/>
    </row>
    <row r="680" spans="1:9" ht="30" x14ac:dyDescent="0.25">
      <c r="A680" s="8" t="s">
        <v>363</v>
      </c>
      <c r="B680" s="8" t="s">
        <v>1550</v>
      </c>
      <c r="C680" s="17" t="s">
        <v>1541</v>
      </c>
      <c r="D680" s="14" t="s">
        <v>1544</v>
      </c>
      <c r="E680" s="2"/>
      <c r="F680" s="2"/>
      <c r="H680"/>
      <c r="I680"/>
    </row>
    <row r="681" spans="1:9" ht="30" x14ac:dyDescent="0.25">
      <c r="A681" s="8" t="s">
        <v>217</v>
      </c>
      <c r="B681" s="8" t="s">
        <v>218</v>
      </c>
      <c r="C681" s="17" t="s">
        <v>1541</v>
      </c>
      <c r="D681" s="14" t="s">
        <v>1544</v>
      </c>
      <c r="E681" s="2"/>
      <c r="F681" s="2"/>
      <c r="I681"/>
    </row>
    <row r="682" spans="1:9" ht="30" x14ac:dyDescent="0.25">
      <c r="A682" s="8" t="s">
        <v>211</v>
      </c>
      <c r="B682" s="8" t="s">
        <v>212</v>
      </c>
      <c r="C682" s="17" t="s">
        <v>1541</v>
      </c>
      <c r="D682" s="14" t="s">
        <v>1544</v>
      </c>
      <c r="H682" s="2" t="s">
        <v>2102</v>
      </c>
    </row>
    <row r="683" spans="1:9" ht="30" x14ac:dyDescent="0.25">
      <c r="A683" s="8" t="s">
        <v>219</v>
      </c>
      <c r="B683" s="8" t="s">
        <v>220</v>
      </c>
      <c r="C683" s="17" t="s">
        <v>1541</v>
      </c>
      <c r="D683" s="14" t="s">
        <v>1544</v>
      </c>
    </row>
    <row r="684" spans="1:9" ht="30" x14ac:dyDescent="0.25">
      <c r="A684" s="8" t="s">
        <v>214</v>
      </c>
      <c r="B684" s="8" t="s">
        <v>1549</v>
      </c>
      <c r="C684" s="17" t="s">
        <v>1541</v>
      </c>
      <c r="D684" s="14" t="s">
        <v>1544</v>
      </c>
    </row>
    <row r="685" spans="1:9" ht="30" x14ac:dyDescent="0.25">
      <c r="A685" s="8" t="s">
        <v>337</v>
      </c>
      <c r="B685" s="8" t="s">
        <v>338</v>
      </c>
      <c r="C685" s="17" t="s">
        <v>1541</v>
      </c>
      <c r="D685" s="14" t="s">
        <v>1544</v>
      </c>
    </row>
    <row r="686" spans="1:9" ht="30" x14ac:dyDescent="0.25">
      <c r="A686" s="8" t="s">
        <v>328</v>
      </c>
      <c r="B686" s="8" t="s">
        <v>329</v>
      </c>
      <c r="C686" s="17" t="s">
        <v>1541</v>
      </c>
      <c r="D686" s="14" t="s">
        <v>1544</v>
      </c>
      <c r="I686" s="2" t="s">
        <v>2102</v>
      </c>
    </row>
    <row r="687" spans="1:9" ht="30" x14ac:dyDescent="0.25">
      <c r="A687" s="8" t="s">
        <v>339</v>
      </c>
      <c r="B687" s="8" t="s">
        <v>340</v>
      </c>
      <c r="C687" s="17" t="s">
        <v>1541</v>
      </c>
      <c r="D687" s="14" t="s">
        <v>1544</v>
      </c>
    </row>
    <row r="688" spans="1:9" ht="30" x14ac:dyDescent="0.25">
      <c r="A688" s="8" t="s">
        <v>336</v>
      </c>
      <c r="B688" s="8" t="s">
        <v>1547</v>
      </c>
      <c r="C688" s="17" t="s">
        <v>1541</v>
      </c>
      <c r="D688" s="14" t="s">
        <v>1544</v>
      </c>
    </row>
    <row r="689" spans="1:4" ht="30" x14ac:dyDescent="0.25">
      <c r="A689" s="8" t="s">
        <v>768</v>
      </c>
      <c r="B689" s="8" t="s">
        <v>769</v>
      </c>
      <c r="C689" s="17" t="s">
        <v>1541</v>
      </c>
      <c r="D689" s="14" t="s">
        <v>1544</v>
      </c>
    </row>
    <row r="690" spans="1:4" ht="30" x14ac:dyDescent="0.25">
      <c r="A690" s="8" t="s">
        <v>790</v>
      </c>
      <c r="B690" s="8" t="s">
        <v>791</v>
      </c>
      <c r="C690" s="17" t="s">
        <v>1541</v>
      </c>
      <c r="D690" s="14" t="s">
        <v>1544</v>
      </c>
    </row>
    <row r="691" spans="1:4" ht="30" x14ac:dyDescent="0.25">
      <c r="A691" s="8" t="s">
        <v>770</v>
      </c>
      <c r="B691" s="8" t="s">
        <v>771</v>
      </c>
      <c r="C691" s="17" t="s">
        <v>1541</v>
      </c>
      <c r="D691" s="14" t="s">
        <v>1544</v>
      </c>
    </row>
    <row r="692" spans="1:4" ht="30" x14ac:dyDescent="0.25">
      <c r="A692" s="8" t="s">
        <v>763</v>
      </c>
      <c r="B692" s="8" t="s">
        <v>1546</v>
      </c>
      <c r="C692" s="17" t="s">
        <v>1541</v>
      </c>
      <c r="D692" s="14" t="s">
        <v>1544</v>
      </c>
    </row>
    <row r="693" spans="1:4" ht="30" x14ac:dyDescent="0.25">
      <c r="A693" s="8" t="s">
        <v>604</v>
      </c>
      <c r="B693" s="8" t="s">
        <v>605</v>
      </c>
      <c r="C693" s="17" t="s">
        <v>1541</v>
      </c>
      <c r="D693" s="14" t="s">
        <v>1544</v>
      </c>
    </row>
    <row r="694" spans="1:4" ht="30" x14ac:dyDescent="0.25">
      <c r="A694" s="8" t="s">
        <v>601</v>
      </c>
      <c r="B694" s="8" t="s">
        <v>602</v>
      </c>
      <c r="C694" s="17" t="s">
        <v>1541</v>
      </c>
      <c r="D694" s="14" t="s">
        <v>1544</v>
      </c>
    </row>
    <row r="695" spans="1:4" ht="30" x14ac:dyDescent="0.25">
      <c r="A695" s="8" t="s">
        <v>606</v>
      </c>
      <c r="B695" s="8" t="s">
        <v>607</v>
      </c>
      <c r="C695" s="17" t="s">
        <v>1541</v>
      </c>
      <c r="D695" s="14" t="s">
        <v>1544</v>
      </c>
    </row>
    <row r="696" spans="1:4" ht="30" x14ac:dyDescent="0.25">
      <c r="A696" s="8" t="s">
        <v>603</v>
      </c>
      <c r="B696" s="8" t="s">
        <v>1548</v>
      </c>
      <c r="C696" s="17" t="s">
        <v>1541</v>
      </c>
      <c r="D696" s="14" t="s">
        <v>1544</v>
      </c>
    </row>
    <row r="697" spans="1:4" ht="30" x14ac:dyDescent="0.25">
      <c r="A697" s="8" t="s">
        <v>458</v>
      </c>
      <c r="B697" s="8" t="s">
        <v>459</v>
      </c>
      <c r="C697" s="17" t="s">
        <v>1541</v>
      </c>
      <c r="D697" s="14" t="s">
        <v>1544</v>
      </c>
    </row>
    <row r="698" spans="1:4" ht="30" x14ac:dyDescent="0.25">
      <c r="A698" s="8" t="s">
        <v>441</v>
      </c>
      <c r="B698" s="8" t="s">
        <v>442</v>
      </c>
      <c r="C698" s="17" t="s">
        <v>1541</v>
      </c>
      <c r="D698" s="14" t="s">
        <v>1544</v>
      </c>
    </row>
    <row r="699" spans="1:4" ht="30" x14ac:dyDescent="0.25">
      <c r="A699" s="8" t="s">
        <v>460</v>
      </c>
      <c r="B699" s="8" t="s">
        <v>461</v>
      </c>
      <c r="C699" s="17" t="s">
        <v>1541</v>
      </c>
      <c r="D699" s="14" t="s">
        <v>1544</v>
      </c>
    </row>
    <row r="700" spans="1:4" ht="30" x14ac:dyDescent="0.25">
      <c r="A700" s="8" t="s">
        <v>439</v>
      </c>
      <c r="B700" s="8" t="s">
        <v>440</v>
      </c>
      <c r="C700" s="17" t="s">
        <v>1541</v>
      </c>
      <c r="D700" s="14" t="s">
        <v>1544</v>
      </c>
    </row>
    <row r="701" spans="1:4" ht="30" x14ac:dyDescent="0.25">
      <c r="A701" s="8" t="s">
        <v>434</v>
      </c>
      <c r="B701" s="8" t="s">
        <v>435</v>
      </c>
      <c r="C701" s="17" t="s">
        <v>1541</v>
      </c>
      <c r="D701" s="14" t="s">
        <v>1544</v>
      </c>
    </row>
    <row r="702" spans="1:4" ht="45" x14ac:dyDescent="0.25">
      <c r="A702" s="8" t="s">
        <v>436</v>
      </c>
      <c r="B702" s="8" t="s">
        <v>437</v>
      </c>
      <c r="C702" s="21" t="s">
        <v>1539</v>
      </c>
      <c r="D702" s="14" t="s">
        <v>1540</v>
      </c>
    </row>
    <row r="703" spans="1:4" ht="60" x14ac:dyDescent="0.25">
      <c r="A703" s="8" t="s">
        <v>508</v>
      </c>
      <c r="B703" s="8" t="s">
        <v>509</v>
      </c>
      <c r="C703" s="17" t="s">
        <v>1582</v>
      </c>
      <c r="D703" s="14" t="s">
        <v>1689</v>
      </c>
    </row>
    <row r="704" spans="1:4" ht="60" x14ac:dyDescent="0.25">
      <c r="A704" s="8" t="s">
        <v>510</v>
      </c>
      <c r="B704" s="8" t="s">
        <v>511</v>
      </c>
      <c r="C704" s="17" t="s">
        <v>1582</v>
      </c>
      <c r="D704" s="14" t="s">
        <v>1689</v>
      </c>
    </row>
    <row r="705" spans="1:4" ht="60" x14ac:dyDescent="0.25">
      <c r="A705" s="8" t="s">
        <v>506</v>
      </c>
      <c r="B705" s="8" t="s">
        <v>507</v>
      </c>
      <c r="C705" s="17" t="s">
        <v>1582</v>
      </c>
      <c r="D705" s="14" t="s">
        <v>1689</v>
      </c>
    </row>
    <row r="706" spans="1:4" ht="60" x14ac:dyDescent="0.25">
      <c r="A706" s="8" t="s">
        <v>504</v>
      </c>
      <c r="B706" s="8" t="s">
        <v>505</v>
      </c>
      <c r="C706" s="17" t="s">
        <v>1582</v>
      </c>
      <c r="D706" s="14" t="s">
        <v>1689</v>
      </c>
    </row>
    <row r="707" spans="1:4" ht="60" x14ac:dyDescent="0.25">
      <c r="A707" s="8" t="s">
        <v>512</v>
      </c>
      <c r="B707" s="8" t="s">
        <v>1162</v>
      </c>
      <c r="C707" s="17" t="s">
        <v>1582</v>
      </c>
      <c r="D707" s="14" t="s">
        <v>1689</v>
      </c>
    </row>
    <row r="708" spans="1:4" ht="60" x14ac:dyDescent="0.25">
      <c r="A708" s="8" t="s">
        <v>449</v>
      </c>
      <c r="B708" s="8" t="s">
        <v>450</v>
      </c>
      <c r="C708" s="17" t="s">
        <v>1582</v>
      </c>
      <c r="D708" s="14" t="s">
        <v>1690</v>
      </c>
    </row>
    <row r="709" spans="1:4" ht="60" x14ac:dyDescent="0.25">
      <c r="A709" s="8" t="s">
        <v>515</v>
      </c>
      <c r="B709" s="8" t="s">
        <v>516</v>
      </c>
      <c r="C709" s="17" t="s">
        <v>1582</v>
      </c>
      <c r="D709" s="14" t="s">
        <v>1689</v>
      </c>
    </row>
    <row r="710" spans="1:4" ht="60" x14ac:dyDescent="0.25">
      <c r="A710" s="8" t="s">
        <v>517</v>
      </c>
      <c r="B710" s="8" t="s">
        <v>518</v>
      </c>
      <c r="C710" s="17" t="s">
        <v>1582</v>
      </c>
      <c r="D710" s="14" t="s">
        <v>1689</v>
      </c>
    </row>
    <row r="711" spans="1:4" ht="60" x14ac:dyDescent="0.25">
      <c r="A711" s="8" t="s">
        <v>541</v>
      </c>
      <c r="B711" s="8" t="s">
        <v>542</v>
      </c>
      <c r="C711" s="17" t="s">
        <v>1582</v>
      </c>
      <c r="D711" s="14" t="s">
        <v>1689</v>
      </c>
    </row>
    <row r="712" spans="1:4" ht="60" x14ac:dyDescent="0.25">
      <c r="A712" s="8" t="s">
        <v>543</v>
      </c>
      <c r="B712" s="8" t="s">
        <v>544</v>
      </c>
      <c r="C712" s="17" t="s">
        <v>1582</v>
      </c>
      <c r="D712" s="14" t="s">
        <v>1689</v>
      </c>
    </row>
    <row r="713" spans="1:4" s="3" customFormat="1" ht="60" x14ac:dyDescent="0.25">
      <c r="A713" s="8" t="s">
        <v>455</v>
      </c>
      <c r="B713" s="8" t="s">
        <v>456</v>
      </c>
      <c r="C713" s="17" t="s">
        <v>1582</v>
      </c>
      <c r="D713" s="14" t="s">
        <v>1690</v>
      </c>
    </row>
    <row r="714" spans="1:4" s="3" customFormat="1" ht="60" x14ac:dyDescent="0.25">
      <c r="A714" s="8" t="s">
        <v>215</v>
      </c>
      <c r="B714" s="8" t="s">
        <v>216</v>
      </c>
      <c r="C714" s="17" t="s">
        <v>1582</v>
      </c>
      <c r="D714" s="14" t="s">
        <v>1689</v>
      </c>
    </row>
    <row r="715" spans="1:4" s="3" customFormat="1" ht="60" x14ac:dyDescent="0.25">
      <c r="A715" s="8" t="s">
        <v>451</v>
      </c>
      <c r="B715" s="8" t="s">
        <v>452</v>
      </c>
      <c r="C715" s="17" t="s">
        <v>1582</v>
      </c>
      <c r="D715" s="14" t="s">
        <v>1690</v>
      </c>
    </row>
    <row r="716" spans="1:4" s="3" customFormat="1" ht="60" x14ac:dyDescent="0.25">
      <c r="A716" s="8" t="s">
        <v>361</v>
      </c>
      <c r="B716" s="8" t="s">
        <v>362</v>
      </c>
      <c r="C716" s="17" t="s">
        <v>1582</v>
      </c>
      <c r="D716" s="14" t="s">
        <v>1689</v>
      </c>
    </row>
    <row r="717" spans="1:4" s="3" customFormat="1" ht="60" x14ac:dyDescent="0.25">
      <c r="A717" s="8" t="s">
        <v>453</v>
      </c>
      <c r="B717" s="8" t="s">
        <v>454</v>
      </c>
      <c r="C717" s="17" t="s">
        <v>1582</v>
      </c>
      <c r="D717" s="14" t="s">
        <v>1690</v>
      </c>
    </row>
    <row r="718" spans="1:4" s="3" customFormat="1" ht="45" x14ac:dyDescent="0.25">
      <c r="A718" s="8" t="s">
        <v>360</v>
      </c>
      <c r="B718" s="8" t="s">
        <v>1157</v>
      </c>
      <c r="C718" s="21" t="s">
        <v>1539</v>
      </c>
      <c r="D718" s="14" t="s">
        <v>1540</v>
      </c>
    </row>
    <row r="719" spans="1:4" s="3" customFormat="1" ht="45" x14ac:dyDescent="0.25">
      <c r="A719" s="8" t="s">
        <v>332</v>
      </c>
      <c r="B719" s="8" t="s">
        <v>1156</v>
      </c>
      <c r="C719" s="21" t="s">
        <v>1539</v>
      </c>
      <c r="D719" s="14" t="s">
        <v>1540</v>
      </c>
    </row>
    <row r="720" spans="1:4" s="3" customFormat="1" ht="45" x14ac:dyDescent="0.25">
      <c r="A720" s="8" t="s">
        <v>330</v>
      </c>
      <c r="B720" s="8" t="s">
        <v>331</v>
      </c>
      <c r="C720" s="21" t="s">
        <v>1539</v>
      </c>
      <c r="D720" s="14" t="s">
        <v>1540</v>
      </c>
    </row>
    <row r="721" spans="1:4" s="3" customFormat="1" ht="30" x14ac:dyDescent="0.25">
      <c r="A721" s="8" t="s">
        <v>404</v>
      </c>
      <c r="B721" s="8" t="s">
        <v>405</v>
      </c>
      <c r="C721" s="17" t="s">
        <v>1694</v>
      </c>
      <c r="D721" s="14" t="s">
        <v>1692</v>
      </c>
    </row>
    <row r="722" spans="1:4" s="3" customFormat="1" ht="45" x14ac:dyDescent="0.25">
      <c r="A722" s="8" t="s">
        <v>400</v>
      </c>
      <c r="B722" s="8" t="s">
        <v>401</v>
      </c>
      <c r="C722" s="17" t="s">
        <v>1693</v>
      </c>
      <c r="D722" s="14" t="s">
        <v>1695</v>
      </c>
    </row>
    <row r="723" spans="1:4" s="3" customFormat="1" ht="45" x14ac:dyDescent="0.25">
      <c r="A723" s="8" t="s">
        <v>794</v>
      </c>
      <c r="B723" s="8" t="s">
        <v>795</v>
      </c>
      <c r="C723" s="21" t="s">
        <v>1539</v>
      </c>
      <c r="D723" s="14" t="s">
        <v>1540</v>
      </c>
    </row>
    <row r="724" spans="1:4" ht="45" x14ac:dyDescent="0.25">
      <c r="A724" s="8" t="s">
        <v>766</v>
      </c>
      <c r="B724" s="8" t="s">
        <v>767</v>
      </c>
      <c r="C724" s="21" t="s">
        <v>1539</v>
      </c>
      <c r="D724" s="14" t="s">
        <v>1540</v>
      </c>
    </row>
    <row r="725" spans="1:4" ht="45" x14ac:dyDescent="0.25">
      <c r="A725" s="8" t="s">
        <v>764</v>
      </c>
      <c r="B725" s="8" t="s">
        <v>765</v>
      </c>
      <c r="C725" s="21" t="s">
        <v>1539</v>
      </c>
      <c r="D725" s="14" t="s">
        <v>1540</v>
      </c>
    </row>
    <row r="726" spans="1:4" ht="45" x14ac:dyDescent="0.25">
      <c r="A726" s="8" t="s">
        <v>762</v>
      </c>
      <c r="B726" s="8" t="s">
        <v>1552</v>
      </c>
      <c r="C726" s="21" t="s">
        <v>1539</v>
      </c>
      <c r="D726" s="14" t="s">
        <v>1540</v>
      </c>
    </row>
    <row r="727" spans="1:4" ht="90" x14ac:dyDescent="0.25">
      <c r="A727" s="8" t="s">
        <v>788</v>
      </c>
      <c r="B727" s="8" t="s">
        <v>416</v>
      </c>
      <c r="C727" s="17" t="s">
        <v>1559</v>
      </c>
      <c r="D727" s="14" t="s">
        <v>1696</v>
      </c>
    </row>
    <row r="728" spans="1:4" ht="30" x14ac:dyDescent="0.25">
      <c r="A728" s="8" t="s">
        <v>415</v>
      </c>
      <c r="B728" s="8" t="s">
        <v>789</v>
      </c>
      <c r="C728" s="17" t="s">
        <v>1697</v>
      </c>
      <c r="D728" s="14" t="s">
        <v>1698</v>
      </c>
    </row>
    <row r="729" spans="1:4" ht="30" x14ac:dyDescent="0.25">
      <c r="A729" s="8" t="s">
        <v>982</v>
      </c>
      <c r="B729" s="8" t="s">
        <v>1380</v>
      </c>
      <c r="C729" s="19" t="s">
        <v>1541</v>
      </c>
      <c r="D729" s="14" t="s">
        <v>1542</v>
      </c>
    </row>
    <row r="730" spans="1:4" ht="30" x14ac:dyDescent="0.25">
      <c r="A730" s="8" t="s">
        <v>983</v>
      </c>
      <c r="B730" s="8" t="s">
        <v>1381</v>
      </c>
      <c r="C730" s="19" t="s">
        <v>1541</v>
      </c>
      <c r="D730" s="14" t="s">
        <v>1542</v>
      </c>
    </row>
    <row r="731" spans="1:4" ht="30" x14ac:dyDescent="0.25">
      <c r="A731" s="8" t="s">
        <v>1016</v>
      </c>
      <c r="B731" s="8" t="s">
        <v>1413</v>
      </c>
      <c r="C731" s="19" t="s">
        <v>1541</v>
      </c>
      <c r="D731" s="14" t="s">
        <v>1542</v>
      </c>
    </row>
    <row r="732" spans="1:4" ht="30" x14ac:dyDescent="0.25">
      <c r="A732" s="8" t="s">
        <v>1017</v>
      </c>
      <c r="B732" s="8" t="s">
        <v>1414</v>
      </c>
      <c r="C732" s="19" t="s">
        <v>1541</v>
      </c>
      <c r="D732" s="14" t="s">
        <v>1542</v>
      </c>
    </row>
    <row r="733" spans="1:4" ht="30" x14ac:dyDescent="0.25">
      <c r="A733" s="8" t="s">
        <v>1015</v>
      </c>
      <c r="B733" s="8" t="s">
        <v>1412</v>
      </c>
      <c r="C733" s="19" t="s">
        <v>1541</v>
      </c>
      <c r="D733" s="14" t="s">
        <v>1542</v>
      </c>
    </row>
    <row r="734" spans="1:4" ht="30" x14ac:dyDescent="0.25">
      <c r="A734" s="8" t="s">
        <v>1014</v>
      </c>
      <c r="B734" s="8" t="s">
        <v>1411</v>
      </c>
      <c r="C734" s="19" t="s">
        <v>1541</v>
      </c>
      <c r="D734" s="14" t="s">
        <v>1542</v>
      </c>
    </row>
    <row r="735" spans="1:4" ht="30" x14ac:dyDescent="0.25">
      <c r="A735" s="8" t="s">
        <v>1018</v>
      </c>
      <c r="B735" s="8" t="s">
        <v>1415</v>
      </c>
      <c r="C735" s="19" t="s">
        <v>1541</v>
      </c>
      <c r="D735" s="14" t="s">
        <v>1542</v>
      </c>
    </row>
    <row r="736" spans="1:4" ht="30" x14ac:dyDescent="0.25">
      <c r="A736" s="8" t="s">
        <v>988</v>
      </c>
      <c r="B736" s="8" t="s">
        <v>1386</v>
      </c>
      <c r="C736" s="19" t="s">
        <v>1541</v>
      </c>
      <c r="D736" s="14" t="s">
        <v>1542</v>
      </c>
    </row>
    <row r="737" spans="1:4" ht="30" x14ac:dyDescent="0.25">
      <c r="A737" s="8" t="s">
        <v>1019</v>
      </c>
      <c r="B737" s="8" t="s">
        <v>1416</v>
      </c>
      <c r="C737" s="19" t="s">
        <v>1541</v>
      </c>
      <c r="D737" s="14" t="s">
        <v>1542</v>
      </c>
    </row>
    <row r="738" spans="1:4" ht="30" x14ac:dyDescent="0.25">
      <c r="A738" s="8" t="s">
        <v>1020</v>
      </c>
      <c r="B738" s="8" t="s">
        <v>1417</v>
      </c>
      <c r="C738" s="19" t="s">
        <v>1541</v>
      </c>
      <c r="D738" s="14" t="s">
        <v>1542</v>
      </c>
    </row>
    <row r="739" spans="1:4" ht="30" x14ac:dyDescent="0.25">
      <c r="A739" s="8" t="s">
        <v>1030</v>
      </c>
      <c r="B739" s="8" t="s">
        <v>1427</v>
      </c>
      <c r="C739" s="19" t="s">
        <v>1541</v>
      </c>
      <c r="D739" s="14" t="s">
        <v>1542</v>
      </c>
    </row>
    <row r="740" spans="1:4" ht="30" x14ac:dyDescent="0.25">
      <c r="A740" s="8" t="s">
        <v>1031</v>
      </c>
      <c r="B740" s="8" t="s">
        <v>1428</v>
      </c>
      <c r="C740" s="19" t="s">
        <v>1541</v>
      </c>
      <c r="D740" s="14" t="s">
        <v>1542</v>
      </c>
    </row>
    <row r="741" spans="1:4" ht="30" x14ac:dyDescent="0.25">
      <c r="A741" s="8" t="s">
        <v>991</v>
      </c>
      <c r="B741" s="8" t="s">
        <v>1389</v>
      </c>
      <c r="C741" s="19" t="s">
        <v>1541</v>
      </c>
      <c r="D741" s="14" t="s">
        <v>1542</v>
      </c>
    </row>
    <row r="742" spans="1:4" ht="30" x14ac:dyDescent="0.25">
      <c r="A742" s="8" t="s">
        <v>903</v>
      </c>
      <c r="B742" s="8" t="s">
        <v>1302</v>
      </c>
      <c r="C742" s="19" t="s">
        <v>1541</v>
      </c>
      <c r="D742" s="14" t="s">
        <v>1542</v>
      </c>
    </row>
    <row r="743" spans="1:4" ht="30" x14ac:dyDescent="0.25">
      <c r="A743" s="8" t="s">
        <v>989</v>
      </c>
      <c r="B743" s="8" t="s">
        <v>1387</v>
      </c>
      <c r="C743" s="19" t="s">
        <v>1541</v>
      </c>
      <c r="D743" s="14" t="s">
        <v>1542</v>
      </c>
    </row>
    <row r="744" spans="1:4" ht="30" x14ac:dyDescent="0.25">
      <c r="A744" s="8" t="s">
        <v>946</v>
      </c>
      <c r="B744" s="8" t="s">
        <v>1344</v>
      </c>
      <c r="C744" s="19" t="s">
        <v>1541</v>
      </c>
      <c r="D744" s="14" t="s">
        <v>1542</v>
      </c>
    </row>
    <row r="745" spans="1:4" ht="30" x14ac:dyDescent="0.25">
      <c r="A745" s="8" t="s">
        <v>990</v>
      </c>
      <c r="B745" s="8" t="s">
        <v>1388</v>
      </c>
      <c r="C745" s="19" t="s">
        <v>1541</v>
      </c>
      <c r="D745" s="14" t="s">
        <v>1542</v>
      </c>
    </row>
    <row r="746" spans="1:4" ht="30" x14ac:dyDescent="0.25">
      <c r="A746" s="8" t="s">
        <v>940</v>
      </c>
      <c r="B746" s="8" t="s">
        <v>1338</v>
      </c>
      <c r="C746" s="19" t="s">
        <v>1541</v>
      </c>
      <c r="D746" s="14" t="s">
        <v>1542</v>
      </c>
    </row>
    <row r="747" spans="1:4" ht="30" x14ac:dyDescent="0.25">
      <c r="A747" s="8" t="s">
        <v>939</v>
      </c>
      <c r="B747" s="8" t="s">
        <v>1337</v>
      </c>
      <c r="C747" s="19" t="s">
        <v>1541</v>
      </c>
      <c r="D747" s="14" t="s">
        <v>1542</v>
      </c>
    </row>
    <row r="748" spans="1:4" ht="30" x14ac:dyDescent="0.25">
      <c r="A748" s="8" t="s">
        <v>966</v>
      </c>
      <c r="B748" s="8" t="s">
        <v>1364</v>
      </c>
      <c r="C748" s="19" t="s">
        <v>1541</v>
      </c>
      <c r="D748" s="14" t="s">
        <v>1542</v>
      </c>
    </row>
    <row r="749" spans="1:4" ht="30" x14ac:dyDescent="0.25">
      <c r="A749" s="8" t="s">
        <v>964</v>
      </c>
      <c r="B749" s="8" t="s">
        <v>1362</v>
      </c>
      <c r="C749" s="19" t="s">
        <v>1541</v>
      </c>
      <c r="D749" s="14" t="s">
        <v>1542</v>
      </c>
    </row>
    <row r="750" spans="1:4" ht="30" x14ac:dyDescent="0.25">
      <c r="A750" s="8" t="s">
        <v>1137</v>
      </c>
      <c r="B750" s="8" t="s">
        <v>1534</v>
      </c>
      <c r="C750" s="19" t="s">
        <v>1541</v>
      </c>
      <c r="D750" s="14" t="s">
        <v>1542</v>
      </c>
    </row>
    <row r="751" spans="1:4" ht="30" x14ac:dyDescent="0.25">
      <c r="A751" s="8" t="s">
        <v>1127</v>
      </c>
      <c r="B751" s="8" t="s">
        <v>1524</v>
      </c>
      <c r="C751" s="19" t="s">
        <v>1541</v>
      </c>
      <c r="D751" s="14" t="s">
        <v>1542</v>
      </c>
    </row>
    <row r="752" spans="1:4" ht="30" x14ac:dyDescent="0.25">
      <c r="A752" s="8" t="s">
        <v>1126</v>
      </c>
      <c r="B752" s="8" t="s">
        <v>1523</v>
      </c>
      <c r="C752" s="19" t="s">
        <v>1541</v>
      </c>
      <c r="D752" s="14" t="s">
        <v>1542</v>
      </c>
    </row>
    <row r="753" spans="1:9" ht="30" x14ac:dyDescent="0.25">
      <c r="A753" s="8" t="s">
        <v>1125</v>
      </c>
      <c r="B753" s="8" t="s">
        <v>1522</v>
      </c>
      <c r="C753" s="19" t="s">
        <v>1541</v>
      </c>
      <c r="D753" s="14" t="s">
        <v>1542</v>
      </c>
    </row>
    <row r="754" spans="1:9" ht="30" x14ac:dyDescent="0.25">
      <c r="A754" s="8" t="s">
        <v>1136</v>
      </c>
      <c r="B754" s="8" t="s">
        <v>1533</v>
      </c>
      <c r="C754" s="19" t="s">
        <v>1541</v>
      </c>
      <c r="D754" s="14" t="s">
        <v>1542</v>
      </c>
    </row>
    <row r="755" spans="1:9" ht="30" x14ac:dyDescent="0.25">
      <c r="A755" s="8" t="s">
        <v>972</v>
      </c>
      <c r="B755" s="8" t="s">
        <v>1370</v>
      </c>
      <c r="C755" s="19" t="s">
        <v>1541</v>
      </c>
      <c r="D755" s="14" t="s">
        <v>1542</v>
      </c>
    </row>
    <row r="756" spans="1:9" ht="30" x14ac:dyDescent="0.25">
      <c r="A756" s="8" t="s">
        <v>333</v>
      </c>
      <c r="B756" s="8" t="s">
        <v>334</v>
      </c>
      <c r="C756" s="17" t="s">
        <v>1541</v>
      </c>
      <c r="D756" s="14" t="s">
        <v>1544</v>
      </c>
    </row>
    <row r="757" spans="1:9" ht="30" x14ac:dyDescent="0.25">
      <c r="A757" s="8" t="s">
        <v>300</v>
      </c>
      <c r="B757" s="8" t="s">
        <v>301</v>
      </c>
      <c r="C757" s="17" t="s">
        <v>1569</v>
      </c>
      <c r="D757" s="14" t="s">
        <v>1570</v>
      </c>
    </row>
    <row r="758" spans="1:9" ht="45" x14ac:dyDescent="0.25">
      <c r="A758" s="8" t="s">
        <v>183</v>
      </c>
      <c r="B758" s="8" t="s">
        <v>184</v>
      </c>
      <c r="C758" s="17" t="s">
        <v>1572</v>
      </c>
      <c r="D758" s="14" t="s">
        <v>1778</v>
      </c>
    </row>
    <row r="759" spans="1:9" ht="30" x14ac:dyDescent="0.25">
      <c r="A759" s="8" t="s">
        <v>608</v>
      </c>
      <c r="B759" s="8" t="s">
        <v>609</v>
      </c>
      <c r="C759" s="17" t="s">
        <v>1541</v>
      </c>
      <c r="D759" s="14" t="s">
        <v>1544</v>
      </c>
    </row>
    <row r="760" spans="1:9" ht="30" x14ac:dyDescent="0.25">
      <c r="A760" s="8" t="s">
        <v>582</v>
      </c>
      <c r="B760" s="8" t="s">
        <v>583</v>
      </c>
      <c r="C760" s="17" t="s">
        <v>1541</v>
      </c>
      <c r="D760" s="14" t="s">
        <v>1544</v>
      </c>
    </row>
    <row r="761" spans="1:9" ht="105" x14ac:dyDescent="0.25">
      <c r="A761" s="8" t="s">
        <v>1800</v>
      </c>
      <c r="B761" s="8" t="s">
        <v>1801</v>
      </c>
      <c r="C761" s="17" t="s">
        <v>1803</v>
      </c>
      <c r="D761" s="14" t="s">
        <v>1804</v>
      </c>
    </row>
    <row r="762" spans="1:9" ht="135" x14ac:dyDescent="0.25">
      <c r="A762" s="8" t="s">
        <v>166</v>
      </c>
      <c r="B762" s="8" t="s">
        <v>1196</v>
      </c>
      <c r="C762" s="17" t="s">
        <v>1573</v>
      </c>
      <c r="D762" s="14" t="s">
        <v>1732</v>
      </c>
    </row>
    <row r="763" spans="1:9" ht="30" x14ac:dyDescent="0.25">
      <c r="A763" s="8" t="s">
        <v>398</v>
      </c>
      <c r="B763" s="8" t="s">
        <v>399</v>
      </c>
      <c r="C763" s="17" t="s">
        <v>1574</v>
      </c>
      <c r="D763" s="14" t="s">
        <v>399</v>
      </c>
      <c r="E763" s="2" t="s">
        <v>2111</v>
      </c>
      <c r="F763" s="2" t="s">
        <v>2111</v>
      </c>
      <c r="G763" s="2" t="s">
        <v>2111</v>
      </c>
      <c r="H763" s="2" t="s">
        <v>2111</v>
      </c>
      <c r="I763" s="2" t="s">
        <v>2111</v>
      </c>
    </row>
    <row r="764" spans="1:9" x14ac:dyDescent="0.25">
      <c r="A764" s="8" t="s">
        <v>298</v>
      </c>
      <c r="B764" s="8" t="s">
        <v>299</v>
      </c>
      <c r="C764" s="17" t="s">
        <v>1571</v>
      </c>
      <c r="D764" s="14" t="s">
        <v>299</v>
      </c>
    </row>
    <row r="765" spans="1:9" ht="285" x14ac:dyDescent="0.25">
      <c r="A765" s="8" t="s">
        <v>1805</v>
      </c>
      <c r="B765" s="8" t="s">
        <v>1818</v>
      </c>
      <c r="C765" s="24" t="s">
        <v>1831</v>
      </c>
      <c r="D765" s="14" t="s">
        <v>1832</v>
      </c>
    </row>
    <row r="766" spans="1:9" ht="285" x14ac:dyDescent="0.25">
      <c r="A766" s="8" t="s">
        <v>1806</v>
      </c>
      <c r="B766" s="8" t="s">
        <v>1819</v>
      </c>
      <c r="C766" s="24" t="s">
        <v>1831</v>
      </c>
      <c r="D766" s="14" t="s">
        <v>1832</v>
      </c>
    </row>
    <row r="767" spans="1:9" ht="285" x14ac:dyDescent="0.25">
      <c r="A767" s="8" t="s">
        <v>1807</v>
      </c>
      <c r="B767" s="8" t="s">
        <v>1820</v>
      </c>
      <c r="C767" s="24" t="s">
        <v>1831</v>
      </c>
      <c r="D767" s="14" t="s">
        <v>1832</v>
      </c>
    </row>
    <row r="768" spans="1:9" ht="285" x14ac:dyDescent="0.25">
      <c r="A768" s="8" t="s">
        <v>1808</v>
      </c>
      <c r="B768" s="8" t="s">
        <v>1821</v>
      </c>
      <c r="C768" s="24" t="s">
        <v>1831</v>
      </c>
      <c r="D768" s="14" t="s">
        <v>1832</v>
      </c>
    </row>
    <row r="769" spans="1:4" ht="285" x14ac:dyDescent="0.25">
      <c r="A769" s="8" t="s">
        <v>1809</v>
      </c>
      <c r="B769" s="8" t="s">
        <v>1822</v>
      </c>
      <c r="C769" s="24" t="s">
        <v>1831</v>
      </c>
      <c r="D769" s="14" t="s">
        <v>1832</v>
      </c>
    </row>
    <row r="770" spans="1:4" ht="285" x14ac:dyDescent="0.25">
      <c r="A770" s="8" t="s">
        <v>1810</v>
      </c>
      <c r="B770" s="8" t="s">
        <v>1823</v>
      </c>
      <c r="C770" s="24" t="s">
        <v>1831</v>
      </c>
      <c r="D770" s="14" t="s">
        <v>1832</v>
      </c>
    </row>
    <row r="771" spans="1:4" ht="285" x14ac:dyDescent="0.25">
      <c r="A771" s="8" t="s">
        <v>1811</v>
      </c>
      <c r="B771" s="8" t="s">
        <v>1824</v>
      </c>
      <c r="C771" s="24" t="s">
        <v>1831</v>
      </c>
      <c r="D771" s="14" t="s">
        <v>1832</v>
      </c>
    </row>
    <row r="772" spans="1:4" ht="285" x14ac:dyDescent="0.25">
      <c r="A772" s="8" t="s">
        <v>1812</v>
      </c>
      <c r="B772" s="8" t="s">
        <v>1825</v>
      </c>
      <c r="C772" s="24" t="s">
        <v>1831</v>
      </c>
      <c r="D772" s="14" t="s">
        <v>1832</v>
      </c>
    </row>
    <row r="773" spans="1:4" ht="285" x14ac:dyDescent="0.25">
      <c r="A773" s="8" t="s">
        <v>1813</v>
      </c>
      <c r="B773" s="8" t="s">
        <v>1826</v>
      </c>
      <c r="C773" s="24" t="s">
        <v>1831</v>
      </c>
      <c r="D773" s="14" t="s">
        <v>1832</v>
      </c>
    </row>
    <row r="774" spans="1:4" ht="285" x14ac:dyDescent="0.25">
      <c r="A774" s="8" t="s">
        <v>1814</v>
      </c>
      <c r="B774" s="8" t="s">
        <v>1827</v>
      </c>
      <c r="C774" s="24" t="s">
        <v>1831</v>
      </c>
      <c r="D774" s="14" t="s">
        <v>1832</v>
      </c>
    </row>
    <row r="775" spans="1:4" ht="285" x14ac:dyDescent="0.25">
      <c r="A775" s="8" t="s">
        <v>1815</v>
      </c>
      <c r="B775" s="8" t="s">
        <v>1828</v>
      </c>
      <c r="C775" s="24" t="s">
        <v>1831</v>
      </c>
      <c r="D775" s="14" t="s">
        <v>1832</v>
      </c>
    </row>
    <row r="776" spans="1:4" ht="285" x14ac:dyDescent="0.25">
      <c r="A776" s="8" t="s">
        <v>1816</v>
      </c>
      <c r="B776" s="8" t="s">
        <v>1829</v>
      </c>
      <c r="C776" s="24" t="s">
        <v>1831</v>
      </c>
      <c r="D776" s="14" t="s">
        <v>1832</v>
      </c>
    </row>
    <row r="777" spans="1:4" ht="285" x14ac:dyDescent="0.25">
      <c r="A777" s="8" t="s">
        <v>1817</v>
      </c>
      <c r="B777" s="8" t="s">
        <v>1830</v>
      </c>
      <c r="C777" s="24" t="s">
        <v>1831</v>
      </c>
      <c r="D777" s="14" t="s">
        <v>1832</v>
      </c>
    </row>
    <row r="778" spans="1:4" s="3" customFormat="1" ht="30" x14ac:dyDescent="0.25">
      <c r="A778" s="8" t="s">
        <v>250</v>
      </c>
      <c r="B778" s="8" t="s">
        <v>251</v>
      </c>
      <c r="C778" s="17" t="s">
        <v>1541</v>
      </c>
      <c r="D778" s="14" t="s">
        <v>1544</v>
      </c>
    </row>
    <row r="779" spans="1:4" ht="30" x14ac:dyDescent="0.25">
      <c r="A779" s="8" t="s">
        <v>32</v>
      </c>
      <c r="B779" s="8" t="s">
        <v>33</v>
      </c>
      <c r="C779" s="17" t="s">
        <v>1541</v>
      </c>
      <c r="D779" s="14" t="s">
        <v>1544</v>
      </c>
    </row>
    <row r="780" spans="1:4" ht="30" x14ac:dyDescent="0.25">
      <c r="A780" s="8" t="s">
        <v>633</v>
      </c>
      <c r="B780" s="8" t="s">
        <v>1170</v>
      </c>
      <c r="C780" s="17" t="s">
        <v>1541</v>
      </c>
      <c r="D780" s="14" t="s">
        <v>1544</v>
      </c>
    </row>
    <row r="781" spans="1:4" ht="30" x14ac:dyDescent="0.25">
      <c r="A781" s="8" t="s">
        <v>631</v>
      </c>
      <c r="B781" s="8" t="s">
        <v>632</v>
      </c>
      <c r="C781" s="17" t="s">
        <v>1575</v>
      </c>
      <c r="D781" s="14" t="s">
        <v>1861</v>
      </c>
    </row>
    <row r="782" spans="1:4" ht="30" x14ac:dyDescent="0.25">
      <c r="A782" s="8" t="s">
        <v>462</v>
      </c>
      <c r="B782" s="8" t="s">
        <v>463</v>
      </c>
      <c r="C782" s="17" t="s">
        <v>1541</v>
      </c>
      <c r="D782" s="14" t="s">
        <v>1544</v>
      </c>
    </row>
    <row r="783" spans="1:4" ht="30" x14ac:dyDescent="0.25">
      <c r="A783" s="8" t="s">
        <v>796</v>
      </c>
      <c r="B783" s="8" t="s">
        <v>797</v>
      </c>
      <c r="C783" s="17" t="s">
        <v>1541</v>
      </c>
      <c r="D783" s="14" t="s">
        <v>1544</v>
      </c>
    </row>
    <row r="784" spans="1:4" ht="30" x14ac:dyDescent="0.25">
      <c r="A784" s="8" t="s">
        <v>567</v>
      </c>
      <c r="B784" s="8" t="s">
        <v>568</v>
      </c>
      <c r="C784" s="17" t="s">
        <v>1541</v>
      </c>
      <c r="D784" s="14" t="s">
        <v>1544</v>
      </c>
    </row>
    <row r="785" spans="1:9" ht="30" x14ac:dyDescent="0.25">
      <c r="A785" s="8" t="s">
        <v>610</v>
      </c>
      <c r="B785" s="8" t="s">
        <v>611</v>
      </c>
      <c r="C785" s="17" t="s">
        <v>1541</v>
      </c>
      <c r="D785" s="14" t="s">
        <v>1544</v>
      </c>
    </row>
    <row r="786" spans="1:9" ht="30" x14ac:dyDescent="0.25">
      <c r="A786" s="8" t="s">
        <v>79</v>
      </c>
      <c r="B786" s="8" t="s">
        <v>80</v>
      </c>
      <c r="C786" s="17" t="s">
        <v>1541</v>
      </c>
      <c r="D786" s="14" t="s">
        <v>1544</v>
      </c>
    </row>
    <row r="787" spans="1:9" ht="30" x14ac:dyDescent="0.25">
      <c r="A787" s="8" t="s">
        <v>325</v>
      </c>
      <c r="B787" s="8" t="s">
        <v>326</v>
      </c>
      <c r="C787" s="17" t="s">
        <v>1541</v>
      </c>
      <c r="D787" s="14" t="s">
        <v>1544</v>
      </c>
    </row>
    <row r="788" spans="1:9" ht="30" x14ac:dyDescent="0.25">
      <c r="A788" s="8" t="s">
        <v>571</v>
      </c>
      <c r="B788" s="8" t="s">
        <v>572</v>
      </c>
      <c r="C788" s="17" t="s">
        <v>1541</v>
      </c>
      <c r="D788" s="14" t="s">
        <v>1544</v>
      </c>
    </row>
    <row r="789" spans="1:9" ht="360" x14ac:dyDescent="0.25">
      <c r="A789" s="8" t="s">
        <v>375</v>
      </c>
      <c r="B789" s="8" t="s">
        <v>376</v>
      </c>
      <c r="C789" s="17" t="s">
        <v>1576</v>
      </c>
      <c r="D789" s="14" t="s">
        <v>1577</v>
      </c>
      <c r="E789" s="2"/>
      <c r="F789" s="2" t="s">
        <v>2108</v>
      </c>
      <c r="G789" s="2"/>
      <c r="H789"/>
      <c r="I789"/>
    </row>
    <row r="790" spans="1:9" ht="30" x14ac:dyDescent="0.25">
      <c r="A790" s="8" t="s">
        <v>531</v>
      </c>
      <c r="B790" s="8" t="s">
        <v>1163</v>
      </c>
      <c r="C790" s="17" t="s">
        <v>1541</v>
      </c>
      <c r="D790" s="14" t="s">
        <v>1544</v>
      </c>
    </row>
    <row r="791" spans="1:9" ht="30" x14ac:dyDescent="0.25">
      <c r="A791" s="8" t="s">
        <v>532</v>
      </c>
      <c r="B791" s="8" t="s">
        <v>1164</v>
      </c>
      <c r="C791" s="17" t="s">
        <v>1541</v>
      </c>
      <c r="D791" s="14" t="s">
        <v>1544</v>
      </c>
    </row>
    <row r="792" spans="1:9" ht="45" x14ac:dyDescent="0.25">
      <c r="A792" s="8" t="s">
        <v>305</v>
      </c>
      <c r="B792" s="8" t="s">
        <v>306</v>
      </c>
      <c r="C792" s="21" t="s">
        <v>1539</v>
      </c>
      <c r="D792" s="14" t="s">
        <v>1540</v>
      </c>
    </row>
    <row r="793" spans="1:9" ht="45" x14ac:dyDescent="0.25">
      <c r="A793" s="8" t="s">
        <v>558</v>
      </c>
      <c r="B793" s="8" t="s">
        <v>559</v>
      </c>
      <c r="C793" s="21" t="s">
        <v>1539</v>
      </c>
      <c r="D793" s="14" t="s">
        <v>1540</v>
      </c>
    </row>
    <row r="794" spans="1:9" ht="30" x14ac:dyDescent="0.25">
      <c r="A794" s="8" t="s">
        <v>213</v>
      </c>
      <c r="B794" s="8" t="s">
        <v>1762</v>
      </c>
      <c r="C794" s="17" t="s">
        <v>1541</v>
      </c>
      <c r="D794" s="14" t="s">
        <v>1544</v>
      </c>
    </row>
    <row r="795" spans="1:9" ht="30" x14ac:dyDescent="0.25">
      <c r="A795" s="8" t="s">
        <v>925</v>
      </c>
      <c r="B795" s="8" t="s">
        <v>1323</v>
      </c>
      <c r="C795" s="19" t="s">
        <v>1541</v>
      </c>
      <c r="D795" s="14" t="s">
        <v>1542</v>
      </c>
    </row>
    <row r="796" spans="1:9" ht="30" x14ac:dyDescent="0.25">
      <c r="A796" s="8" t="s">
        <v>924</v>
      </c>
      <c r="B796" s="8" t="s">
        <v>1322</v>
      </c>
      <c r="C796" s="19" t="s">
        <v>1541</v>
      </c>
      <c r="D796" s="14" t="s">
        <v>1542</v>
      </c>
    </row>
    <row r="797" spans="1:9" ht="30" x14ac:dyDescent="0.25">
      <c r="A797" s="8" t="s">
        <v>894</v>
      </c>
      <c r="B797" s="8" t="s">
        <v>1292</v>
      </c>
      <c r="C797" s="19" t="s">
        <v>1541</v>
      </c>
      <c r="D797" s="14" t="s">
        <v>1542</v>
      </c>
    </row>
    <row r="798" spans="1:9" ht="30" x14ac:dyDescent="0.25">
      <c r="A798" s="8" t="s">
        <v>1054</v>
      </c>
      <c r="B798" s="8" t="s">
        <v>1451</v>
      </c>
      <c r="C798" s="19" t="s">
        <v>1541</v>
      </c>
      <c r="D798" s="14" t="s">
        <v>1542</v>
      </c>
    </row>
    <row r="799" spans="1:9" ht="30" x14ac:dyDescent="0.25">
      <c r="A799" s="8" t="s">
        <v>1044</v>
      </c>
      <c r="B799" s="8" t="s">
        <v>1441</v>
      </c>
      <c r="C799" s="19" t="s">
        <v>1541</v>
      </c>
      <c r="D799" s="14" t="s">
        <v>1542</v>
      </c>
    </row>
    <row r="800" spans="1:9" ht="30" x14ac:dyDescent="0.25">
      <c r="A800" s="8" t="s">
        <v>1833</v>
      </c>
      <c r="B800" s="8" t="s">
        <v>1860</v>
      </c>
      <c r="C800" s="19" t="s">
        <v>1541</v>
      </c>
      <c r="D800" s="14" t="s">
        <v>1542</v>
      </c>
    </row>
    <row r="801" spans="1:4" ht="30" x14ac:dyDescent="0.25">
      <c r="A801" s="8" t="s">
        <v>891</v>
      </c>
      <c r="B801" s="8" t="s">
        <v>1289</v>
      </c>
      <c r="C801" s="19" t="s">
        <v>1541</v>
      </c>
      <c r="D801" s="14" t="s">
        <v>1542</v>
      </c>
    </row>
    <row r="802" spans="1:4" s="3" customFormat="1" ht="30" x14ac:dyDescent="0.25">
      <c r="A802" s="8" t="s">
        <v>963</v>
      </c>
      <c r="B802" s="8" t="s">
        <v>1361</v>
      </c>
      <c r="C802" s="19" t="s">
        <v>1541</v>
      </c>
      <c r="D802" s="14" t="s">
        <v>1542</v>
      </c>
    </row>
    <row r="803" spans="1:4" ht="30" x14ac:dyDescent="0.25">
      <c r="A803" s="8" t="s">
        <v>1834</v>
      </c>
      <c r="B803" s="8" t="s">
        <v>1847</v>
      </c>
      <c r="C803" s="19" t="s">
        <v>1541</v>
      </c>
      <c r="D803" s="14" t="s">
        <v>1542</v>
      </c>
    </row>
    <row r="804" spans="1:4" ht="30" x14ac:dyDescent="0.25">
      <c r="A804" s="8" t="s">
        <v>1835</v>
      </c>
      <c r="B804" s="8" t="s">
        <v>1848</v>
      </c>
      <c r="C804" s="19" t="s">
        <v>1541</v>
      </c>
      <c r="D804" s="14" t="s">
        <v>1542</v>
      </c>
    </row>
    <row r="805" spans="1:4" ht="30" x14ac:dyDescent="0.25">
      <c r="A805" s="8" t="s">
        <v>1836</v>
      </c>
      <c r="B805" s="8" t="s">
        <v>1849</v>
      </c>
      <c r="C805" s="19" t="s">
        <v>1541</v>
      </c>
      <c r="D805" s="14" t="s">
        <v>1542</v>
      </c>
    </row>
    <row r="806" spans="1:4" ht="30" x14ac:dyDescent="0.25">
      <c r="A806" s="8" t="s">
        <v>1837</v>
      </c>
      <c r="B806" s="8" t="s">
        <v>1850</v>
      </c>
      <c r="C806" s="19" t="s">
        <v>1541</v>
      </c>
      <c r="D806" s="14" t="s">
        <v>1542</v>
      </c>
    </row>
    <row r="807" spans="1:4" ht="30" x14ac:dyDescent="0.25">
      <c r="A807" s="8" t="s">
        <v>1838</v>
      </c>
      <c r="B807" s="8" t="s">
        <v>1851</v>
      </c>
      <c r="C807" s="19" t="s">
        <v>1541</v>
      </c>
      <c r="D807" s="14" t="s">
        <v>1542</v>
      </c>
    </row>
    <row r="808" spans="1:4" ht="30" x14ac:dyDescent="0.25">
      <c r="A808" s="8" t="s">
        <v>1839</v>
      </c>
      <c r="B808" s="8" t="s">
        <v>1852</v>
      </c>
      <c r="C808" s="19" t="s">
        <v>1541</v>
      </c>
      <c r="D808" s="14" t="s">
        <v>1542</v>
      </c>
    </row>
    <row r="809" spans="1:4" ht="30" x14ac:dyDescent="0.25">
      <c r="A809" s="8" t="s">
        <v>1840</v>
      </c>
      <c r="B809" s="8" t="s">
        <v>1853</v>
      </c>
      <c r="C809" s="19" t="s">
        <v>1541</v>
      </c>
      <c r="D809" s="14" t="s">
        <v>1542</v>
      </c>
    </row>
    <row r="810" spans="1:4" ht="30" x14ac:dyDescent="0.25">
      <c r="A810" s="8" t="s">
        <v>1841</v>
      </c>
      <c r="B810" s="8" t="s">
        <v>1854</v>
      </c>
      <c r="C810" s="19" t="s">
        <v>1541</v>
      </c>
      <c r="D810" s="14" t="s">
        <v>1542</v>
      </c>
    </row>
    <row r="811" spans="1:4" ht="30" x14ac:dyDescent="0.25">
      <c r="A811" s="8" t="s">
        <v>1842</v>
      </c>
      <c r="B811" s="8" t="s">
        <v>1855</v>
      </c>
      <c r="C811" s="19" t="s">
        <v>1541</v>
      </c>
      <c r="D811" s="14" t="s">
        <v>1542</v>
      </c>
    </row>
    <row r="812" spans="1:4" ht="30" x14ac:dyDescent="0.25">
      <c r="A812" s="8" t="s">
        <v>1843</v>
      </c>
      <c r="B812" s="8" t="s">
        <v>1856</v>
      </c>
      <c r="C812" s="19" t="s">
        <v>1541</v>
      </c>
      <c r="D812" s="14" t="s">
        <v>1542</v>
      </c>
    </row>
    <row r="813" spans="1:4" ht="30" x14ac:dyDescent="0.25">
      <c r="A813" s="8" t="s">
        <v>1844</v>
      </c>
      <c r="B813" s="8" t="s">
        <v>1857</v>
      </c>
      <c r="C813" s="19" t="s">
        <v>1541</v>
      </c>
      <c r="D813" s="14" t="s">
        <v>1542</v>
      </c>
    </row>
    <row r="814" spans="1:4" ht="30" x14ac:dyDescent="0.25">
      <c r="A814" s="8" t="s">
        <v>1845</v>
      </c>
      <c r="B814" s="8" t="s">
        <v>1858</v>
      </c>
      <c r="C814" s="19" t="s">
        <v>1541</v>
      </c>
      <c r="D814" s="14" t="s">
        <v>1542</v>
      </c>
    </row>
    <row r="815" spans="1:4" ht="30" x14ac:dyDescent="0.25">
      <c r="A815" s="8" t="s">
        <v>1846</v>
      </c>
      <c r="B815" s="8" t="s">
        <v>1859</v>
      </c>
      <c r="C815" s="19" t="s">
        <v>1541</v>
      </c>
      <c r="D815" s="14" t="s">
        <v>1542</v>
      </c>
    </row>
    <row r="816" spans="1:4" ht="30" x14ac:dyDescent="0.25">
      <c r="A816" s="8" t="s">
        <v>920</v>
      </c>
      <c r="B816" s="8" t="s">
        <v>1318</v>
      </c>
      <c r="C816" s="19" t="s">
        <v>1541</v>
      </c>
      <c r="D816" s="14" t="s">
        <v>1542</v>
      </c>
    </row>
    <row r="817" spans="1:9" ht="30" x14ac:dyDescent="0.25">
      <c r="A817" s="8" t="s">
        <v>822</v>
      </c>
      <c r="B817" s="8" t="s">
        <v>1220</v>
      </c>
      <c r="C817" s="19" t="s">
        <v>1541</v>
      </c>
      <c r="D817" s="14" t="s">
        <v>1542</v>
      </c>
    </row>
    <row r="818" spans="1:9" ht="30" x14ac:dyDescent="0.25">
      <c r="A818" s="8" t="s">
        <v>1067</v>
      </c>
      <c r="B818" s="8" t="s">
        <v>1464</v>
      </c>
      <c r="C818" s="19" t="s">
        <v>1541</v>
      </c>
      <c r="D818" s="14" t="s">
        <v>1542</v>
      </c>
    </row>
    <row r="819" spans="1:9" ht="30" x14ac:dyDescent="0.25">
      <c r="A819" s="8" t="s">
        <v>1066</v>
      </c>
      <c r="B819" s="8" t="s">
        <v>1463</v>
      </c>
      <c r="C819" s="19" t="s">
        <v>1541</v>
      </c>
      <c r="D819" s="14" t="s">
        <v>1542</v>
      </c>
    </row>
    <row r="820" spans="1:9" ht="30" x14ac:dyDescent="0.25">
      <c r="A820" s="8" t="s">
        <v>993</v>
      </c>
      <c r="B820" s="8" t="s">
        <v>1391</v>
      </c>
      <c r="C820" s="19" t="s">
        <v>1541</v>
      </c>
      <c r="D820" s="14" t="s">
        <v>1542</v>
      </c>
    </row>
    <row r="821" spans="1:9" ht="30" x14ac:dyDescent="0.25">
      <c r="A821" s="8" t="s">
        <v>1138</v>
      </c>
      <c r="B821" s="8" t="s">
        <v>1535</v>
      </c>
      <c r="C821" s="19" t="s">
        <v>1541</v>
      </c>
      <c r="D821" s="14" t="s">
        <v>1542</v>
      </c>
    </row>
    <row r="822" spans="1:9" ht="30" x14ac:dyDescent="0.25">
      <c r="A822" s="8" t="s">
        <v>1038</v>
      </c>
      <c r="B822" s="8" t="s">
        <v>1435</v>
      </c>
      <c r="C822" s="19" t="s">
        <v>1541</v>
      </c>
      <c r="D822" s="14" t="s">
        <v>1542</v>
      </c>
    </row>
    <row r="823" spans="1:9" ht="30" x14ac:dyDescent="0.25">
      <c r="A823" s="8" t="s">
        <v>1055</v>
      </c>
      <c r="B823" s="8" t="s">
        <v>1452</v>
      </c>
      <c r="C823" s="19" t="s">
        <v>1541</v>
      </c>
      <c r="D823" s="14" t="s">
        <v>1542</v>
      </c>
    </row>
    <row r="824" spans="1:9" ht="30" x14ac:dyDescent="0.25">
      <c r="A824" s="8" t="s">
        <v>847</v>
      </c>
      <c r="B824" s="8" t="s">
        <v>1245</v>
      </c>
      <c r="C824" s="19" t="s">
        <v>1541</v>
      </c>
      <c r="D824" s="14" t="s">
        <v>1542</v>
      </c>
    </row>
    <row r="825" spans="1:9" ht="30" x14ac:dyDescent="0.25">
      <c r="A825" s="8" t="s">
        <v>937</v>
      </c>
      <c r="B825" s="8" t="s">
        <v>1335</v>
      </c>
      <c r="C825" s="19" t="s">
        <v>1541</v>
      </c>
      <c r="D825" s="14" t="s">
        <v>1542</v>
      </c>
    </row>
    <row r="826" spans="1:9" ht="30" x14ac:dyDescent="0.25">
      <c r="A826" s="8" t="s">
        <v>1039</v>
      </c>
      <c r="B826" s="8" t="s">
        <v>1436</v>
      </c>
      <c r="C826" s="19" t="s">
        <v>1541</v>
      </c>
      <c r="D826" s="14" t="s">
        <v>1542</v>
      </c>
    </row>
    <row r="827" spans="1:9" ht="30" x14ac:dyDescent="0.25">
      <c r="A827" s="8" t="s">
        <v>951</v>
      </c>
      <c r="B827" s="8" t="s">
        <v>1349</v>
      </c>
      <c r="C827" s="19" t="s">
        <v>1541</v>
      </c>
      <c r="D827" s="14" t="s">
        <v>1542</v>
      </c>
    </row>
    <row r="828" spans="1:9" ht="30" x14ac:dyDescent="0.25">
      <c r="A828" s="8" t="s">
        <v>928</v>
      </c>
      <c r="B828" s="8" t="s">
        <v>1326</v>
      </c>
      <c r="C828" s="19" t="s">
        <v>1541</v>
      </c>
      <c r="D828" s="14" t="s">
        <v>1542</v>
      </c>
    </row>
    <row r="829" spans="1:9" ht="30" x14ac:dyDescent="0.25">
      <c r="A829" s="8" t="s">
        <v>1037</v>
      </c>
      <c r="B829" s="8" t="s">
        <v>1434</v>
      </c>
      <c r="C829" s="19" t="s">
        <v>1541</v>
      </c>
      <c r="D829" s="14" t="s">
        <v>1542</v>
      </c>
    </row>
    <row r="830" spans="1:9" ht="30" x14ac:dyDescent="0.25">
      <c r="A830" s="8" t="s">
        <v>902</v>
      </c>
      <c r="B830" s="8" t="s">
        <v>1300</v>
      </c>
      <c r="C830" s="19" t="s">
        <v>1541</v>
      </c>
      <c r="D830" s="14" t="s">
        <v>1542</v>
      </c>
    </row>
    <row r="831" spans="1:9" ht="45" x14ac:dyDescent="0.25">
      <c r="A831" s="8" t="s">
        <v>658</v>
      </c>
      <c r="B831" s="8" t="s">
        <v>1779</v>
      </c>
      <c r="C831" s="17"/>
      <c r="D831" s="14" t="s">
        <v>1565</v>
      </c>
    </row>
    <row r="832" spans="1:9" ht="60" x14ac:dyDescent="0.25">
      <c r="A832" s="8" t="s">
        <v>1901</v>
      </c>
      <c r="B832" s="9" t="s">
        <v>1948</v>
      </c>
      <c r="C832" s="17"/>
      <c r="D832" s="14" t="s">
        <v>1565</v>
      </c>
      <c r="E832" s="2" t="s">
        <v>2105</v>
      </c>
      <c r="F832" s="2"/>
      <c r="G832" s="2"/>
      <c r="H832"/>
      <c r="I832"/>
    </row>
    <row r="833" spans="1:9" ht="45" x14ac:dyDescent="0.25">
      <c r="A833" s="8" t="s">
        <v>655</v>
      </c>
      <c r="B833" s="8" t="s">
        <v>656</v>
      </c>
      <c r="C833" s="17"/>
      <c r="D833" s="14" t="s">
        <v>1565</v>
      </c>
      <c r="E833" s="2" t="s">
        <v>2101</v>
      </c>
      <c r="F833" s="2" t="s">
        <v>2101</v>
      </c>
      <c r="G833" s="2" t="s">
        <v>2102</v>
      </c>
      <c r="H833" s="2" t="s">
        <v>2102</v>
      </c>
      <c r="I833" s="2" t="s">
        <v>2114</v>
      </c>
    </row>
    <row r="834" spans="1:9" x14ac:dyDescent="0.25">
      <c r="A834" s="8" t="s">
        <v>660</v>
      </c>
      <c r="B834" s="8" t="s">
        <v>1780</v>
      </c>
      <c r="C834" s="17"/>
      <c r="D834" s="14" t="s">
        <v>1565</v>
      </c>
    </row>
    <row r="835" spans="1:9" x14ac:dyDescent="0.25">
      <c r="A835" s="8" t="s">
        <v>653</v>
      </c>
      <c r="B835" s="8" t="s">
        <v>654</v>
      </c>
      <c r="C835" s="17"/>
      <c r="D835" s="14" t="s">
        <v>1565</v>
      </c>
    </row>
    <row r="836" spans="1:9" x14ac:dyDescent="0.25">
      <c r="A836" s="8" t="s">
        <v>659</v>
      </c>
      <c r="B836" s="8" t="s">
        <v>1781</v>
      </c>
      <c r="C836" s="17"/>
      <c r="D836" s="14" t="s">
        <v>1565</v>
      </c>
      <c r="E836" s="2" t="s">
        <v>2103</v>
      </c>
      <c r="F836" s="2"/>
      <c r="G836" s="2"/>
      <c r="H836"/>
      <c r="I836"/>
    </row>
    <row r="837" spans="1:9" ht="30" x14ac:dyDescent="0.25">
      <c r="A837" s="10" t="s">
        <v>1866</v>
      </c>
      <c r="B837" s="8" t="s">
        <v>1904</v>
      </c>
      <c r="C837" s="19" t="s">
        <v>1541</v>
      </c>
      <c r="D837" s="14" t="s">
        <v>1542</v>
      </c>
    </row>
    <row r="838" spans="1:9" ht="30" x14ac:dyDescent="0.25">
      <c r="A838" s="10" t="s">
        <v>1902</v>
      </c>
      <c r="B838" s="8" t="s">
        <v>1905</v>
      </c>
      <c r="C838" s="19" t="s">
        <v>1541</v>
      </c>
      <c r="D838" s="14" t="s">
        <v>1542</v>
      </c>
    </row>
    <row r="839" spans="1:9" ht="30" x14ac:dyDescent="0.25">
      <c r="A839" s="10" t="s">
        <v>1865</v>
      </c>
      <c r="B839" s="8" t="s">
        <v>1903</v>
      </c>
      <c r="C839" s="19" t="s">
        <v>1541</v>
      </c>
      <c r="D839" s="14" t="s">
        <v>1542</v>
      </c>
    </row>
    <row r="840" spans="1:9" ht="30" x14ac:dyDescent="0.25">
      <c r="A840" s="10" t="s">
        <v>1868</v>
      </c>
      <c r="B840" s="8" t="s">
        <v>1907</v>
      </c>
      <c r="C840" s="19" t="s">
        <v>1541</v>
      </c>
      <c r="D840" s="14" t="s">
        <v>1542</v>
      </c>
    </row>
    <row r="841" spans="1:9" ht="30" x14ac:dyDescent="0.25">
      <c r="A841" s="10" t="s">
        <v>1864</v>
      </c>
      <c r="B841" s="8" t="s">
        <v>1915</v>
      </c>
      <c r="C841" s="19" t="s">
        <v>1541</v>
      </c>
      <c r="D841" s="14" t="s">
        <v>1542</v>
      </c>
    </row>
    <row r="842" spans="1:9" ht="30" x14ac:dyDescent="0.25">
      <c r="A842" s="10" t="s">
        <v>1867</v>
      </c>
      <c r="B842" s="8" t="s">
        <v>1906</v>
      </c>
      <c r="C842" s="19" t="s">
        <v>1541</v>
      </c>
      <c r="D842" s="14" t="s">
        <v>1542</v>
      </c>
    </row>
    <row r="843" spans="1:9" ht="30" x14ac:dyDescent="0.25">
      <c r="A843" s="11" t="s">
        <v>1870</v>
      </c>
      <c r="B843" s="8" t="s">
        <v>1884</v>
      </c>
      <c r="C843" s="17"/>
      <c r="D843" s="14" t="s">
        <v>1908</v>
      </c>
    </row>
    <row r="844" spans="1:9" ht="30" x14ac:dyDescent="0.25">
      <c r="A844" s="11" t="s">
        <v>1961</v>
      </c>
      <c r="B844" s="8" t="s">
        <v>2022</v>
      </c>
      <c r="C844" s="17"/>
      <c r="D844" s="14" t="s">
        <v>1908</v>
      </c>
    </row>
    <row r="845" spans="1:9" ht="45" x14ac:dyDescent="0.25">
      <c r="A845" s="11" t="s">
        <v>1962</v>
      </c>
      <c r="B845" s="12" t="s">
        <v>2023</v>
      </c>
      <c r="C845" s="17"/>
      <c r="D845" s="14" t="s">
        <v>1908</v>
      </c>
    </row>
    <row r="846" spans="1:9" ht="30" x14ac:dyDescent="0.25">
      <c r="A846" s="11" t="s">
        <v>1963</v>
      </c>
      <c r="B846" s="8" t="s">
        <v>2024</v>
      </c>
      <c r="C846" s="17"/>
      <c r="D846" s="14" t="s">
        <v>1908</v>
      </c>
    </row>
    <row r="847" spans="1:9" ht="30" x14ac:dyDescent="0.25">
      <c r="A847" s="11" t="s">
        <v>1964</v>
      </c>
      <c r="B847" s="8" t="s">
        <v>2025</v>
      </c>
      <c r="C847" s="17"/>
      <c r="D847" s="14" t="s">
        <v>1908</v>
      </c>
    </row>
    <row r="848" spans="1:9" ht="45" x14ac:dyDescent="0.25">
      <c r="A848" s="11" t="s">
        <v>1965</v>
      </c>
      <c r="B848" s="8" t="s">
        <v>2026</v>
      </c>
      <c r="C848" s="17"/>
      <c r="D848" s="14" t="s">
        <v>1908</v>
      </c>
    </row>
    <row r="849" spans="1:4" ht="30" x14ac:dyDescent="0.25">
      <c r="A849" s="11" t="s">
        <v>1871</v>
      </c>
      <c r="B849" s="12" t="s">
        <v>1885</v>
      </c>
      <c r="C849" s="17"/>
      <c r="D849" s="14" t="s">
        <v>1909</v>
      </c>
    </row>
    <row r="850" spans="1:4" ht="30" x14ac:dyDescent="0.25">
      <c r="A850" s="11" t="s">
        <v>1966</v>
      </c>
      <c r="B850" s="12" t="s">
        <v>2027</v>
      </c>
      <c r="C850" s="17"/>
      <c r="D850" s="14" t="s">
        <v>1909</v>
      </c>
    </row>
    <row r="851" spans="1:4" ht="45" x14ac:dyDescent="0.25">
      <c r="A851" s="11" t="s">
        <v>1967</v>
      </c>
      <c r="B851" s="12" t="s">
        <v>2028</v>
      </c>
      <c r="C851" s="17"/>
      <c r="D851" s="14" t="s">
        <v>1909</v>
      </c>
    </row>
    <row r="852" spans="1:4" ht="30" x14ac:dyDescent="0.25">
      <c r="A852" s="11" t="s">
        <v>1968</v>
      </c>
      <c r="B852" s="12" t="s">
        <v>2029</v>
      </c>
      <c r="C852" s="23"/>
      <c r="D852" s="15" t="s">
        <v>1909</v>
      </c>
    </row>
    <row r="853" spans="1:4" ht="30" x14ac:dyDescent="0.25">
      <c r="A853" s="11" t="s">
        <v>1969</v>
      </c>
      <c r="B853" s="8" t="s">
        <v>2030</v>
      </c>
      <c r="C853" s="17"/>
      <c r="D853" s="14" t="s">
        <v>1909</v>
      </c>
    </row>
    <row r="854" spans="1:4" ht="45" x14ac:dyDescent="0.25">
      <c r="A854" s="11" t="s">
        <v>1970</v>
      </c>
      <c r="B854" s="8" t="s">
        <v>2031</v>
      </c>
      <c r="C854" s="17"/>
      <c r="D854" s="14" t="s">
        <v>1909</v>
      </c>
    </row>
    <row r="855" spans="1:4" ht="30" x14ac:dyDescent="0.25">
      <c r="A855" s="11" t="s">
        <v>1872</v>
      </c>
      <c r="B855" s="12" t="s">
        <v>1886</v>
      </c>
      <c r="C855" s="23"/>
      <c r="D855" s="15" t="s">
        <v>1910</v>
      </c>
    </row>
    <row r="856" spans="1:4" ht="30" x14ac:dyDescent="0.25">
      <c r="A856" s="11" t="s">
        <v>1971</v>
      </c>
      <c r="B856" s="8" t="s">
        <v>2032</v>
      </c>
      <c r="C856" s="17"/>
      <c r="D856" s="14" t="s">
        <v>1910</v>
      </c>
    </row>
    <row r="857" spans="1:4" ht="45" x14ac:dyDescent="0.25">
      <c r="A857" s="11" t="s">
        <v>1972</v>
      </c>
      <c r="B857" s="8" t="s">
        <v>2033</v>
      </c>
      <c r="C857" s="17"/>
      <c r="D857" s="14" t="s">
        <v>1910</v>
      </c>
    </row>
    <row r="858" spans="1:4" ht="30" x14ac:dyDescent="0.25">
      <c r="A858" s="11" t="s">
        <v>1973</v>
      </c>
      <c r="B858" s="8" t="s">
        <v>2034</v>
      </c>
      <c r="C858" s="17"/>
      <c r="D858" s="14" t="s">
        <v>1910</v>
      </c>
    </row>
    <row r="859" spans="1:4" ht="30" x14ac:dyDescent="0.25">
      <c r="A859" s="11" t="s">
        <v>1974</v>
      </c>
      <c r="B859" s="8" t="s">
        <v>2035</v>
      </c>
      <c r="C859" s="17"/>
      <c r="D859" s="14" t="s">
        <v>1910</v>
      </c>
    </row>
    <row r="860" spans="1:4" ht="45" x14ac:dyDescent="0.25">
      <c r="A860" s="13" t="s">
        <v>1975</v>
      </c>
      <c r="B860" s="13" t="s">
        <v>2036</v>
      </c>
      <c r="C860" s="17"/>
      <c r="D860" s="14" t="s">
        <v>1910</v>
      </c>
    </row>
    <row r="861" spans="1:4" ht="30" x14ac:dyDescent="0.25">
      <c r="A861" s="13" t="s">
        <v>1873</v>
      </c>
      <c r="B861" s="13" t="s">
        <v>1946</v>
      </c>
      <c r="C861" s="17"/>
      <c r="D861" s="14" t="s">
        <v>1947</v>
      </c>
    </row>
    <row r="862" spans="1:4" ht="30" x14ac:dyDescent="0.25">
      <c r="A862" s="8" t="s">
        <v>1976</v>
      </c>
      <c r="B862" s="8" t="s">
        <v>2037</v>
      </c>
      <c r="C862" s="17"/>
      <c r="D862" s="14" t="s">
        <v>1947</v>
      </c>
    </row>
    <row r="863" spans="1:4" ht="30" x14ac:dyDescent="0.25">
      <c r="A863" s="8" t="s">
        <v>1977</v>
      </c>
      <c r="B863" s="9" t="s">
        <v>2038</v>
      </c>
      <c r="C863" s="17"/>
      <c r="D863" s="14" t="s">
        <v>1947</v>
      </c>
    </row>
    <row r="864" spans="1:4" ht="45" x14ac:dyDescent="0.25">
      <c r="A864" s="8" t="s">
        <v>1978</v>
      </c>
      <c r="B864" s="8" t="s">
        <v>2039</v>
      </c>
      <c r="C864" s="17"/>
      <c r="D864" s="14" t="s">
        <v>1947</v>
      </c>
    </row>
    <row r="865" spans="1:4" ht="30" x14ac:dyDescent="0.25">
      <c r="A865" s="8" t="s">
        <v>1874</v>
      </c>
      <c r="B865" s="8" t="s">
        <v>1887</v>
      </c>
      <c r="D865" s="14" t="s">
        <v>1909</v>
      </c>
    </row>
    <row r="866" spans="1:4" ht="30" x14ac:dyDescent="0.25">
      <c r="A866" s="8" t="s">
        <v>1979</v>
      </c>
      <c r="B866" s="9" t="s">
        <v>2040</v>
      </c>
      <c r="C866" s="17"/>
      <c r="D866" s="14" t="s">
        <v>1909</v>
      </c>
    </row>
    <row r="867" spans="1:4" ht="30" x14ac:dyDescent="0.25">
      <c r="A867" s="8" t="s">
        <v>1980</v>
      </c>
      <c r="B867" s="8" t="s">
        <v>2041</v>
      </c>
      <c r="C867" s="17"/>
      <c r="D867" s="14" t="s">
        <v>1909</v>
      </c>
    </row>
    <row r="868" spans="1:4" ht="45" x14ac:dyDescent="0.25">
      <c r="A868" s="8" t="s">
        <v>1981</v>
      </c>
      <c r="B868" s="9" t="s">
        <v>2042</v>
      </c>
      <c r="D868" s="14" t="s">
        <v>1909</v>
      </c>
    </row>
    <row r="869" spans="1:4" ht="30" x14ac:dyDescent="0.25">
      <c r="A869" s="8" t="s">
        <v>1875</v>
      </c>
      <c r="B869" s="8" t="s">
        <v>1888</v>
      </c>
      <c r="C869" s="17"/>
      <c r="D869" s="14" t="s">
        <v>1910</v>
      </c>
    </row>
    <row r="870" spans="1:4" ht="30" x14ac:dyDescent="0.25">
      <c r="A870" s="8" t="s">
        <v>1982</v>
      </c>
      <c r="B870" s="9" t="s">
        <v>2043</v>
      </c>
      <c r="C870" s="17"/>
      <c r="D870" s="14" t="s">
        <v>1910</v>
      </c>
    </row>
    <row r="871" spans="1:4" ht="30" x14ac:dyDescent="0.25">
      <c r="A871" s="8" t="s">
        <v>1983</v>
      </c>
      <c r="B871" s="8" t="s">
        <v>2044</v>
      </c>
      <c r="C871" s="17"/>
      <c r="D871" s="14" t="s">
        <v>1910</v>
      </c>
    </row>
    <row r="872" spans="1:4" ht="45" x14ac:dyDescent="0.25">
      <c r="A872" s="8" t="s">
        <v>1984</v>
      </c>
      <c r="B872" s="9" t="s">
        <v>2045</v>
      </c>
      <c r="D872" s="14" t="s">
        <v>1910</v>
      </c>
    </row>
    <row r="873" spans="1:4" ht="30" x14ac:dyDescent="0.25">
      <c r="A873" s="8" t="s">
        <v>1876</v>
      </c>
      <c r="B873" s="8" t="s">
        <v>1919</v>
      </c>
      <c r="C873" s="16"/>
      <c r="D873" s="14" t="s">
        <v>1914</v>
      </c>
    </row>
    <row r="874" spans="1:4" ht="30" x14ac:dyDescent="0.25">
      <c r="A874" s="8" t="s">
        <v>1985</v>
      </c>
      <c r="B874" s="8" t="s">
        <v>2046</v>
      </c>
      <c r="C874" s="16"/>
      <c r="D874" s="14" t="s">
        <v>1914</v>
      </c>
    </row>
    <row r="875" spans="1:4" ht="30" x14ac:dyDescent="0.25">
      <c r="A875" s="8" t="s">
        <v>1986</v>
      </c>
      <c r="B875" s="8" t="s">
        <v>2047</v>
      </c>
      <c r="C875" s="16"/>
      <c r="D875" s="14" t="s">
        <v>1914</v>
      </c>
    </row>
    <row r="876" spans="1:4" ht="45" x14ac:dyDescent="0.25">
      <c r="A876" s="8" t="s">
        <v>1987</v>
      </c>
      <c r="B876" s="8" t="s">
        <v>2048</v>
      </c>
      <c r="C876" s="16"/>
      <c r="D876" s="14" t="s">
        <v>1914</v>
      </c>
    </row>
    <row r="877" spans="1:4" ht="30" x14ac:dyDescent="0.25">
      <c r="A877" s="8" t="s">
        <v>1877</v>
      </c>
      <c r="B877" s="8" t="s">
        <v>1920</v>
      </c>
      <c r="C877" s="16"/>
      <c r="D877" s="14" t="s">
        <v>1909</v>
      </c>
    </row>
    <row r="878" spans="1:4" ht="30" x14ac:dyDescent="0.25">
      <c r="A878" s="8" t="s">
        <v>1988</v>
      </c>
      <c r="B878" s="8" t="s">
        <v>2049</v>
      </c>
      <c r="C878" s="16"/>
      <c r="D878" s="14" t="s">
        <v>1909</v>
      </c>
    </row>
    <row r="879" spans="1:4" ht="30" x14ac:dyDescent="0.25">
      <c r="A879" s="8" t="s">
        <v>1989</v>
      </c>
      <c r="B879" s="8" t="s">
        <v>2050</v>
      </c>
      <c r="C879" s="16"/>
      <c r="D879" s="14" t="s">
        <v>1909</v>
      </c>
    </row>
    <row r="880" spans="1:4" ht="45" x14ac:dyDescent="0.25">
      <c r="A880" s="8" t="s">
        <v>1990</v>
      </c>
      <c r="B880" s="8" t="s">
        <v>2051</v>
      </c>
      <c r="C880" s="16"/>
      <c r="D880" s="14" t="s">
        <v>1909</v>
      </c>
    </row>
    <row r="881" spans="1:4" ht="30" x14ac:dyDescent="0.25">
      <c r="A881" s="8" t="s">
        <v>1878</v>
      </c>
      <c r="B881" s="8" t="s">
        <v>1918</v>
      </c>
      <c r="C881" s="16"/>
      <c r="D881" s="14" t="s">
        <v>1910</v>
      </c>
    </row>
    <row r="882" spans="1:4" ht="30" x14ac:dyDescent="0.25">
      <c r="A882" s="8" t="s">
        <v>1991</v>
      </c>
      <c r="B882" s="8" t="s">
        <v>2052</v>
      </c>
      <c r="C882" s="16"/>
      <c r="D882" s="14" t="s">
        <v>1910</v>
      </c>
    </row>
    <row r="883" spans="1:4" ht="30" x14ac:dyDescent="0.25">
      <c r="A883" s="8" t="s">
        <v>1992</v>
      </c>
      <c r="B883" s="8" t="s">
        <v>2053</v>
      </c>
      <c r="C883" s="16"/>
      <c r="D883" s="14" t="s">
        <v>1910</v>
      </c>
    </row>
    <row r="884" spans="1:4" ht="45" x14ac:dyDescent="0.25">
      <c r="A884" s="8" t="s">
        <v>1993</v>
      </c>
      <c r="B884" s="8" t="s">
        <v>2054</v>
      </c>
      <c r="C884" s="16"/>
      <c r="D884" s="14" t="s">
        <v>1910</v>
      </c>
    </row>
    <row r="885" spans="1:4" x14ac:dyDescent="0.25">
      <c r="A885" s="8" t="s">
        <v>1879</v>
      </c>
      <c r="B885" s="8" t="s">
        <v>1889</v>
      </c>
      <c r="C885" s="16"/>
      <c r="D885" s="14" t="s">
        <v>1913</v>
      </c>
    </row>
    <row r="886" spans="1:4" ht="30" x14ac:dyDescent="0.25">
      <c r="A886" s="8" t="s">
        <v>1994</v>
      </c>
      <c r="B886" s="8" t="s">
        <v>2055</v>
      </c>
      <c r="C886" s="16"/>
      <c r="D886" s="14" t="s">
        <v>1913</v>
      </c>
    </row>
    <row r="887" spans="1:4" ht="30" x14ac:dyDescent="0.25">
      <c r="A887" s="8" t="s">
        <v>1995</v>
      </c>
      <c r="B887" s="8" t="s">
        <v>2056</v>
      </c>
      <c r="C887" s="16"/>
      <c r="D887" s="14" t="s">
        <v>1913</v>
      </c>
    </row>
    <row r="888" spans="1:4" ht="45" x14ac:dyDescent="0.25">
      <c r="A888" s="8" t="s">
        <v>1996</v>
      </c>
      <c r="B888" s="8" t="s">
        <v>2057</v>
      </c>
      <c r="C888" s="16"/>
      <c r="D888" s="14" t="s">
        <v>1913</v>
      </c>
    </row>
    <row r="889" spans="1:4" ht="30" x14ac:dyDescent="0.25">
      <c r="A889" s="8" t="s">
        <v>1880</v>
      </c>
      <c r="B889" s="8" t="s">
        <v>1890</v>
      </c>
      <c r="C889" s="16"/>
      <c r="D889" s="14" t="s">
        <v>1909</v>
      </c>
    </row>
    <row r="890" spans="1:4" ht="30" x14ac:dyDescent="0.25">
      <c r="A890" s="8" t="s">
        <v>1997</v>
      </c>
      <c r="B890" s="8" t="s">
        <v>2058</v>
      </c>
      <c r="C890" s="16"/>
      <c r="D890" s="14" t="s">
        <v>1909</v>
      </c>
    </row>
    <row r="891" spans="1:4" ht="30" x14ac:dyDescent="0.25">
      <c r="A891" s="8" t="s">
        <v>1998</v>
      </c>
      <c r="B891" s="8" t="s">
        <v>2059</v>
      </c>
      <c r="C891" s="16"/>
      <c r="D891" s="14" t="s">
        <v>1909</v>
      </c>
    </row>
    <row r="892" spans="1:4" ht="45" x14ac:dyDescent="0.25">
      <c r="A892" s="8" t="s">
        <v>1999</v>
      </c>
      <c r="B892" s="8" t="s">
        <v>2060</v>
      </c>
      <c r="C892" s="16"/>
      <c r="D892" s="14" t="s">
        <v>1909</v>
      </c>
    </row>
    <row r="893" spans="1:4" ht="30" x14ac:dyDescent="0.25">
      <c r="A893" s="8" t="s">
        <v>1881</v>
      </c>
      <c r="B893" s="8" t="s">
        <v>1891</v>
      </c>
      <c r="C893" s="16"/>
      <c r="D893" s="14" t="s">
        <v>1910</v>
      </c>
    </row>
    <row r="894" spans="1:4" ht="30" x14ac:dyDescent="0.25">
      <c r="A894" s="8" t="s">
        <v>2000</v>
      </c>
      <c r="B894" s="8" t="s">
        <v>2061</v>
      </c>
      <c r="C894" s="16"/>
      <c r="D894" s="14" t="s">
        <v>1910</v>
      </c>
    </row>
    <row r="895" spans="1:4" ht="30" x14ac:dyDescent="0.25">
      <c r="A895" s="8" t="s">
        <v>2001</v>
      </c>
      <c r="B895" s="8" t="s">
        <v>2062</v>
      </c>
      <c r="C895" s="16"/>
      <c r="D895" s="14" t="s">
        <v>1910</v>
      </c>
    </row>
    <row r="896" spans="1:4" ht="45" x14ac:dyDescent="0.25">
      <c r="A896" s="8" t="s">
        <v>2002</v>
      </c>
      <c r="B896" s="8" t="s">
        <v>2063</v>
      </c>
      <c r="C896" s="16"/>
      <c r="D896" s="14" t="s">
        <v>1910</v>
      </c>
    </row>
    <row r="897" spans="1:4" x14ac:dyDescent="0.25">
      <c r="A897" s="8" t="s">
        <v>1892</v>
      </c>
      <c r="B897" s="8" t="s">
        <v>1894</v>
      </c>
      <c r="C897" s="16"/>
      <c r="D897" s="14" t="s">
        <v>1912</v>
      </c>
    </row>
    <row r="898" spans="1:4" ht="30" x14ac:dyDescent="0.25">
      <c r="A898" s="8" t="s">
        <v>2003</v>
      </c>
      <c r="B898" s="8" t="s">
        <v>2064</v>
      </c>
      <c r="C898" s="16"/>
      <c r="D898" s="14" t="s">
        <v>1912</v>
      </c>
    </row>
    <row r="899" spans="1:4" ht="30" x14ac:dyDescent="0.25">
      <c r="A899" s="8" t="s">
        <v>2004</v>
      </c>
      <c r="B899" s="8" t="s">
        <v>2065</v>
      </c>
      <c r="C899" s="16"/>
      <c r="D899" s="14" t="s">
        <v>1912</v>
      </c>
    </row>
    <row r="900" spans="1:4" ht="45" x14ac:dyDescent="0.25">
      <c r="A900" s="8" t="s">
        <v>2005</v>
      </c>
      <c r="B900" s="8" t="s">
        <v>2066</v>
      </c>
      <c r="C900" s="16"/>
      <c r="D900" s="14" t="s">
        <v>1912</v>
      </c>
    </row>
    <row r="901" spans="1:4" ht="30" x14ac:dyDescent="0.25">
      <c r="A901" s="8" t="s">
        <v>1882</v>
      </c>
      <c r="B901" s="8" t="s">
        <v>1895</v>
      </c>
      <c r="C901" s="16"/>
      <c r="D901" s="14" t="s">
        <v>1909</v>
      </c>
    </row>
    <row r="902" spans="1:4" ht="30" x14ac:dyDescent="0.25">
      <c r="A902" s="8" t="s">
        <v>2006</v>
      </c>
      <c r="B902" s="8" t="s">
        <v>2067</v>
      </c>
      <c r="C902" s="16"/>
      <c r="D902" s="14" t="s">
        <v>1909</v>
      </c>
    </row>
    <row r="903" spans="1:4" ht="30" x14ac:dyDescent="0.25">
      <c r="A903" s="8" t="s">
        <v>2007</v>
      </c>
      <c r="B903" s="8" t="s">
        <v>2068</v>
      </c>
      <c r="C903" s="16"/>
      <c r="D903" s="14" t="s">
        <v>1909</v>
      </c>
    </row>
    <row r="904" spans="1:4" ht="45" x14ac:dyDescent="0.25">
      <c r="A904" s="8" t="s">
        <v>2008</v>
      </c>
      <c r="B904" s="8" t="s">
        <v>2069</v>
      </c>
      <c r="C904" s="16"/>
      <c r="D904" s="14" t="s">
        <v>1909</v>
      </c>
    </row>
    <row r="905" spans="1:4" ht="30" x14ac:dyDescent="0.25">
      <c r="A905" s="8" t="s">
        <v>1893</v>
      </c>
      <c r="B905" s="8" t="s">
        <v>1896</v>
      </c>
      <c r="C905" s="16"/>
      <c r="D905" s="14" t="s">
        <v>1910</v>
      </c>
    </row>
    <row r="906" spans="1:4" ht="30" x14ac:dyDescent="0.25">
      <c r="A906" s="8" t="s">
        <v>2009</v>
      </c>
      <c r="B906" s="8" t="s">
        <v>2070</v>
      </c>
      <c r="C906" s="16"/>
      <c r="D906" s="14" t="s">
        <v>1910</v>
      </c>
    </row>
    <row r="907" spans="1:4" ht="30" x14ac:dyDescent="0.25">
      <c r="A907" s="8" t="s">
        <v>2010</v>
      </c>
      <c r="B907" s="8" t="s">
        <v>2071</v>
      </c>
      <c r="C907" s="16"/>
      <c r="D907" s="14" t="s">
        <v>1910</v>
      </c>
    </row>
    <row r="908" spans="1:4" ht="45" x14ac:dyDescent="0.25">
      <c r="A908" s="8" t="s">
        <v>2011</v>
      </c>
      <c r="B908" s="8" t="s">
        <v>2072</v>
      </c>
      <c r="C908" s="16"/>
      <c r="D908" s="14" t="s">
        <v>1910</v>
      </c>
    </row>
    <row r="909" spans="1:4" ht="45" x14ac:dyDescent="0.25">
      <c r="A909" s="8" t="s">
        <v>1883</v>
      </c>
      <c r="B909" s="8" t="s">
        <v>1922</v>
      </c>
      <c r="C909" s="16"/>
      <c r="D909" s="14" t="s">
        <v>1909</v>
      </c>
    </row>
    <row r="910" spans="1:4" ht="45" x14ac:dyDescent="0.25">
      <c r="A910" s="8" t="s">
        <v>1897</v>
      </c>
      <c r="B910" s="8" t="s">
        <v>1921</v>
      </c>
      <c r="C910" s="16"/>
      <c r="D910" s="14" t="s">
        <v>1911</v>
      </c>
    </row>
    <row r="911" spans="1:4" x14ac:dyDescent="0.25">
      <c r="A911" s="8" t="s">
        <v>1869</v>
      </c>
      <c r="B911" s="8" t="s">
        <v>1899</v>
      </c>
      <c r="C911" s="16"/>
      <c r="D911" s="14" t="s">
        <v>1909</v>
      </c>
    </row>
    <row r="912" spans="1:4" ht="30" x14ac:dyDescent="0.25">
      <c r="A912" s="8" t="s">
        <v>2012</v>
      </c>
      <c r="B912" s="8" t="s">
        <v>2073</v>
      </c>
      <c r="C912" s="16"/>
      <c r="D912" s="14" t="s">
        <v>1909</v>
      </c>
    </row>
    <row r="913" spans="1:4" ht="30" x14ac:dyDescent="0.25">
      <c r="A913" s="8" t="s">
        <v>2013</v>
      </c>
      <c r="B913" s="8" t="s">
        <v>2074</v>
      </c>
      <c r="C913" s="16"/>
      <c r="D913" s="14" t="s">
        <v>1909</v>
      </c>
    </row>
    <row r="914" spans="1:4" ht="30" x14ac:dyDescent="0.25">
      <c r="A914" s="8" t="s">
        <v>2014</v>
      </c>
      <c r="B914" s="8" t="s">
        <v>2075</v>
      </c>
      <c r="C914" s="16"/>
      <c r="D914" s="14" t="s">
        <v>1909</v>
      </c>
    </row>
    <row r="915" spans="1:4" ht="30" x14ac:dyDescent="0.25">
      <c r="A915" s="8" t="s">
        <v>2015</v>
      </c>
      <c r="B915" s="8" t="s">
        <v>2076</v>
      </c>
      <c r="C915" s="16"/>
      <c r="D915" s="14" t="s">
        <v>1909</v>
      </c>
    </row>
    <row r="916" spans="1:4" ht="45" x14ac:dyDescent="0.25">
      <c r="A916" s="8" t="s">
        <v>2016</v>
      </c>
      <c r="B916" s="8" t="s">
        <v>2077</v>
      </c>
      <c r="C916" s="16"/>
      <c r="D916" s="14" t="s">
        <v>1909</v>
      </c>
    </row>
    <row r="917" spans="1:4" x14ac:dyDescent="0.25">
      <c r="A917" s="8" t="s">
        <v>1898</v>
      </c>
      <c r="B917" s="8" t="s">
        <v>1900</v>
      </c>
      <c r="C917" s="16"/>
      <c r="D917" s="14" t="s">
        <v>1910</v>
      </c>
    </row>
    <row r="918" spans="1:4" ht="30" x14ac:dyDescent="0.25">
      <c r="A918" s="8" t="s">
        <v>2017</v>
      </c>
      <c r="B918" s="8" t="s">
        <v>2078</v>
      </c>
      <c r="C918" s="16"/>
      <c r="D918" s="14" t="s">
        <v>1910</v>
      </c>
    </row>
    <row r="919" spans="1:4" ht="30" x14ac:dyDescent="0.25">
      <c r="A919" s="8" t="s">
        <v>2018</v>
      </c>
      <c r="B919" s="8" t="s">
        <v>2079</v>
      </c>
      <c r="C919" s="16"/>
      <c r="D919" s="14" t="s">
        <v>1910</v>
      </c>
    </row>
    <row r="920" spans="1:4" ht="30" x14ac:dyDescent="0.25">
      <c r="A920" s="8" t="s">
        <v>2019</v>
      </c>
      <c r="B920" s="8" t="s">
        <v>2080</v>
      </c>
      <c r="C920" s="16"/>
      <c r="D920" s="14" t="s">
        <v>1910</v>
      </c>
    </row>
    <row r="921" spans="1:4" ht="30" x14ac:dyDescent="0.25">
      <c r="A921" s="8" t="s">
        <v>2020</v>
      </c>
      <c r="B921" s="8" t="s">
        <v>2081</v>
      </c>
      <c r="C921" s="16"/>
      <c r="D921" s="14" t="s">
        <v>1910</v>
      </c>
    </row>
    <row r="922" spans="1:4" ht="45" x14ac:dyDescent="0.25">
      <c r="A922" s="8" t="s">
        <v>2021</v>
      </c>
      <c r="B922" s="8" t="s">
        <v>2082</v>
      </c>
      <c r="C922" s="16"/>
      <c r="D922" s="14" t="s">
        <v>1910</v>
      </c>
    </row>
    <row r="923" spans="1:4" ht="60" x14ac:dyDescent="0.25">
      <c r="A923" s="8" t="s">
        <v>1923</v>
      </c>
      <c r="B923" s="8" t="s">
        <v>1927</v>
      </c>
      <c r="C923" s="16" t="s">
        <v>1926</v>
      </c>
      <c r="D923" s="14" t="s">
        <v>2083</v>
      </c>
    </row>
    <row r="924" spans="1:4" ht="75" x14ac:dyDescent="0.25">
      <c r="A924" s="8" t="s">
        <v>1924</v>
      </c>
      <c r="B924" s="8" t="s">
        <v>1950</v>
      </c>
      <c r="C924" s="16" t="s">
        <v>1699</v>
      </c>
      <c r="D924" s="14" t="s">
        <v>2084</v>
      </c>
    </row>
    <row r="925" spans="1:4" ht="90" x14ac:dyDescent="0.25">
      <c r="A925" s="8" t="s">
        <v>1925</v>
      </c>
      <c r="B925" s="8" t="s">
        <v>1935</v>
      </c>
      <c r="C925" s="16" t="s">
        <v>1936</v>
      </c>
      <c r="D925" s="14" t="s">
        <v>2085</v>
      </c>
    </row>
    <row r="926" spans="1:4" ht="75" x14ac:dyDescent="0.25">
      <c r="A926" s="8" t="s">
        <v>1928</v>
      </c>
      <c r="B926" s="8" t="s">
        <v>1931</v>
      </c>
      <c r="C926" s="16" t="s">
        <v>1953</v>
      </c>
      <c r="D926" s="14" t="s">
        <v>2086</v>
      </c>
    </row>
    <row r="927" spans="1:4" ht="90" x14ac:dyDescent="0.25">
      <c r="A927" s="8" t="s">
        <v>1929</v>
      </c>
      <c r="B927" s="8" t="s">
        <v>1949</v>
      </c>
      <c r="C927" s="16" t="s">
        <v>1559</v>
      </c>
      <c r="D927" s="14" t="s">
        <v>2087</v>
      </c>
    </row>
    <row r="928" spans="1:4" ht="105" x14ac:dyDescent="0.25">
      <c r="A928" s="8" t="s">
        <v>1930</v>
      </c>
      <c r="B928" s="8" t="s">
        <v>1934</v>
      </c>
      <c r="C928" s="16" t="s">
        <v>1954</v>
      </c>
      <c r="D928" s="14" t="s">
        <v>2088</v>
      </c>
    </row>
    <row r="929" spans="1:4" ht="60" x14ac:dyDescent="0.25">
      <c r="A929" s="8" t="s">
        <v>1955</v>
      </c>
      <c r="B929" s="8" t="s">
        <v>1956</v>
      </c>
      <c r="C929" s="16" t="s">
        <v>1628</v>
      </c>
      <c r="D929" s="14" t="s">
        <v>2089</v>
      </c>
    </row>
    <row r="930" spans="1:4" ht="105" x14ac:dyDescent="0.25">
      <c r="A930" s="8" t="s">
        <v>1932</v>
      </c>
      <c r="B930" s="8" t="s">
        <v>1933</v>
      </c>
      <c r="C930" s="16" t="s">
        <v>1954</v>
      </c>
      <c r="D930" s="14" t="s">
        <v>2090</v>
      </c>
    </row>
    <row r="931" spans="1:4" ht="60" x14ac:dyDescent="0.25">
      <c r="A931" s="8" t="s">
        <v>1957</v>
      </c>
      <c r="B931" s="8" t="s">
        <v>1958</v>
      </c>
      <c r="C931" s="16" t="s">
        <v>1628</v>
      </c>
      <c r="D931" s="14" t="s">
        <v>2091</v>
      </c>
    </row>
    <row r="932" spans="1:4" ht="105" x14ac:dyDescent="0.25">
      <c r="A932" s="8" t="s">
        <v>1937</v>
      </c>
      <c r="B932" s="8" t="s">
        <v>1938</v>
      </c>
      <c r="C932" s="16" t="s">
        <v>1954</v>
      </c>
      <c r="D932" s="14" t="s">
        <v>2092</v>
      </c>
    </row>
    <row r="933" spans="1:4" ht="60" x14ac:dyDescent="0.25">
      <c r="A933" s="8" t="s">
        <v>1959</v>
      </c>
      <c r="B933" s="8" t="s">
        <v>1960</v>
      </c>
      <c r="C933" s="16" t="s">
        <v>1628</v>
      </c>
      <c r="D933" s="14" t="s">
        <v>2093</v>
      </c>
    </row>
    <row r="934" spans="1:4" ht="105" x14ac:dyDescent="0.25">
      <c r="A934" s="8" t="s">
        <v>1939</v>
      </c>
      <c r="B934" s="8" t="s">
        <v>1940</v>
      </c>
      <c r="C934" s="16" t="s">
        <v>1954</v>
      </c>
      <c r="D934" s="14" t="s">
        <v>2094</v>
      </c>
    </row>
    <row r="935" spans="1:4" ht="165.75" customHeight="1" x14ac:dyDescent="0.25">
      <c r="A935" s="8" t="s">
        <v>2118</v>
      </c>
      <c r="B935" s="8" t="s">
        <v>2119</v>
      </c>
      <c r="C935" s="2" t="s">
        <v>2136</v>
      </c>
      <c r="D935" s="14" t="s">
        <v>2137</v>
      </c>
    </row>
    <row r="936" spans="1:4" ht="30" x14ac:dyDescent="0.25">
      <c r="A936" s="8" t="s">
        <v>2120</v>
      </c>
      <c r="B936" s="8" t="s">
        <v>2121</v>
      </c>
      <c r="C936" s="16"/>
      <c r="D936" s="14" t="s">
        <v>2121</v>
      </c>
    </row>
    <row r="937" spans="1:4" ht="30" x14ac:dyDescent="0.25">
      <c r="A937" s="8" t="s">
        <v>2122</v>
      </c>
      <c r="B937" s="8" t="s">
        <v>2123</v>
      </c>
      <c r="C937" s="16"/>
      <c r="D937" s="14" t="s">
        <v>2123</v>
      </c>
    </row>
    <row r="938" spans="1:4" ht="45" x14ac:dyDescent="0.25">
      <c r="A938" s="8" t="s">
        <v>2124</v>
      </c>
      <c r="B938" s="8" t="s">
        <v>2125</v>
      </c>
      <c r="C938" s="16"/>
      <c r="D938" s="14" t="s">
        <v>2125</v>
      </c>
    </row>
    <row r="939" spans="1:4" ht="30" x14ac:dyDescent="0.25">
      <c r="A939" s="8" t="s">
        <v>2126</v>
      </c>
      <c r="B939" s="8" t="s">
        <v>2127</v>
      </c>
      <c r="C939" s="16"/>
      <c r="D939" s="14" t="s">
        <v>2139</v>
      </c>
    </row>
    <row r="940" spans="1:4" ht="45" x14ac:dyDescent="0.25">
      <c r="A940" s="8" t="s">
        <v>2128</v>
      </c>
      <c r="B940" s="8" t="s">
        <v>2129</v>
      </c>
      <c r="C940" s="16"/>
      <c r="D940" s="14" t="s">
        <v>2138</v>
      </c>
    </row>
    <row r="941" spans="1:4" ht="30" x14ac:dyDescent="0.25">
      <c r="A941" s="8" t="s">
        <v>2130</v>
      </c>
      <c r="B941" s="8" t="s">
        <v>2131</v>
      </c>
      <c r="C941" s="16"/>
      <c r="D941" s="14" t="s">
        <v>2131</v>
      </c>
    </row>
    <row r="942" spans="1:4" ht="45" x14ac:dyDescent="0.25">
      <c r="A942" s="8" t="s">
        <v>2132</v>
      </c>
      <c r="B942" s="8" t="s">
        <v>2133</v>
      </c>
      <c r="C942" s="16"/>
      <c r="D942" s="14" t="s">
        <v>2133</v>
      </c>
    </row>
    <row r="943" spans="1:4" ht="45" x14ac:dyDescent="0.25">
      <c r="A943" s="8" t="s">
        <v>2134</v>
      </c>
      <c r="B943" s="8" t="s">
        <v>2135</v>
      </c>
      <c r="C943" s="16"/>
      <c r="D943" s="14" t="s">
        <v>2135</v>
      </c>
    </row>
    <row r="948" spans="1:9" ht="61.5" customHeight="1" x14ac:dyDescent="0.25">
      <c r="A948" s="27" t="s">
        <v>2117</v>
      </c>
      <c r="B948" s="27"/>
      <c r="C948" s="27"/>
      <c r="D948" s="27"/>
      <c r="E948" s="27"/>
      <c r="F948" s="27"/>
      <c r="G948" s="27"/>
      <c r="H948" s="27"/>
      <c r="I948" s="27"/>
    </row>
  </sheetData>
  <mergeCells count="6">
    <mergeCell ref="A948:I948"/>
    <mergeCell ref="E2:I2"/>
    <mergeCell ref="A1:I1"/>
    <mergeCell ref="A2:A3"/>
    <mergeCell ref="B2:B3"/>
    <mergeCell ref="C2:D3"/>
  </mergeCells>
  <pageMargins left="0.25" right="0.25" top="0.5" bottom="0.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K95"/>
  <sheetViews>
    <sheetView workbookViewId="0">
      <selection activeCell="D8" sqref="D8"/>
    </sheetView>
  </sheetViews>
  <sheetFormatPr defaultRowHeight="15" x14ac:dyDescent="0.25"/>
  <cols>
    <col min="1" max="1" width="9.140625" style="5"/>
    <col min="2" max="2" width="9.140625" style="6"/>
    <col min="3" max="3" width="9.140625" style="5"/>
    <col min="4" max="5" width="9.140625" style="6"/>
    <col min="6" max="6" width="9.140625" style="7"/>
    <col min="7" max="8" width="9.140625" style="5"/>
    <col min="9" max="11" width="9.140625" style="1"/>
    <col min="12" max="16384" width="9.140625" style="5"/>
  </cols>
  <sheetData>
    <row r="5" spans="1:4" x14ac:dyDescent="0.25">
      <c r="A5" s="11" t="s">
        <v>1961</v>
      </c>
      <c r="B5" s="6" t="str">
        <f>A5&amp;","</f>
        <v>KWHSPH,</v>
      </c>
      <c r="D5" s="6" t="str">
        <f>_xlfn.CONCAT(B5:B95)</f>
        <v>KWHSPH,KWHCOL,KWHWTH,KWHRFG,KWHOTH ,BTUEL,BTUELSPH,BTUELCOL,BTUELWTH,BTUELRFG,BTUELOTH,DOLLAREL,DOLELSPH,DOLELCOL,DOLELWTH,DOLELRFG,DOLELOTH,CUFEETNG,CUFEETNGSPH,CUFEETNGWTH,CUFEETNGOTH,BTUNG,BTUNGSPH,BTUNGWTH,BTUNGOTH,DOLLARNG,DOLNGSPH,DOLNGWTH,DOLNGOTH,GALLONLP,GALLONLPSPH,GALLONLPWTH,GALLONLPOTH,BTULP,BTULPSPH,BTULPWTH,BTULPOTH,DOLLARLP,DOLLPSPH,DOLLPWTH,DOLLPOTH,GALLONFO,GALLONFOSPH,GALLONFOWTH,GALLONFOOTH,BTUFO,BTUFOSPH,BTUFOWTH,BTUFOOTH,DOLLARFO,DOLFOSPH,DOLFOWTH,DOLFOOTH,GALLONKER,GALLONKERSPH,GALLONKERWTH,GALLONKEROTH,BTUKER,BTUKERSPH,BTUKERWTH,BTUKEROTH,DOLLARKER,DOLKERSPH,DOLKERWTH,DOLKEROTH,BTUWOOD,CORDSWD,TOTALBTU,TOTALBTUSPH,TOTALBTUCOL,TOTALBTUWTH,TOTALBTURFG,TOTALBTUOTH,TOTALDOL,TOTALDOLSPH,TOTALDOLCOL,TOTALDOLWTH,TOTALDOLRFG,TOTALDOLOTH,KAVALEL,PERIODEL,SCALEEL,KAVALNG,PERIODNG,SCALENG,PERIODLP,SCALELP,PERIODFO,SCALEFO,PERIODKR,SCALEKER,</v>
      </c>
    </row>
    <row r="6" spans="1:4" x14ac:dyDescent="0.25">
      <c r="A6" s="11" t="s">
        <v>1962</v>
      </c>
      <c r="B6" s="6" t="str">
        <f t="shared" ref="B6:B69" si="0">A6&amp;","</f>
        <v>KWHCOL,</v>
      </c>
    </row>
    <row r="7" spans="1:4" x14ac:dyDescent="0.25">
      <c r="A7" s="11" t="s">
        <v>1963</v>
      </c>
      <c r="B7" s="6" t="str">
        <f t="shared" si="0"/>
        <v>KWHWTH,</v>
      </c>
    </row>
    <row r="8" spans="1:4" ht="409.6" x14ac:dyDescent="0.25">
      <c r="A8" s="11" t="s">
        <v>1964</v>
      </c>
      <c r="B8" s="6" t="str">
        <f t="shared" si="0"/>
        <v>KWHRFG,</v>
      </c>
      <c r="D8" s="6" t="s">
        <v>2140</v>
      </c>
    </row>
    <row r="9" spans="1:4" x14ac:dyDescent="0.25">
      <c r="A9" s="11" t="s">
        <v>1965</v>
      </c>
      <c r="B9" s="6" t="str">
        <f t="shared" si="0"/>
        <v>KWHOTH ,</v>
      </c>
    </row>
    <row r="10" spans="1:4" x14ac:dyDescent="0.25">
      <c r="A10" s="11" t="s">
        <v>1871</v>
      </c>
      <c r="B10" s="6" t="str">
        <f t="shared" si="0"/>
        <v>BTUEL,</v>
      </c>
    </row>
    <row r="11" spans="1:4" x14ac:dyDescent="0.25">
      <c r="A11" s="11" t="s">
        <v>1966</v>
      </c>
      <c r="B11" s="6" t="str">
        <f t="shared" si="0"/>
        <v>BTUELSPH,</v>
      </c>
    </row>
    <row r="12" spans="1:4" x14ac:dyDescent="0.25">
      <c r="A12" s="11" t="s">
        <v>1967</v>
      </c>
      <c r="B12" s="6" t="str">
        <f t="shared" si="0"/>
        <v>BTUELCOL,</v>
      </c>
    </row>
    <row r="13" spans="1:4" x14ac:dyDescent="0.25">
      <c r="A13" s="11" t="s">
        <v>1968</v>
      </c>
      <c r="B13" s="6" t="str">
        <f t="shared" si="0"/>
        <v>BTUELWTH,</v>
      </c>
    </row>
    <row r="14" spans="1:4" x14ac:dyDescent="0.25">
      <c r="A14" s="11" t="s">
        <v>1969</v>
      </c>
      <c r="B14" s="6" t="str">
        <f t="shared" si="0"/>
        <v>BTUELRFG,</v>
      </c>
    </row>
    <row r="15" spans="1:4" x14ac:dyDescent="0.25">
      <c r="A15" s="11" t="s">
        <v>1970</v>
      </c>
      <c r="B15" s="6" t="str">
        <f t="shared" si="0"/>
        <v>BTUELOTH,</v>
      </c>
    </row>
    <row r="16" spans="1:4" x14ac:dyDescent="0.25">
      <c r="A16" s="11" t="s">
        <v>1872</v>
      </c>
      <c r="B16" s="6" t="str">
        <f t="shared" si="0"/>
        <v>DOLLAREL,</v>
      </c>
    </row>
    <row r="17" spans="1:2" x14ac:dyDescent="0.25">
      <c r="A17" s="11" t="s">
        <v>1971</v>
      </c>
      <c r="B17" s="6" t="str">
        <f t="shared" si="0"/>
        <v>DOLELSPH,</v>
      </c>
    </row>
    <row r="18" spans="1:2" x14ac:dyDescent="0.25">
      <c r="A18" s="11" t="s">
        <v>1972</v>
      </c>
      <c r="B18" s="6" t="str">
        <f t="shared" si="0"/>
        <v>DOLELCOL,</v>
      </c>
    </row>
    <row r="19" spans="1:2" x14ac:dyDescent="0.25">
      <c r="A19" s="11" t="s">
        <v>1973</v>
      </c>
      <c r="B19" s="6" t="str">
        <f t="shared" si="0"/>
        <v>DOLELWTH,</v>
      </c>
    </row>
    <row r="20" spans="1:2" x14ac:dyDescent="0.25">
      <c r="A20" s="11" t="s">
        <v>1974</v>
      </c>
      <c r="B20" s="6" t="str">
        <f t="shared" si="0"/>
        <v>DOLELRFG,</v>
      </c>
    </row>
    <row r="21" spans="1:2" ht="30" x14ac:dyDescent="0.25">
      <c r="A21" s="13" t="s">
        <v>1975</v>
      </c>
      <c r="B21" s="6" t="str">
        <f t="shared" si="0"/>
        <v>DOLELOTH,</v>
      </c>
    </row>
    <row r="22" spans="1:2" ht="30" x14ac:dyDescent="0.25">
      <c r="A22" s="13" t="s">
        <v>1873</v>
      </c>
      <c r="B22" s="6" t="str">
        <f t="shared" si="0"/>
        <v>CUFEETNG,</v>
      </c>
    </row>
    <row r="23" spans="1:2" ht="30" x14ac:dyDescent="0.25">
      <c r="A23" s="8" t="s">
        <v>1976</v>
      </c>
      <c r="B23" s="6" t="str">
        <f t="shared" si="0"/>
        <v>CUFEETNGSPH,</v>
      </c>
    </row>
    <row r="24" spans="1:2" ht="30" x14ac:dyDescent="0.25">
      <c r="A24" s="8" t="s">
        <v>1977</v>
      </c>
      <c r="B24" s="6" t="str">
        <f t="shared" si="0"/>
        <v>CUFEETNGWTH,</v>
      </c>
    </row>
    <row r="25" spans="1:2" ht="30" x14ac:dyDescent="0.25">
      <c r="A25" s="8" t="s">
        <v>1978</v>
      </c>
      <c r="B25" s="6" t="str">
        <f t="shared" si="0"/>
        <v>CUFEETNGOTH,</v>
      </c>
    </row>
    <row r="26" spans="1:2" x14ac:dyDescent="0.25">
      <c r="A26" s="8" t="s">
        <v>1874</v>
      </c>
      <c r="B26" s="6" t="str">
        <f t="shared" si="0"/>
        <v>BTUNG,</v>
      </c>
    </row>
    <row r="27" spans="1:2" ht="30" x14ac:dyDescent="0.25">
      <c r="A27" s="8" t="s">
        <v>1979</v>
      </c>
      <c r="B27" s="6" t="str">
        <f t="shared" si="0"/>
        <v>BTUNGSPH,</v>
      </c>
    </row>
    <row r="28" spans="1:2" ht="30" x14ac:dyDescent="0.25">
      <c r="A28" s="8" t="s">
        <v>1980</v>
      </c>
      <c r="B28" s="6" t="str">
        <f t="shared" si="0"/>
        <v>BTUNGWTH,</v>
      </c>
    </row>
    <row r="29" spans="1:2" ht="30" x14ac:dyDescent="0.25">
      <c r="A29" s="8" t="s">
        <v>1981</v>
      </c>
      <c r="B29" s="6" t="str">
        <f t="shared" si="0"/>
        <v>BTUNGOTH,</v>
      </c>
    </row>
    <row r="30" spans="1:2" ht="30" x14ac:dyDescent="0.25">
      <c r="A30" s="8" t="s">
        <v>1875</v>
      </c>
      <c r="B30" s="6" t="str">
        <f t="shared" si="0"/>
        <v>DOLLARNG,</v>
      </c>
    </row>
    <row r="31" spans="1:2" ht="30" x14ac:dyDescent="0.25">
      <c r="A31" s="8" t="s">
        <v>1982</v>
      </c>
      <c r="B31" s="6" t="str">
        <f t="shared" si="0"/>
        <v>DOLNGSPH,</v>
      </c>
    </row>
    <row r="32" spans="1:2" ht="30" x14ac:dyDescent="0.25">
      <c r="A32" s="8" t="s">
        <v>1983</v>
      </c>
      <c r="B32" s="6" t="str">
        <f t="shared" si="0"/>
        <v>DOLNGWTH,</v>
      </c>
    </row>
    <row r="33" spans="1:2" ht="30" x14ac:dyDescent="0.25">
      <c r="A33" s="8" t="s">
        <v>1984</v>
      </c>
      <c r="B33" s="6" t="str">
        <f t="shared" si="0"/>
        <v>DOLNGOTH,</v>
      </c>
    </row>
    <row r="34" spans="1:2" ht="30" x14ac:dyDescent="0.25">
      <c r="A34" s="8" t="s">
        <v>1876</v>
      </c>
      <c r="B34" s="6" t="str">
        <f t="shared" si="0"/>
        <v>GALLONLP,</v>
      </c>
    </row>
    <row r="35" spans="1:2" ht="30" x14ac:dyDescent="0.25">
      <c r="A35" s="8" t="s">
        <v>1985</v>
      </c>
      <c r="B35" s="6" t="str">
        <f t="shared" si="0"/>
        <v>GALLONLPSPH,</v>
      </c>
    </row>
    <row r="36" spans="1:2" ht="30" x14ac:dyDescent="0.25">
      <c r="A36" s="8" t="s">
        <v>1986</v>
      </c>
      <c r="B36" s="6" t="str">
        <f t="shared" si="0"/>
        <v>GALLONLPWTH,</v>
      </c>
    </row>
    <row r="37" spans="1:2" ht="30" x14ac:dyDescent="0.25">
      <c r="A37" s="8" t="s">
        <v>1987</v>
      </c>
      <c r="B37" s="6" t="str">
        <f t="shared" si="0"/>
        <v>GALLONLPOTH,</v>
      </c>
    </row>
    <row r="38" spans="1:2" x14ac:dyDescent="0.25">
      <c r="A38" s="8" t="s">
        <v>1877</v>
      </c>
      <c r="B38" s="6" t="str">
        <f t="shared" si="0"/>
        <v>BTULP,</v>
      </c>
    </row>
    <row r="39" spans="1:2" ht="30" x14ac:dyDescent="0.25">
      <c r="A39" s="8" t="s">
        <v>1988</v>
      </c>
      <c r="B39" s="6" t="str">
        <f t="shared" si="0"/>
        <v>BTULPSPH,</v>
      </c>
    </row>
    <row r="40" spans="1:2" ht="30" x14ac:dyDescent="0.25">
      <c r="A40" s="8" t="s">
        <v>1989</v>
      </c>
      <c r="B40" s="6" t="str">
        <f t="shared" si="0"/>
        <v>BTULPWTH,</v>
      </c>
    </row>
    <row r="41" spans="1:2" ht="30" x14ac:dyDescent="0.25">
      <c r="A41" s="8" t="s">
        <v>1990</v>
      </c>
      <c r="B41" s="6" t="str">
        <f t="shared" si="0"/>
        <v>BTULPOTH,</v>
      </c>
    </row>
    <row r="42" spans="1:2" ht="30" x14ac:dyDescent="0.25">
      <c r="A42" s="8" t="s">
        <v>1878</v>
      </c>
      <c r="B42" s="6" t="str">
        <f t="shared" si="0"/>
        <v>DOLLARLP,</v>
      </c>
    </row>
    <row r="43" spans="1:2" ht="30" x14ac:dyDescent="0.25">
      <c r="A43" s="8" t="s">
        <v>1991</v>
      </c>
      <c r="B43" s="6" t="str">
        <f t="shared" si="0"/>
        <v>DOLLPSPH,</v>
      </c>
    </row>
    <row r="44" spans="1:2" ht="30" x14ac:dyDescent="0.25">
      <c r="A44" s="8" t="s">
        <v>1992</v>
      </c>
      <c r="B44" s="6" t="str">
        <f t="shared" si="0"/>
        <v>DOLLPWTH,</v>
      </c>
    </row>
    <row r="45" spans="1:2" ht="30" x14ac:dyDescent="0.25">
      <c r="A45" s="8" t="s">
        <v>1993</v>
      </c>
      <c r="B45" s="6" t="str">
        <f t="shared" si="0"/>
        <v>DOLLPOTH,</v>
      </c>
    </row>
    <row r="46" spans="1:2" ht="30" x14ac:dyDescent="0.25">
      <c r="A46" s="8" t="s">
        <v>1879</v>
      </c>
      <c r="B46" s="6" t="str">
        <f t="shared" si="0"/>
        <v>GALLONFO,</v>
      </c>
    </row>
    <row r="47" spans="1:2" ht="30" x14ac:dyDescent="0.25">
      <c r="A47" s="8" t="s">
        <v>1994</v>
      </c>
      <c r="B47" s="6" t="str">
        <f t="shared" si="0"/>
        <v>GALLONFOSPH,</v>
      </c>
    </row>
    <row r="48" spans="1:2" ht="30" x14ac:dyDescent="0.25">
      <c r="A48" s="8" t="s">
        <v>1995</v>
      </c>
      <c r="B48" s="6" t="str">
        <f t="shared" si="0"/>
        <v>GALLONFOWTH,</v>
      </c>
    </row>
    <row r="49" spans="1:2" ht="30" x14ac:dyDescent="0.25">
      <c r="A49" s="8" t="s">
        <v>1996</v>
      </c>
      <c r="B49" s="6" t="str">
        <f t="shared" si="0"/>
        <v>GALLONFOOTH,</v>
      </c>
    </row>
    <row r="50" spans="1:2" x14ac:dyDescent="0.25">
      <c r="A50" s="8" t="s">
        <v>1880</v>
      </c>
      <c r="B50" s="6" t="str">
        <f t="shared" si="0"/>
        <v>BTUFO,</v>
      </c>
    </row>
    <row r="51" spans="1:2" ht="30" x14ac:dyDescent="0.25">
      <c r="A51" s="8" t="s">
        <v>1997</v>
      </c>
      <c r="B51" s="6" t="str">
        <f t="shared" si="0"/>
        <v>BTUFOSPH,</v>
      </c>
    </row>
    <row r="52" spans="1:2" ht="30" x14ac:dyDescent="0.25">
      <c r="A52" s="8" t="s">
        <v>1998</v>
      </c>
      <c r="B52" s="6" t="str">
        <f t="shared" si="0"/>
        <v>BTUFOWTH,</v>
      </c>
    </row>
    <row r="53" spans="1:2" ht="30" x14ac:dyDescent="0.25">
      <c r="A53" s="8" t="s">
        <v>1999</v>
      </c>
      <c r="B53" s="6" t="str">
        <f t="shared" si="0"/>
        <v>BTUFOOTH,</v>
      </c>
    </row>
    <row r="54" spans="1:2" ht="30" x14ac:dyDescent="0.25">
      <c r="A54" s="8" t="s">
        <v>1881</v>
      </c>
      <c r="B54" s="6" t="str">
        <f t="shared" si="0"/>
        <v>DOLLARFO,</v>
      </c>
    </row>
    <row r="55" spans="1:2" ht="30" x14ac:dyDescent="0.25">
      <c r="A55" s="8" t="s">
        <v>2000</v>
      </c>
      <c r="B55" s="6" t="str">
        <f t="shared" si="0"/>
        <v>DOLFOSPH,</v>
      </c>
    </row>
    <row r="56" spans="1:2" ht="30" x14ac:dyDescent="0.25">
      <c r="A56" s="8" t="s">
        <v>2001</v>
      </c>
      <c r="B56" s="6" t="str">
        <f t="shared" si="0"/>
        <v>DOLFOWTH,</v>
      </c>
    </row>
    <row r="57" spans="1:2" ht="30" x14ac:dyDescent="0.25">
      <c r="A57" s="8" t="s">
        <v>2002</v>
      </c>
      <c r="B57" s="6" t="str">
        <f t="shared" si="0"/>
        <v>DOLFOOTH,</v>
      </c>
    </row>
    <row r="58" spans="1:2" ht="30" x14ac:dyDescent="0.25">
      <c r="A58" s="8" t="s">
        <v>1892</v>
      </c>
      <c r="B58" s="6" t="str">
        <f t="shared" si="0"/>
        <v>GALLONKER,</v>
      </c>
    </row>
    <row r="59" spans="1:2" ht="30" x14ac:dyDescent="0.25">
      <c r="A59" s="8" t="s">
        <v>2003</v>
      </c>
      <c r="B59" s="6" t="str">
        <f t="shared" si="0"/>
        <v>GALLONKERSPH,</v>
      </c>
    </row>
    <row r="60" spans="1:2" ht="30" x14ac:dyDescent="0.25">
      <c r="A60" s="8" t="s">
        <v>2004</v>
      </c>
      <c r="B60" s="6" t="str">
        <f t="shared" si="0"/>
        <v>GALLONKERWTH,</v>
      </c>
    </row>
    <row r="61" spans="1:2" ht="30" x14ac:dyDescent="0.25">
      <c r="A61" s="8" t="s">
        <v>2005</v>
      </c>
      <c r="B61" s="6" t="str">
        <f t="shared" si="0"/>
        <v>GALLONKEROTH,</v>
      </c>
    </row>
    <row r="62" spans="1:2" x14ac:dyDescent="0.25">
      <c r="A62" s="8" t="s">
        <v>1882</v>
      </c>
      <c r="B62" s="6" t="str">
        <f t="shared" si="0"/>
        <v>BTUKER,</v>
      </c>
    </row>
    <row r="63" spans="1:2" ht="30" x14ac:dyDescent="0.25">
      <c r="A63" s="8" t="s">
        <v>2006</v>
      </c>
      <c r="B63" s="6" t="str">
        <f t="shared" si="0"/>
        <v>BTUKERSPH,</v>
      </c>
    </row>
    <row r="64" spans="1:2" ht="30" x14ac:dyDescent="0.25">
      <c r="A64" s="8" t="s">
        <v>2007</v>
      </c>
      <c r="B64" s="6" t="str">
        <f t="shared" si="0"/>
        <v>BTUKERWTH,</v>
      </c>
    </row>
    <row r="65" spans="1:2" ht="30" x14ac:dyDescent="0.25">
      <c r="A65" s="8" t="s">
        <v>2008</v>
      </c>
      <c r="B65" s="6" t="str">
        <f t="shared" si="0"/>
        <v>BTUKEROTH,</v>
      </c>
    </row>
    <row r="66" spans="1:2" ht="30" x14ac:dyDescent="0.25">
      <c r="A66" s="8" t="s">
        <v>1893</v>
      </c>
      <c r="B66" s="6" t="str">
        <f t="shared" si="0"/>
        <v>DOLLARKER,</v>
      </c>
    </row>
    <row r="67" spans="1:2" ht="30" x14ac:dyDescent="0.25">
      <c r="A67" s="8" t="s">
        <v>2009</v>
      </c>
      <c r="B67" s="6" t="str">
        <f t="shared" si="0"/>
        <v>DOLKERSPH,</v>
      </c>
    </row>
    <row r="68" spans="1:2" ht="30" x14ac:dyDescent="0.25">
      <c r="A68" s="8" t="s">
        <v>2010</v>
      </c>
      <c r="B68" s="6" t="str">
        <f t="shared" si="0"/>
        <v>DOLKERWTH,</v>
      </c>
    </row>
    <row r="69" spans="1:2" ht="30" x14ac:dyDescent="0.25">
      <c r="A69" s="8" t="s">
        <v>2011</v>
      </c>
      <c r="B69" s="6" t="str">
        <f t="shared" si="0"/>
        <v>DOLKEROTH,</v>
      </c>
    </row>
    <row r="70" spans="1:2" ht="30" x14ac:dyDescent="0.25">
      <c r="A70" s="8" t="s">
        <v>1883</v>
      </c>
      <c r="B70" s="6" t="str">
        <f t="shared" ref="B70:B95" si="1">A70&amp;","</f>
        <v>BTUWOOD,</v>
      </c>
    </row>
    <row r="71" spans="1:2" ht="30" x14ac:dyDescent="0.25">
      <c r="A71" s="8" t="s">
        <v>1897</v>
      </c>
      <c r="B71" s="6" t="str">
        <f t="shared" si="1"/>
        <v>CORDSWD,</v>
      </c>
    </row>
    <row r="72" spans="1:2" ht="30" x14ac:dyDescent="0.25">
      <c r="A72" s="8" t="s">
        <v>1869</v>
      </c>
      <c r="B72" s="6" t="str">
        <f t="shared" si="1"/>
        <v>TOTALBTU,</v>
      </c>
    </row>
    <row r="73" spans="1:2" ht="30" x14ac:dyDescent="0.25">
      <c r="A73" s="8" t="s">
        <v>2012</v>
      </c>
      <c r="B73" s="6" t="str">
        <f t="shared" si="1"/>
        <v>TOTALBTUSPH,</v>
      </c>
    </row>
    <row r="74" spans="1:2" ht="30" x14ac:dyDescent="0.25">
      <c r="A74" s="8" t="s">
        <v>2013</v>
      </c>
      <c r="B74" s="6" t="str">
        <f t="shared" si="1"/>
        <v>TOTALBTUCOL,</v>
      </c>
    </row>
    <row r="75" spans="1:2" ht="30" x14ac:dyDescent="0.25">
      <c r="A75" s="8" t="s">
        <v>2014</v>
      </c>
      <c r="B75" s="6" t="str">
        <f t="shared" si="1"/>
        <v>TOTALBTUWTH,</v>
      </c>
    </row>
    <row r="76" spans="1:2" ht="30" x14ac:dyDescent="0.25">
      <c r="A76" s="8" t="s">
        <v>2015</v>
      </c>
      <c r="B76" s="6" t="str">
        <f t="shared" si="1"/>
        <v>TOTALBTURFG,</v>
      </c>
    </row>
    <row r="77" spans="1:2" ht="30" x14ac:dyDescent="0.25">
      <c r="A77" s="8" t="s">
        <v>2016</v>
      </c>
      <c r="B77" s="6" t="str">
        <f t="shared" si="1"/>
        <v>TOTALBTUOTH,</v>
      </c>
    </row>
    <row r="78" spans="1:2" ht="30" x14ac:dyDescent="0.25">
      <c r="A78" s="8" t="s">
        <v>1898</v>
      </c>
      <c r="B78" s="6" t="str">
        <f t="shared" si="1"/>
        <v>TOTALDOL,</v>
      </c>
    </row>
    <row r="79" spans="1:2" ht="30" x14ac:dyDescent="0.25">
      <c r="A79" s="8" t="s">
        <v>2017</v>
      </c>
      <c r="B79" s="6" t="str">
        <f t="shared" si="1"/>
        <v>TOTALDOLSPH,</v>
      </c>
    </row>
    <row r="80" spans="1:2" ht="30" x14ac:dyDescent="0.25">
      <c r="A80" s="8" t="s">
        <v>2018</v>
      </c>
      <c r="B80" s="6" t="str">
        <f t="shared" si="1"/>
        <v>TOTALDOLCOL,</v>
      </c>
    </row>
    <row r="81" spans="1:2" ht="30" x14ac:dyDescent="0.25">
      <c r="A81" s="8" t="s">
        <v>2019</v>
      </c>
      <c r="B81" s="6" t="str">
        <f t="shared" si="1"/>
        <v>TOTALDOLWTH,</v>
      </c>
    </row>
    <row r="82" spans="1:2" ht="30" x14ac:dyDescent="0.25">
      <c r="A82" s="8" t="s">
        <v>2020</v>
      </c>
      <c r="B82" s="6" t="str">
        <f t="shared" si="1"/>
        <v>TOTALDOLRFG,</v>
      </c>
    </row>
    <row r="83" spans="1:2" ht="30" x14ac:dyDescent="0.25">
      <c r="A83" s="8" t="s">
        <v>2021</v>
      </c>
      <c r="B83" s="6" t="str">
        <f t="shared" si="1"/>
        <v>TOTALDOLOTH,</v>
      </c>
    </row>
    <row r="84" spans="1:2" x14ac:dyDescent="0.25">
      <c r="A84" s="8" t="s">
        <v>1923</v>
      </c>
      <c r="B84" s="6" t="str">
        <f t="shared" si="1"/>
        <v>KAVALEL,</v>
      </c>
    </row>
    <row r="85" spans="1:2" ht="30" x14ac:dyDescent="0.25">
      <c r="A85" s="8" t="s">
        <v>1924</v>
      </c>
      <c r="B85" s="6" t="str">
        <f t="shared" si="1"/>
        <v>PERIODEL,</v>
      </c>
    </row>
    <row r="86" spans="1:2" x14ac:dyDescent="0.25">
      <c r="A86" s="8" t="s">
        <v>1925</v>
      </c>
      <c r="B86" s="6" t="str">
        <f t="shared" si="1"/>
        <v>SCALEEL,</v>
      </c>
    </row>
    <row r="87" spans="1:2" ht="30" x14ac:dyDescent="0.25">
      <c r="A87" s="8" t="s">
        <v>1928</v>
      </c>
      <c r="B87" s="6" t="str">
        <f t="shared" si="1"/>
        <v>KAVALNG,</v>
      </c>
    </row>
    <row r="88" spans="1:2" ht="30" x14ac:dyDescent="0.25">
      <c r="A88" s="8" t="s">
        <v>1929</v>
      </c>
      <c r="B88" s="6" t="str">
        <f t="shared" si="1"/>
        <v>PERIODNG,</v>
      </c>
    </row>
    <row r="89" spans="1:2" x14ac:dyDescent="0.25">
      <c r="A89" s="8" t="s">
        <v>1930</v>
      </c>
      <c r="B89" s="6" t="str">
        <f t="shared" si="1"/>
        <v>SCALENG,</v>
      </c>
    </row>
    <row r="90" spans="1:2" ht="30" x14ac:dyDescent="0.25">
      <c r="A90" s="8" t="s">
        <v>1955</v>
      </c>
      <c r="B90" s="6" t="str">
        <f t="shared" si="1"/>
        <v>PERIODLP,</v>
      </c>
    </row>
    <row r="91" spans="1:2" x14ac:dyDescent="0.25">
      <c r="A91" s="8" t="s">
        <v>1932</v>
      </c>
      <c r="B91" s="6" t="str">
        <f t="shared" si="1"/>
        <v>SCALELP,</v>
      </c>
    </row>
    <row r="92" spans="1:2" ht="30" x14ac:dyDescent="0.25">
      <c r="A92" s="8" t="s">
        <v>1957</v>
      </c>
      <c r="B92" s="6" t="str">
        <f t="shared" si="1"/>
        <v>PERIODFO,</v>
      </c>
    </row>
    <row r="93" spans="1:2" x14ac:dyDescent="0.25">
      <c r="A93" s="8" t="s">
        <v>1937</v>
      </c>
      <c r="B93" s="6" t="str">
        <f t="shared" si="1"/>
        <v>SCALEFO,</v>
      </c>
    </row>
    <row r="94" spans="1:2" ht="30" x14ac:dyDescent="0.25">
      <c r="A94" s="8" t="s">
        <v>1959</v>
      </c>
      <c r="B94" s="6" t="str">
        <f t="shared" si="1"/>
        <v>PERIODKR,</v>
      </c>
    </row>
    <row r="95" spans="1:2" ht="30" x14ac:dyDescent="0.25">
      <c r="A95" s="8" t="s">
        <v>1939</v>
      </c>
      <c r="B95" s="6" t="str">
        <f t="shared" si="1"/>
        <v>SCALEKER,</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Codebook</vt:lpstr>
      <vt:lpstr>Sheet1</vt:lpstr>
      <vt:lpstr>Codebook!Print_Titles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usman dauda</cp:lastModifiedBy>
  <cp:lastPrinted>2013-05-14T15:28:54Z</cp:lastPrinted>
  <dcterms:created xsi:type="dcterms:W3CDTF">2011-04-14T17:41:59Z</dcterms:created>
  <dcterms:modified xsi:type="dcterms:W3CDTF">2022-07-26T01:02:45Z</dcterms:modified>
</cp:coreProperties>
</file>