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hasvi.kesarwani\Downloads\"/>
    </mc:Choice>
  </mc:AlternateContent>
  <xr:revisionPtr revIDLastSave="0" documentId="8_{F5F56D18-E3A7-4EB1-927E-CF65B04ABC0E}" xr6:coauthVersionLast="47" xr6:coauthVersionMax="47" xr10:uidLastSave="{00000000-0000-0000-0000-000000000000}"/>
  <bookViews>
    <workbookView xWindow="28680" yWindow="-120" windowWidth="29040" windowHeight="15720" xr2:uid="{CB6DD324-B7CF-4734-81DD-2F1F2C480390}"/>
  </bookViews>
  <sheets>
    <sheet name="Board_Certification" sheetId="1" r:id="rId1"/>
    <sheet name="License Board" sheetId="2" r:id="rId2"/>
  </sheets>
  <definedNames>
    <definedName name="_xlnm._FilterDatabase" localSheetId="0" hidden="1">Board_Certification!$A$2:$Y$107</definedName>
    <definedName name="_xlnm._FilterDatabase" localSheetId="1" hidden="1">'License Board'!$A$2:$AI$107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7" i="1" l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</calcChain>
</file>

<file path=xl/sharedStrings.xml><?xml version="1.0" encoding="utf-8"?>
<sst xmlns="http://schemas.openxmlformats.org/spreadsheetml/2006/main" count="4120" uniqueCount="1123">
  <si>
    <t>OCR/LLM</t>
  </si>
  <si>
    <t>Verification</t>
  </si>
  <si>
    <t>Flag</t>
  </si>
  <si>
    <t>Row_ID</t>
  </si>
  <si>
    <t>provider_first_name</t>
  </si>
  <si>
    <t>provider_last_name</t>
  </si>
  <si>
    <t>provider_name</t>
  </si>
  <si>
    <t>npi</t>
  </si>
  <si>
    <t>Board_ABMS_Uid</t>
  </si>
  <si>
    <t>Board_ABMS_DOB</t>
  </si>
  <si>
    <t>Board_ABMS_Education</t>
  </si>
  <si>
    <t>Board_ABMS_Address</t>
  </si>
  <si>
    <t>Board_ABMS_CertificationBoard</t>
  </si>
  <si>
    <t>Board_ABMS_CertificationType</t>
  </si>
  <si>
    <t>Board_ABMS_Status</t>
  </si>
  <si>
    <t>Board_ABMS_Duration</t>
  </si>
  <si>
    <t>Board_ABMS_StartDate</t>
  </si>
  <si>
    <t>Board_ABMS_EndDate</t>
  </si>
  <si>
    <t>Board_ABMS_ReverificationDate</t>
  </si>
  <si>
    <t>Board_ABMS_ParticipatingInMoc</t>
  </si>
  <si>
    <t>Demo_Verification_Attribute1 (PDF Format Match)</t>
  </si>
  <si>
    <t>Comment 1</t>
  </si>
  <si>
    <t>Demo_Verification_Attribute2 (Board Certificate Match)</t>
  </si>
  <si>
    <t>Comment 2</t>
  </si>
  <si>
    <t>Demo_Verification_Attribute3 (Certification Status)</t>
  </si>
  <si>
    <t>Comment 3</t>
  </si>
  <si>
    <t>Sanctioned</t>
  </si>
  <si>
    <t>Linda</t>
  </si>
  <si>
    <t>Thompson</t>
  </si>
  <si>
    <t>Linda Thompson</t>
  </si>
  <si>
    <t/>
  </si>
  <si>
    <t>Unknown</t>
  </si>
  <si>
    <t>Document Not found</t>
  </si>
  <si>
    <t>Pending</t>
  </si>
  <si>
    <t>Verification in progress</t>
  </si>
  <si>
    <t>Status not available</t>
  </si>
  <si>
    <t>Lester</t>
  </si>
  <si>
    <t>Summerfield</t>
  </si>
  <si>
    <t>Lester Summerfield</t>
  </si>
  <si>
    <t>Maegan</t>
  </si>
  <si>
    <t>Casanova</t>
  </si>
  <si>
    <t>Maegan Casanova</t>
  </si>
  <si>
    <t>Jason</t>
  </si>
  <si>
    <t>Camu</t>
  </si>
  <si>
    <t>Jason Camu</t>
  </si>
  <si>
    <t>Jennifer</t>
  </si>
  <si>
    <t>Maravola</t>
  </si>
  <si>
    <t>Jennifer Maravola</t>
  </si>
  <si>
    <t>Marla</t>
  </si>
  <si>
    <t>Elliott</t>
  </si>
  <si>
    <t>Marla Elliott</t>
  </si>
  <si>
    <t>Kelly</t>
  </si>
  <si>
    <t>Hernandez</t>
  </si>
  <si>
    <t>Kelly Hernandez</t>
  </si>
  <si>
    <t>Lauren</t>
  </si>
  <si>
    <t>Wolff</t>
  </si>
  <si>
    <t>Lauren Wolff</t>
  </si>
  <si>
    <t>License Expiry not match</t>
  </si>
  <si>
    <t>Roger</t>
  </si>
  <si>
    <t>Tran</t>
  </si>
  <si>
    <t>Roger Tran</t>
  </si>
  <si>
    <t>Private</t>
  </si>
  <si>
    <t>2001 MD (Doctor of Medicine)</t>
  </si>
  <si>
    <t>San Juan Capistrano, CA 92675 (United States)</t>
  </si>
  <si>
    <t>American Board of Family Medicine</t>
  </si>
  <si>
    <t>Family Medicine - General</t>
  </si>
  <si>
    <t>expired</t>
  </si>
  <si>
    <t>Time-Limited</t>
  </si>
  <si>
    <t>Match</t>
  </si>
  <si>
    <t>File integrity confirmed</t>
  </si>
  <si>
    <t>Verified</t>
  </si>
  <si>
    <t>Board details successfully verified</t>
  </si>
  <si>
    <t>Certification no longer valid</t>
  </si>
  <si>
    <t>Ahmed</t>
  </si>
  <si>
    <t>Alsadek</t>
  </si>
  <si>
    <t>Ahmed Alsadek</t>
  </si>
  <si>
    <t>1996 MD (Doctor of Medicine)</t>
  </si>
  <si>
    <t>Irvine, CA 92612-7637 (United States)</t>
  </si>
  <si>
    <t>American Board of Internal Medicine</t>
  </si>
  <si>
    <t>Internal Medicine - General</t>
  </si>
  <si>
    <t>active</t>
  </si>
  <si>
    <t>MOC</t>
  </si>
  <si>
    <t>Status active</t>
  </si>
  <si>
    <t>Jeffrey</t>
  </si>
  <si>
    <t>Tyler</t>
  </si>
  <si>
    <t>Jeffrey Tyler</t>
  </si>
  <si>
    <t>2014 MD (Doctor of Medicine)</t>
  </si>
  <si>
    <t>Laguna Niguel, CA 92677 (United States)</t>
  </si>
  <si>
    <t>Cardiovascular Disease - Subspecialty | Internal Medicine - General | Interventional Cardiology - Subspecialty</t>
  </si>
  <si>
    <t>08/18/2017 | 10/13/2020 | 10/13/2021</t>
  </si>
  <si>
    <t>Jay</t>
  </si>
  <si>
    <t>Patel</t>
  </si>
  <si>
    <t>Jay Patel</t>
  </si>
  <si>
    <t>Irvine, CA 92618 (United States)</t>
  </si>
  <si>
    <t>Critical Care Medicine - Subspecialty | Internal Medicine - General | Pulmonary Disease - Subspecialty | Sleep Medicine - Subspecialty</t>
  </si>
  <si>
    <t>08/27/2018 | 11/15/2021 | 11/17/2020 | 11/21/2023</t>
  </si>
  <si>
    <t>Arvind</t>
  </si>
  <si>
    <t>Nirula</t>
  </si>
  <si>
    <t>Arvind Nirula</t>
  </si>
  <si>
    <t>1993 MD (Doctor of Medicine)</t>
  </si>
  <si>
    <t>Tustin, CA 92782-1290 (United States)</t>
  </si>
  <si>
    <t>Cardiovascular Disease - Subspecialty | Interventional Cardiology - Subspecialty</t>
  </si>
  <si>
    <t>Florette</t>
  </si>
  <si>
    <t>Gray Hazard</t>
  </si>
  <si>
    <t>Florette Gray Hazard</t>
  </si>
  <si>
    <t>2002 MD (Doctor of Medicine)</t>
  </si>
  <si>
    <t>Stanford, CA 94305 (United States)</t>
  </si>
  <si>
    <t>American Board of Pathology</t>
  </si>
  <si>
    <t>Pathology - Anatomic/Pathology - Clinical - General | Pathology - Pediatric - Subspecialty</t>
  </si>
  <si>
    <t>01/01/2018 | 01/01/2022</t>
  </si>
  <si>
    <t>Jean</t>
  </si>
  <si>
    <t>Chia</t>
  </si>
  <si>
    <t>Jean Chia</t>
  </si>
  <si>
    <t>2013 MD (Doctor of Medicine)</t>
  </si>
  <si>
    <t>Palo Alto, CA 94304 (United States)</t>
  </si>
  <si>
    <t>American Board of Pediatrics</t>
  </si>
  <si>
    <t>Pediatrics - General</t>
  </si>
  <si>
    <t>Andrea</t>
  </si>
  <si>
    <t>Quintana</t>
  </si>
  <si>
    <t>Andrea Quintana</t>
  </si>
  <si>
    <t>2010 MD (Doctor of Medicine)</t>
  </si>
  <si>
    <t>San Mateo, CA 94403 (United States)</t>
  </si>
  <si>
    <t>American Board of Obstetrics &amp; Gynecology</t>
  </si>
  <si>
    <t>Obstetrics &amp; Gynecology - General</t>
  </si>
  <si>
    <t>Zara</t>
  </si>
  <si>
    <t>Zara Patel</t>
  </si>
  <si>
    <t>2005 MD (Doctor of Medicine)</t>
  </si>
  <si>
    <t>Palo Alto, CA 94304-1611 (United States)</t>
  </si>
  <si>
    <t>American Board of Otolaryngology - Head and Neck Surgery</t>
  </si>
  <si>
    <t>Otolaryngology - Head and Neck Surgery - General</t>
  </si>
  <si>
    <t>Jesse</t>
  </si>
  <si>
    <t>Sandberg</t>
  </si>
  <si>
    <t>Jesse Sandberg</t>
  </si>
  <si>
    <t>American Board of Radiology</t>
  </si>
  <si>
    <t>Diagnostic Radiology - General | Pediatric Radiology - Subspecialty</t>
  </si>
  <si>
    <t>09/08/2023 | 09/27/2019</t>
  </si>
  <si>
    <t>Christiane</t>
  </si>
  <si>
    <t>Haeffele</t>
  </si>
  <si>
    <t>Christiane Haeffele</t>
  </si>
  <si>
    <t>2007 MD (Doctor of Medicine)</t>
  </si>
  <si>
    <t>Pacifica, CA 94044 (United States)</t>
  </si>
  <si>
    <t>Adult Congenital Heart Disease - Subspecialty | Cardiovascular Disease - Subspecialty | Internal Medicine - General</t>
  </si>
  <si>
    <t>08/13/2014 | 09/27/2016 | 11/06/2019</t>
  </si>
  <si>
    <t>Ann</t>
  </si>
  <si>
    <t>Segeren</t>
  </si>
  <si>
    <t>Ann Segeren</t>
  </si>
  <si>
    <t>Miami, FL 33155-3009 (United States)</t>
  </si>
  <si>
    <t>American Board of Psychiatry &amp; Neurology</t>
  </si>
  <si>
    <t>Clinical Neurophysiology - Subspecialty | Epilepsy - Subspecialty | Neurology with Special Qualification in Child Neurology - General</t>
  </si>
  <si>
    <t>10/15/2019 | 10/24/2016 | 12/15/2020</t>
  </si>
  <si>
    <t>Courtney</t>
  </si>
  <si>
    <t>Wusthoff</t>
  </si>
  <si>
    <t>Courtney Wusthoff</t>
  </si>
  <si>
    <t>2004 MD (Doctor of Medicine)</t>
  </si>
  <si>
    <t>Sacramento, CA 95817 (United States)</t>
  </si>
  <si>
    <t>American Board of Pediatrics | American Board of Psychiatry &amp; Neurology</t>
  </si>
  <si>
    <t>Epilepsy - Subspecialty | Neurology with Special Qualification in Child Neurology - General | Pediatrics - General</t>
  </si>
  <si>
    <t>01/01/2017 | 08/11/2014 | 12/15/2019</t>
  </si>
  <si>
    <t>02/15/2026 | 03/01/2026</t>
  </si>
  <si>
    <t>Hallum</t>
  </si>
  <si>
    <t>Courtney Hallum</t>
  </si>
  <si>
    <t>2000 MD (Doctor of Medicine)</t>
  </si>
  <si>
    <t>Aditi</t>
  </si>
  <si>
    <t>Gupta</t>
  </si>
  <si>
    <t>Aditi Gupta</t>
  </si>
  <si>
    <t>2016 MD (Doctor of Medicine)</t>
  </si>
  <si>
    <t>Belmont, CA 94002 (United States)</t>
  </si>
  <si>
    <t>Michelle</t>
  </si>
  <si>
    <t>Kaplinski</t>
  </si>
  <si>
    <t>Michelle Kaplinski</t>
  </si>
  <si>
    <t>San Francisco, CA 94107 (United States)</t>
  </si>
  <si>
    <t>Pediatric Cardiology - Subspecialty | Pediatrics - General</t>
  </si>
  <si>
    <t>10/24/2013 | 11/19/2018</t>
  </si>
  <si>
    <t>Jessica</t>
  </si>
  <si>
    <t>Walter</t>
  </si>
  <si>
    <t>Jessica Walter</t>
  </si>
  <si>
    <t>Palo Alto, CA 94304-1416 (United States)</t>
  </si>
  <si>
    <t>Clinical Neurophysiology - Subspecialty | Epilepsy - Subspecialty | Neurology - General</t>
  </si>
  <si>
    <t>09/25/2014 | 10/16/2017 | 10/19/2015</t>
  </si>
  <si>
    <t>Katherine</t>
  </si>
  <si>
    <t>Steffen</t>
  </si>
  <si>
    <t>Katherine Steffen</t>
  </si>
  <si>
    <t>2008 MD (Doctor of Medicine)</t>
  </si>
  <si>
    <t>Saint Louis, MO 63112 (United States)</t>
  </si>
  <si>
    <t>Pediatric Critical Care Medicine - Subspecialty | Pediatrics - General</t>
  </si>
  <si>
    <t>10/10/2011 | 11/04/2014</t>
  </si>
  <si>
    <t>Arun</t>
  </si>
  <si>
    <t>Arun Gupta</t>
  </si>
  <si>
    <t>1999 MD (Doctor of Medicine)</t>
  </si>
  <si>
    <t>Dana</t>
  </si>
  <si>
    <t>Gerstbacher</t>
  </si>
  <si>
    <t>Dana Gerstbacher</t>
  </si>
  <si>
    <t>Stanford, CA 94305-2200 (United States)</t>
  </si>
  <si>
    <t>Pediatric Rheumatology - Subspecialty | Pediatrics - General</t>
  </si>
  <si>
    <t>01/01/2015 | 03/28/2011</t>
  </si>
  <si>
    <t>Sohail</t>
  </si>
  <si>
    <t>Husain</t>
  </si>
  <si>
    <t>Sohail Husain</t>
  </si>
  <si>
    <t>1998 MD (Doctor of Medicine)</t>
  </si>
  <si>
    <t>MOC | Time-Limited</t>
  </si>
  <si>
    <t>01/01/2010 | 10/15/2002</t>
  </si>
  <si>
    <t>12/31/2009 | 12/31/2012</t>
  </si>
  <si>
    <t>Khan</t>
  </si>
  <si>
    <t>Michelle Khan</t>
  </si>
  <si>
    <t>Redwood City, CA 94063 (United States)</t>
  </si>
  <si>
    <t>Peter</t>
  </si>
  <si>
    <t>Meaney</t>
  </si>
  <si>
    <t>Peter Meaney</t>
  </si>
  <si>
    <t>Philadelphia, PA 19104 (United States)</t>
  </si>
  <si>
    <t>Leslie</t>
  </si>
  <si>
    <t>Dorfman</t>
  </si>
  <si>
    <t>Leslie Dorfman</t>
  </si>
  <si>
    <t>1968 MD (Doctor of Medicine)</t>
  </si>
  <si>
    <t>Neurology - General</t>
  </si>
  <si>
    <t>Lifetime</t>
  </si>
  <si>
    <t>NOT_REQUIRED</t>
  </si>
  <si>
    <t>Charles</t>
  </si>
  <si>
    <t>Gawad</t>
  </si>
  <si>
    <t>Charles Gawad</t>
  </si>
  <si>
    <t>2006 MD (Doctor of Medicine)</t>
  </si>
  <si>
    <t>License Date Not match with ABMS available</t>
  </si>
  <si>
    <t>Vivian</t>
  </si>
  <si>
    <t>Nguyen</t>
  </si>
  <si>
    <t>Vivian Nguyen</t>
  </si>
  <si>
    <t>Anaheim, CA 92808 (United States)</t>
  </si>
  <si>
    <t>Shivanand</t>
  </si>
  <si>
    <t>Pole</t>
  </si>
  <si>
    <t>Shivanand Pole</t>
  </si>
  <si>
    <t>1992 MD (Doctor of Medicine)</t>
  </si>
  <si>
    <t>Los Alamitos, CA 90720 (United States)</t>
  </si>
  <si>
    <t>Sean</t>
  </si>
  <si>
    <t>Spencer</t>
  </si>
  <si>
    <t>Sean Spencer</t>
  </si>
  <si>
    <t>2015 MD (Doctor of Medicine)</t>
  </si>
  <si>
    <t>San Mateo, CA 94402 (United States)</t>
  </si>
  <si>
    <t>Gastroenterology - Subspecialty | Internal Medicine - General</t>
  </si>
  <si>
    <t>08/17/2018 | 11/16/2022</t>
  </si>
  <si>
    <t>Lisa Marie</t>
  </si>
  <si>
    <t>Knowlton</t>
  </si>
  <si>
    <t>Lisa Marie Knowlton</t>
  </si>
  <si>
    <t>Menlo Park, CA 94025 (United States)</t>
  </si>
  <si>
    <t>American Board of Surgery</t>
  </si>
  <si>
    <t>Surgery - General | Surgical Critical Care - Subspecialty</t>
  </si>
  <si>
    <t>10/17/2023 | 10/25/2016</t>
  </si>
  <si>
    <t>Gregory</t>
  </si>
  <si>
    <t>Bean</t>
  </si>
  <si>
    <t>Gregory Bean</t>
  </si>
  <si>
    <t>Pathology - Anatomic - General</t>
  </si>
  <si>
    <t>Meredith</t>
  </si>
  <si>
    <t>Barad</t>
  </si>
  <si>
    <t>Meredith Barad</t>
  </si>
  <si>
    <t>2003 MD (Doctor of Medicine)</t>
  </si>
  <si>
    <t>Redwood City, CA 94063-3132 (United States)</t>
  </si>
  <si>
    <t>Neurology - General | Pain Medicine - Subspecialty</t>
  </si>
  <si>
    <t>09/12/2020 | 10/29/2018</t>
  </si>
  <si>
    <t>Mohana</t>
  </si>
  <si>
    <t>Roy</t>
  </si>
  <si>
    <t>Mohana Roy</t>
  </si>
  <si>
    <t>Mountain View, CA 94043 (United States)</t>
  </si>
  <si>
    <t>Hematology - Subspecialty | Internal Medicine - General | Medical Oncology - Subspecialty</t>
  </si>
  <si>
    <t>08/24/2018 | 11/01/2021 | 11/03/2021</t>
  </si>
  <si>
    <t>Rachel</t>
  </si>
  <si>
    <t>Schwemberger</t>
  </si>
  <si>
    <t>Rachel Schwemberger</t>
  </si>
  <si>
    <t>2018 MD (Doctor of Medicine)</t>
  </si>
  <si>
    <t>Oakland, CA 94606 (United States)</t>
  </si>
  <si>
    <t>Jacqueline</t>
  </si>
  <si>
    <t>Tsai</t>
  </si>
  <si>
    <t>Jacqueline Tsai</t>
  </si>
  <si>
    <t>Surgery - General</t>
  </si>
  <si>
    <t>Hannah</t>
  </si>
  <si>
    <t>Kirsch</t>
  </si>
  <si>
    <t>Hannah Kirsch</t>
  </si>
  <si>
    <t>Sandy</t>
  </si>
  <si>
    <t>Trieu</t>
  </si>
  <si>
    <t>Sandy Trieu</t>
  </si>
  <si>
    <t>Campbell, CA 95008 (United States)</t>
  </si>
  <si>
    <t>Hospice and Palliative Medicine - Subspecialty</t>
  </si>
  <si>
    <t>Brady</t>
  </si>
  <si>
    <t>Evans</t>
  </si>
  <si>
    <t>Brady Evans</t>
  </si>
  <si>
    <t>Year Unknown MD (Doctor of Medicine)</t>
  </si>
  <si>
    <t>American Board of Orthopaedic Surgery</t>
  </si>
  <si>
    <t>Orthopaedic Surgery - General | Surgery of the Hand - Subspecialty</t>
  </si>
  <si>
    <t>08/02/2023 | 08/19/2021</t>
  </si>
  <si>
    <t>Allan</t>
  </si>
  <si>
    <t>Mishra</t>
  </si>
  <si>
    <t>Allan Mishra</t>
  </si>
  <si>
    <t>1989 MD (Doctor of Medicine)</t>
  </si>
  <si>
    <t>Orthopaedic Surgery - General</t>
  </si>
  <si>
    <t>Michael</t>
  </si>
  <si>
    <t>Salerno</t>
  </si>
  <si>
    <t>Michael Salerno</t>
  </si>
  <si>
    <t>Belmont, CA 94402 (United States)</t>
  </si>
  <si>
    <t>Cardiovascular Disease - Subspecialty</t>
  </si>
  <si>
    <t>Heidi</t>
  </si>
  <si>
    <t>Feldman</t>
  </si>
  <si>
    <t>Heidi Feldman</t>
  </si>
  <si>
    <t>1979 MD (Doctor of Medicine)</t>
  </si>
  <si>
    <t>Developmental-Behavioral Pediatrics - Subspecialty | Pediatrics - General</t>
  </si>
  <si>
    <t>Lifetime | MOC</t>
  </si>
  <si>
    <t>01/01/2010 | 10/06/1985</t>
  </si>
  <si>
    <t>FALSE | TRUE</t>
  </si>
  <si>
    <t>Heather</t>
  </si>
  <si>
    <t>Moss</t>
  </si>
  <si>
    <t>Heather Moss</t>
  </si>
  <si>
    <t>Palo Alto, CA 94303 (United States)</t>
  </si>
  <si>
    <t>Ashwin</t>
  </si>
  <si>
    <t>Nayak</t>
  </si>
  <si>
    <t>Ashwin Nayak</t>
  </si>
  <si>
    <t>American Board of Internal Medicine | American Board of Preventive Medicine</t>
  </si>
  <si>
    <t>Clinical Informatics - Subspecialty | Internal Medicine - General</t>
  </si>
  <si>
    <t>01/01/2023 | 08/24/2021</t>
  </si>
  <si>
    <t>Bo</t>
  </si>
  <si>
    <t>Sun</t>
  </si>
  <si>
    <t>Bo Sun</t>
  </si>
  <si>
    <t>2018 Degree Unknown</t>
  </si>
  <si>
    <t>Alexander</t>
  </si>
  <si>
    <t>Perino</t>
  </si>
  <si>
    <t>Alexander Perino</t>
  </si>
  <si>
    <t>2012 MD (Doctor of Medicine)</t>
  </si>
  <si>
    <t>Cardiovascular Disease - Subspecialty | Clinical Cardiac Electrophysiology - Subspecialty | Internal Medicine - General</t>
  </si>
  <si>
    <t>08/11/2015 | 10/29/2019 | 12/14/2020</t>
  </si>
  <si>
    <t>John Mark</t>
  </si>
  <si>
    <t>Gubatan</t>
  </si>
  <si>
    <t>John Mark Gubatan</t>
  </si>
  <si>
    <t>Palo Alto, CA 94306 (United States)</t>
  </si>
  <si>
    <t>08/24/2017 | 11/18/2021</t>
  </si>
  <si>
    <t>Paul</t>
  </si>
  <si>
    <t>Heidenreich</t>
  </si>
  <si>
    <t>Paul Heidenreich</t>
  </si>
  <si>
    <t>1988 MD (Doctor of Medicine)</t>
  </si>
  <si>
    <t>Palo Alto, CA 94304-1207 (United States)</t>
  </si>
  <si>
    <t>Hah</t>
  </si>
  <si>
    <t>Jennifer Hah</t>
  </si>
  <si>
    <t>Sunnyvale, CA 94085-3623 (United States)</t>
  </si>
  <si>
    <t>American Board of Anesthesiology | American Board of Preventive Medicine</t>
  </si>
  <si>
    <t>Addiction Medicine - Subspecialty | Anesthesiology - General | Pain Medicine - Subspecialty</t>
  </si>
  <si>
    <t>01/01/2020 | 01/01/2021 | 11/01/2022</t>
  </si>
  <si>
    <t>12/31/2029 | 12/31/2030 | 12/31/2032</t>
  </si>
  <si>
    <t>Zackary</t>
  </si>
  <si>
    <t>Vaughn</t>
  </si>
  <si>
    <t>Zackary Vaughn</t>
  </si>
  <si>
    <t>Los Gatos, CA 95032 (United States)</t>
  </si>
  <si>
    <t>Robert</t>
  </si>
  <si>
    <t>Fisher</t>
  </si>
  <si>
    <t>Robert Fisher</t>
  </si>
  <si>
    <t>1977 MD (Doctor of Medicine)</t>
  </si>
  <si>
    <t>Epilepsy - Subspecialty | Neurology - General</t>
  </si>
  <si>
    <t>10/28/2013 | 11/30/1983</t>
  </si>
  <si>
    <t>Arash</t>
  </si>
  <si>
    <t>Alizadeh</t>
  </si>
  <si>
    <t>Arash Alizadeh</t>
  </si>
  <si>
    <t>San Mateo, CA 94403-5012 (United States)</t>
  </si>
  <si>
    <t>Hematology - Subspecialty | Internal Medicine - General</t>
  </si>
  <si>
    <t>expired | unknown</t>
  </si>
  <si>
    <t>Philip</t>
  </si>
  <si>
    <t>Grant</t>
  </si>
  <si>
    <t>Philip Grant</t>
  </si>
  <si>
    <t>Infectious Disease - Subspecialty | Internal Medicine - General</t>
  </si>
  <si>
    <t>Lisa</t>
  </si>
  <si>
    <t>Huynh</t>
  </si>
  <si>
    <t>Lisa Huynh</t>
  </si>
  <si>
    <t>San Carlos, CA 94070 (United States)</t>
  </si>
  <si>
    <t>American Board of Physical Medicine &amp; Rehabilitation</t>
  </si>
  <si>
    <t>Physical Medicine &amp; Rehabilitation - General</t>
  </si>
  <si>
    <t>George</t>
  </si>
  <si>
    <t>Paul George</t>
  </si>
  <si>
    <t>Sunnyvale, CA 94087 (United States)</t>
  </si>
  <si>
    <t>License Effective Date not Match</t>
  </si>
  <si>
    <t>Richard</t>
  </si>
  <si>
    <t>Bender</t>
  </si>
  <si>
    <t>Richard Bender</t>
  </si>
  <si>
    <t>1970 MD (Doctor of Medicine)</t>
  </si>
  <si>
    <t>San Diego, CA 92120-2507 (United States)</t>
  </si>
  <si>
    <t>Internal Medicine - General | Medical Oncology - Subspecialty</t>
  </si>
  <si>
    <t>06/20/1973 | 10/21/1975</t>
  </si>
  <si>
    <t>Sajeet</t>
  </si>
  <si>
    <t>Sawhney</t>
  </si>
  <si>
    <t>Sajeet Sawhney</t>
  </si>
  <si>
    <t>Fountain Valley, CA 92708 (United States)</t>
  </si>
  <si>
    <t>Internal Medicine - General | Nephrology - Subspecialty</t>
  </si>
  <si>
    <t>08/19/2013 | 11/12/2015</t>
  </si>
  <si>
    <t>Victoria</t>
  </si>
  <si>
    <t>Victoria Kelly</t>
  </si>
  <si>
    <t>Internal Medicine - General | Rheumatology - Subspecialty</t>
  </si>
  <si>
    <t>01/01/2023 | 03/30/2019</t>
  </si>
  <si>
    <t>Wei</t>
  </si>
  <si>
    <t>Gu</t>
  </si>
  <si>
    <t>Wei Gu</t>
  </si>
  <si>
    <t>Pathology - Clinical - General | Pathology - Molecular Genetic - Subspecialty</t>
  </si>
  <si>
    <t>08/07/2017 | 09/26/2018</t>
  </si>
  <si>
    <t>Justin</t>
  </si>
  <si>
    <t>Annes</t>
  </si>
  <si>
    <t>Justin Annes</t>
  </si>
  <si>
    <t>Kristen</t>
  </si>
  <si>
    <t>Mackenzie</t>
  </si>
  <si>
    <t>Kristen Mackenzie</t>
  </si>
  <si>
    <t>2017 MD (Doctor of Medicine)</t>
  </si>
  <si>
    <t>American Board of Anesthesiology</t>
  </si>
  <si>
    <t>Anesthesiology - General | Pain Medicine - Subspecialty</t>
  </si>
  <si>
    <t>09/15/2022 | 09/16/2023</t>
  </si>
  <si>
    <t>12/31/2032 | 12/31/2033</t>
  </si>
  <si>
    <t>Eggert</t>
  </si>
  <si>
    <t>Lauren Eggert</t>
  </si>
  <si>
    <t>MENLO PARK, CA 94025 (United States)</t>
  </si>
  <si>
    <t>Critical Care Medicine - Subspecialty | Internal Medicine - General | Pulmonary Disease - Subspecialty</t>
  </si>
  <si>
    <t>08/22/2016 | 11/16/2020 | 11/21/2019</t>
  </si>
  <si>
    <t>Mara</t>
  </si>
  <si>
    <t>Giattina</t>
  </si>
  <si>
    <t>Mara Giattina</t>
  </si>
  <si>
    <t>Cardiovascular Disease - Subspecialty | Internal Medicine - General</t>
  </si>
  <si>
    <t>09/18/2015 | 09/21/2019</t>
  </si>
  <si>
    <t>Neelam</t>
  </si>
  <si>
    <t>Goyal</t>
  </si>
  <si>
    <t>Neelam Goyal</t>
  </si>
  <si>
    <t>Los Altos, CA 94022 (United States)</t>
  </si>
  <si>
    <t>Shai</t>
  </si>
  <si>
    <t>Friedland</t>
  </si>
  <si>
    <t>Shai Friedland</t>
  </si>
  <si>
    <t>Palo Alto, CA 94301-2912 (United States)</t>
  </si>
  <si>
    <t>Gastroenterology - Subspecialty</t>
  </si>
  <si>
    <t>Makoto</t>
  </si>
  <si>
    <t>Kawai</t>
  </si>
  <si>
    <t>Makoto Kawai</t>
  </si>
  <si>
    <t>1997 MD (Doctor of Medicine)</t>
  </si>
  <si>
    <t>Palo Alto, CA 94304-2414 (United States)</t>
  </si>
  <si>
    <t>Clinical Neurophysiology - Subspecialty | Neurology - General | Sleep Medicine - Subspecialty</t>
  </si>
  <si>
    <t>04/29/2019 | 10/30/2017 | 11/20/2017</t>
  </si>
  <si>
    <t>Yusra</t>
  </si>
  <si>
    <t>Hussain</t>
  </si>
  <si>
    <t>Yusra Hussain</t>
  </si>
  <si>
    <t>San Jose, CA 95127-4337 (United States)</t>
  </si>
  <si>
    <t>Geriatric Medicine - Subspecialty | Internal Medicine - General</t>
  </si>
  <si>
    <t>01/12/2020 | 09/01/2023</t>
  </si>
  <si>
    <t>Martin</t>
  </si>
  <si>
    <t>Silverman</t>
  </si>
  <si>
    <t>Martin Silverman</t>
  </si>
  <si>
    <t>1987 MD (Doctor of Medicine)</t>
  </si>
  <si>
    <t>Sarah</t>
  </si>
  <si>
    <t>Williams</t>
  </si>
  <si>
    <t>Sarah Williams</t>
  </si>
  <si>
    <t>American Board of Emergency Medicine</t>
  </si>
  <si>
    <t>Emergency Medicine - General</t>
  </si>
  <si>
    <t>Youyou</t>
  </si>
  <si>
    <t>Duanmu</t>
  </si>
  <si>
    <t>Youyou Duanmu</t>
  </si>
  <si>
    <t>San Francisco, CA 94131 (United States)</t>
  </si>
  <si>
    <t>Emergency Medicine - General | Focused Practice in Advanced Emergency Medicine Ultrasonography - Emergency Medicine Designation</t>
  </si>
  <si>
    <t>04/11/2024 | 06/05/2017</t>
  </si>
  <si>
    <t>12/31/2027 | 12/31/2029</t>
  </si>
  <si>
    <t>Haluk</t>
  </si>
  <si>
    <t>Tezcan</t>
  </si>
  <si>
    <t>Haluk Tezcan</t>
  </si>
  <si>
    <t>1986 MD (Doctor of Medicine)</t>
  </si>
  <si>
    <t>San Diego, CA 92109 (United States)</t>
  </si>
  <si>
    <t>Hematology - Subspecialty | Medical Oncology - Subspecialty</t>
  </si>
  <si>
    <t>01/01/2023 | 02/18/2016</t>
  </si>
  <si>
    <t>Ansari</t>
  </si>
  <si>
    <t>Jessica Ansari</t>
  </si>
  <si>
    <t>Anesthesiology - General</t>
  </si>
  <si>
    <t>Suejin</t>
  </si>
  <si>
    <t>Kim</t>
  </si>
  <si>
    <t>Suejin Kim</t>
  </si>
  <si>
    <t>Gary</t>
  </si>
  <si>
    <t>Fanton</t>
  </si>
  <si>
    <t>Gary Fanton</t>
  </si>
  <si>
    <t>00/00/1951</t>
  </si>
  <si>
    <t>Menlo Park, CA 94025-7072 (United States)</t>
  </si>
  <si>
    <t>Wang</t>
  </si>
  <si>
    <t>Paul Wang</t>
  </si>
  <si>
    <t>1983 MD (Doctor of Medicine)</t>
  </si>
  <si>
    <t>09/01/2022 | 09/10/1986 | 11/08/1989</t>
  </si>
  <si>
    <t>Atulkumar</t>
  </si>
  <si>
    <t>Shah</t>
  </si>
  <si>
    <t>Atulkumar Shah</t>
  </si>
  <si>
    <t>1980 MD (Doctor of Medicine)</t>
  </si>
  <si>
    <t>Gastroenterology - Subspecialty | Internal Medicine - General | Transplant Hepatology - Subspecialty</t>
  </si>
  <si>
    <t>01/01/2023 | 09/15/1988 | 10/16/2018</t>
  </si>
  <si>
    <t>Anne Lynn</t>
  </si>
  <si>
    <t>Chang</t>
  </si>
  <si>
    <t>Anne Lynn Chang</t>
  </si>
  <si>
    <t>American Board of Dermatology</t>
  </si>
  <si>
    <t>Dermatology - General</t>
  </si>
  <si>
    <t>Stephanie</t>
  </si>
  <si>
    <t>Pun</t>
  </si>
  <si>
    <t>Stephanie Pun</t>
  </si>
  <si>
    <t>01/01/2026 | 07/23/2015</t>
  </si>
  <si>
    <t>12/31/2025 | 12/31/2035</t>
  </si>
  <si>
    <t>Melanie</t>
  </si>
  <si>
    <t>Hayden Gephart</t>
  </si>
  <si>
    <t>Melanie Hayden Gephart</t>
  </si>
  <si>
    <t>American Board of Neurological Surgery</t>
  </si>
  <si>
    <t>Neurological Surgery - General</t>
  </si>
  <si>
    <t>Natalie</t>
  </si>
  <si>
    <t>Kirilcuk</t>
  </si>
  <si>
    <t>Natalie Kirilcuk</t>
  </si>
  <si>
    <t>American Board of Colon &amp; Rectal Surgery</t>
  </si>
  <si>
    <t>Colon &amp; Rectal Surgery - General</t>
  </si>
  <si>
    <t>Meng</t>
  </si>
  <si>
    <t>Chen</t>
  </si>
  <si>
    <t>Meng Chen</t>
  </si>
  <si>
    <t>American Board of Allergy &amp; Immunology</t>
  </si>
  <si>
    <t>Allergy &amp; Immunology - General</t>
  </si>
  <si>
    <t>Colevas</t>
  </si>
  <si>
    <t>Alexander Colevas</t>
  </si>
  <si>
    <t>Stanford, CA 94305-1057 (United States)</t>
  </si>
  <si>
    <t>09/16/1992 | 11/06/2002</t>
  </si>
  <si>
    <t>12/31/2002 | 12/31/2012</t>
  </si>
  <si>
    <t>Hsieh</t>
  </si>
  <si>
    <t>Robert Hsieh</t>
  </si>
  <si>
    <t>2009 MD (Doctor of Medicine)</t>
  </si>
  <si>
    <t>Lusine</t>
  </si>
  <si>
    <t>Aghajanova</t>
  </si>
  <si>
    <t>Lusine Aghajanova</t>
  </si>
  <si>
    <t>12/31/2024 | 12/31/2025</t>
  </si>
  <si>
    <t>12/31/2025 | 12/31/2026</t>
  </si>
  <si>
    <t>Arden</t>
  </si>
  <si>
    <t>Morris</t>
  </si>
  <si>
    <t>Arden Morris</t>
  </si>
  <si>
    <t>Auda</t>
  </si>
  <si>
    <t>Gregory Auda</t>
  </si>
  <si>
    <t>2019 Degree Unknown</t>
  </si>
  <si>
    <t>San Jose, CA 95111 (United States)</t>
  </si>
  <si>
    <t>Aijaz</t>
  </si>
  <si>
    <t>Aijaz Ahmed</t>
  </si>
  <si>
    <t>1990 MD (Doctor of Medicine)</t>
  </si>
  <si>
    <t>Los Altos, CA 94022-3001 (United States)</t>
  </si>
  <si>
    <t>Glenn</t>
  </si>
  <si>
    <t>Jeffrey Glenn</t>
  </si>
  <si>
    <t>Palo Alto, CA 94301-4050 (United States)</t>
  </si>
  <si>
    <t>Joshua</t>
  </si>
  <si>
    <t>Spin</t>
  </si>
  <si>
    <t>Joshua Spin</t>
  </si>
  <si>
    <t>San Jose, CA 95123-4128 (United States)</t>
  </si>
  <si>
    <t>License Match With ABMS</t>
  </si>
  <si>
    <t>Rakesh</t>
  </si>
  <si>
    <t>Bhola</t>
  </si>
  <si>
    <t>Rakesh Bhola</t>
  </si>
  <si>
    <t>Anaheim, CA 92801 (United States)</t>
  </si>
  <si>
    <t>05/06/2003 | 09/12/1990</t>
  </si>
  <si>
    <t>12/31/2000 | 12/31/2013</t>
  </si>
  <si>
    <t>Loc</t>
  </si>
  <si>
    <t>Loc Nguyen</t>
  </si>
  <si>
    <t>Anaheim, CA 92806-5609 (United States)</t>
  </si>
  <si>
    <t>Allen</t>
  </si>
  <si>
    <t>Kuo</t>
  </si>
  <si>
    <t>Allen Kuo</t>
  </si>
  <si>
    <t>Irvine, CA 92603 (United States)</t>
  </si>
  <si>
    <t>08/12/2011 | 10/06/2015 | 10/06/2016</t>
  </si>
  <si>
    <t>12/31/2021 | 12/31/2022 | 12/31/2023</t>
  </si>
  <si>
    <t>Lonnie</t>
  </si>
  <si>
    <t>Moskow</t>
  </si>
  <si>
    <t>Lonnie Moskow</t>
  </si>
  <si>
    <t>1984 MD (Doctor of Medicine)</t>
  </si>
  <si>
    <t>Laguna Woods, CA 92637-3116 (United States)</t>
  </si>
  <si>
    <t>01/01/2004 | 01/01/2014 | 07/09/1993 | 08/29/1994</t>
  </si>
  <si>
    <t>12/31/2003 | 12/31/2004 | 12/31/2013 | 12/31/2023</t>
  </si>
  <si>
    <t>Janine</t>
  </si>
  <si>
    <t>Chamberlin</t>
  </si>
  <si>
    <t>Janine Chamberlin</t>
  </si>
  <si>
    <t>Costa Mesa, CA 92627-5436 (United States)</t>
  </si>
  <si>
    <t>Christina</t>
  </si>
  <si>
    <t>Lee</t>
  </si>
  <si>
    <t>Christina Lee</t>
  </si>
  <si>
    <t>Long Beach, CA 90813 (United States)</t>
  </si>
  <si>
    <t>Emily</t>
  </si>
  <si>
    <t>Hsu</t>
  </si>
  <si>
    <t>Emily Hsu</t>
  </si>
  <si>
    <t>Patty</t>
  </si>
  <si>
    <t>Chi</t>
  </si>
  <si>
    <t>Patty Chi</t>
  </si>
  <si>
    <t>Sara</t>
  </si>
  <si>
    <t>Szkola</t>
  </si>
  <si>
    <t>Sara Szkola</t>
  </si>
  <si>
    <t>San Ramon, CA 94583 (United States)</t>
  </si>
  <si>
    <t>Pediatric Hospital Medicine - Subspecialty | Pediatrics - General</t>
  </si>
  <si>
    <t>10/10/2011 | 11/13/2019</t>
  </si>
  <si>
    <t>Dubner</t>
  </si>
  <si>
    <t>Sarah Dubner</t>
  </si>
  <si>
    <t>Santa Cruz, CA 95060 (United States)</t>
  </si>
  <si>
    <t>04/20/2021 | 10/10/2011</t>
  </si>
  <si>
    <t>License_Website_Name</t>
  </si>
  <si>
    <t>License_Provider Match</t>
  </si>
  <si>
    <t>License_Provider Match Score</t>
  </si>
  <si>
    <t>License_Website_License_Number</t>
  </si>
  <si>
    <t>Recommendation License No</t>
  </si>
  <si>
    <t>License_Website_IssuanceDate</t>
  </si>
  <si>
    <t>Match with input</t>
  </si>
  <si>
    <t>License_Website_ExpirationDate</t>
  </si>
  <si>
    <t>License Expiry Issue</t>
  </si>
  <si>
    <t>License_Website_BoardName</t>
  </si>
  <si>
    <t>License_Website_LicenseType</t>
  </si>
  <si>
    <t>License_Website_PrimaryStatus</t>
  </si>
  <si>
    <t>License_Website_Specialty</t>
  </si>
  <si>
    <t>License_Website_Qualification</t>
  </si>
  <si>
    <t>License_Website_SchoolName</t>
  </si>
  <si>
    <t>License_Website_GraduationYear</t>
  </si>
  <si>
    <t>License_Website_PreviousNames</t>
  </si>
  <si>
    <t>License_Website_Address</t>
  </si>
  <si>
    <t>License_Website_CurrentDateTime</t>
  </si>
  <si>
    <t>License_Website_ProfessionalUrl</t>
  </si>
  <si>
    <t>License_Website_DisciplinaryActions</t>
  </si>
  <si>
    <t>License_Website_Public_Record_Actions</t>
  </si>
  <si>
    <t>Demo_Verification_Attribute2 (License Number Match)</t>
  </si>
  <si>
    <t>Demo_Verification_Attribute3 (Dates Match Status)</t>
  </si>
  <si>
    <t>THOMPSON, LINDA K</t>
  </si>
  <si>
    <t>Not a Match</t>
  </si>
  <si>
    <t>Board of Psychology</t>
  </si>
  <si>
    <t>Psychologist</t>
  </si>
  <si>
    <t>License Renewed &amp; Inactive</t>
  </si>
  <si>
    <t>UNIVERSITY OF SOUTHERN CALIFORNIA, LOS ANGELES</t>
  </si>
  <si>
    <t>1611 S Catalina Ave Ste L56 REDONDO BEACH CA 90277-5277 LOS ANGELES county</t>
  </si>
  <si>
    <t>July 30, 20259:18:58 PM</t>
  </si>
  <si>
    <t>beachcitiespsychologist.com/</t>
  </si>
  <si>
    <t>Administrative Disciplinary Actions (2)</t>
  </si>
  <si>
    <t>Passed</t>
  </si>
  <si>
    <t>File is valid</t>
  </si>
  <si>
    <t>Number matches record</t>
  </si>
  <si>
    <t>SUMMERFIELD, LESTER HARRY</t>
  </si>
  <si>
    <t>License Renewed &amp; Current</t>
  </si>
  <si>
    <t>365 E Ave De Los Arboles #280 THOUSAND OAKS CA 91360-2975 VENTURA county</t>
  </si>
  <si>
    <t>July 31, 202512:50:0 AM</t>
  </si>
  <si>
    <t>lestersummerfield.com</t>
  </si>
  <si>
    <t>CASANOVA, MAEGAN DESROSIERS</t>
  </si>
  <si>
    <t>CHICAGO SCHOOL OF PROFESSIONAL PSYCHOLOGY</t>
  </si>
  <si>
    <t>CASANOVA, MAEGAN D</t>
  </si>
  <si>
    <t>5920 Friars Rd Suite 208 SAN DIEGO CA 92108-1076 SAN DIEGO county</t>
  </si>
  <si>
    <t>July 31, 20255:25:46 AM</t>
  </si>
  <si>
    <t>www.growgoodpsychology.com</t>
  </si>
  <si>
    <t>CAMU, JASON NICHOLAS</t>
  </si>
  <si>
    <t>CALIFORNIA SCHOOL OF PROFESSIONAL PSYCHOLOGY, SAN DIEGO</t>
  </si>
  <si>
    <t>CAMU, JASON N</t>
  </si>
  <si>
    <t>701 Palomar Airport Rd Suite 300 CARLSBAD CA 92011-1027 SAN DIEGO county</t>
  </si>
  <si>
    <t>July 31, 20251:24:53 AM</t>
  </si>
  <si>
    <t>MARAVOLA, JENNIFER NICOLE</t>
  </si>
  <si>
    <t>California Board of Behavioral Sciences</t>
  </si>
  <si>
    <t>Licensed Professional Clinical Counselor</t>
  </si>
  <si>
    <t>3600 Harbor Blvd # 535 OXNARD CA 93035-4136 VENTURA county</t>
  </si>
  <si>
    <t>July 31, 202512:32:40 AM</t>
  </si>
  <si>
    <t>ELLIOTT, MARLA RAE</t>
  </si>
  <si>
    <t>Licensed Marriage and Family Therapist</t>
  </si>
  <si>
    <t>169 Cedar Road VISTA CA 92083 SAN DIEGO county</t>
  </si>
  <si>
    <t>July 31, 202512:59:20 AM</t>
  </si>
  <si>
    <t>HERNANDEZ, KELLY SUSAN</t>
  </si>
  <si>
    <t>55 Independence Cir CHICO CA 95973 BUTTE county</t>
  </si>
  <si>
    <t>July 31, 202512:39:20 AM</t>
  </si>
  <si>
    <t>WOLFF, LAUREN ANITA</t>
  </si>
  <si>
    <t>28632 Roadside Dr Ste 210 AGOURA HILLS CA 91301-6064 LOS ANGELES county</t>
  </si>
  <si>
    <t>July 31, 20252:39:59 AM</t>
  </si>
  <si>
    <t>TRAN, ROGER NGUYEN</t>
  </si>
  <si>
    <t>A 85461</t>
  </si>
  <si>
    <t>Medical Board of California</t>
  </si>
  <si>
    <t>Physician and Surgeon A</t>
  </si>
  <si>
    <t>Ross University School of Medicine</t>
  </si>
  <si>
    <t>31103 Rancho Viejo Rd. Suite 2006 SAN JUAN CAPISTRANO CA 92675 ORANGE county</t>
  </si>
  <si>
    <t>September 12, 20252:22:5 AM</t>
  </si>
  <si>
    <t>Administrative Disciplinary Actions (NO INFORMATION TO MEET THE CRITERIA FOR POSTING)</t>
  </si>
  <si>
    <t>ALSADEK, AHMED FEKRY</t>
  </si>
  <si>
    <t>A 93004</t>
  </si>
  <si>
    <t>Ain Shams University Faculty of Medicine</t>
  </si>
  <si>
    <t>17050 Bushard St Ste 205 FOUNTAIN VALLEY CA 92708-2832 ORANGE county</t>
  </si>
  <si>
    <t>September 11, 20252:4:44 PM</t>
  </si>
  <si>
    <t>TYLER, JEFFREY MAX</t>
  </si>
  <si>
    <t>A 140085</t>
  </si>
  <si>
    <t>University of California, Irvine College of Medicine</t>
  </si>
  <si>
    <t>Orange County Heart Institute Suite 640 1140 West La Veta Ave ORANGE CA 92868 LOS ANGELES county</t>
  </si>
  <si>
    <t>September 11, 20258:42:15 PM</t>
  </si>
  <si>
    <t>PATEL, JAY ASHWINBHAI</t>
  </si>
  <si>
    <t>A 164610</t>
  </si>
  <si>
    <t>Sumandeep Vidyapeeth University, Smt. B.K. Shah Medical Institute &amp; Research Centre</t>
  </si>
  <si>
    <t>Patel, Jay</t>
  </si>
  <si>
    <t>102 Spectacle IRVINE CA 92618-1375 ORANGE county</t>
  </si>
  <si>
    <t>September 11, 20258:11:2 AM</t>
  </si>
  <si>
    <t>NIRULA, ARVIND SINGH</t>
  </si>
  <si>
    <t>G 83998</t>
  </si>
  <si>
    <t>Physician and Surgeon G</t>
  </si>
  <si>
    <t>University of Virginia School of Medicine</t>
  </si>
  <si>
    <t>18111 BROOKHURST ST # 5100 FOUNTAIN VALLEY CA 92708 ORANGE county</t>
  </si>
  <si>
    <t>September 11, 20253:40:53 AM</t>
  </si>
  <si>
    <t>GRAY HAZARD, FLORETTE KIMBERLY</t>
  </si>
  <si>
    <t>A 86052</t>
  </si>
  <si>
    <t>Georgetown University School of Medicine</t>
  </si>
  <si>
    <t>University of California Davis 4400 V Street, Room 1106A SACRAMENTO CA 95817 SACRAMENTO county</t>
  </si>
  <si>
    <t>September 12, 20254:7:43 AM</t>
  </si>
  <si>
    <t>CHIA, JEAN</t>
  </si>
  <si>
    <t>A 165551</t>
  </si>
  <si>
    <t>Northwestern University Feinberg School of Medicine</t>
  </si>
  <si>
    <t>Chia, Jean</t>
  </si>
  <si>
    <t>Center for Academic Medicine General Pediatrics MC 5459 453 Quarry Rd PALO ALTO CA 94304 SANTA CLARA county</t>
  </si>
  <si>
    <t>September 8, 20259:31:45 PM</t>
  </si>
  <si>
    <t>QUINTANA, ANDREA RUTH</t>
  </si>
  <si>
    <t>A 126271</t>
  </si>
  <si>
    <t>University of Texas Southwestern Medical School at Dallas</t>
  </si>
  <si>
    <t>Ob/Gyn Clinic, Third Floor 222 W 39th Ave SAN MATEO CA 94403-4364 SAN MATEO county</t>
  </si>
  <si>
    <t>September 10, 202512:38:53 AM</t>
  </si>
  <si>
    <t>PATEL, ZARA MARZBAN</t>
  </si>
  <si>
    <t>A 112083</t>
  </si>
  <si>
    <t>Oregon Health Sciences University School of Medicine</t>
  </si>
  <si>
    <t>801 Welch Rd PALO ALTO CA 94304-1611 SANTA CLARA county</t>
  </si>
  <si>
    <t>September 11, 202510:37:22 AM</t>
  </si>
  <si>
    <t>SANDBERG, JESSE KERR</t>
  </si>
  <si>
    <t>A 150202</t>
  </si>
  <si>
    <t>David Geffen School of Medicine at UCLA</t>
  </si>
  <si>
    <t>Sandberg, Jesse Kerr</t>
  </si>
  <si>
    <t>Department of Radiology 300 Pasteur Drive. STANFORD CA 94305 SANTA CLARA county</t>
  </si>
  <si>
    <t>September 12, 20252:8:57 AM</t>
  </si>
  <si>
    <t>HAEFFELE, CHRISTIANE LYNN</t>
  </si>
  <si>
    <t>A 120280</t>
  </si>
  <si>
    <t>Duke University School of Medicine</t>
  </si>
  <si>
    <t>Stanford Hospital Falk Building 870 Quarry Rd PALO ALTO CA 94304-2202 SANTA CLARA county</t>
  </si>
  <si>
    <t>September 11, 20259:46:7 AM</t>
  </si>
  <si>
    <t>SEGEREN, ANN HYSLOP</t>
  </si>
  <si>
    <t>C 174980</t>
  </si>
  <si>
    <t>Physician and Surgeon C</t>
  </si>
  <si>
    <t>McGovern Medical School at the University of Texas Health Science Center at Houston</t>
  </si>
  <si>
    <t>Segeren, Ann Hyslop</t>
  </si>
  <si>
    <t>750 Welch Rd #317 PALO ALTO CA 94304-1507 SANTA CLARA county</t>
  </si>
  <si>
    <t>September 11, 20255:12:39 AM</t>
  </si>
  <si>
    <t>WUSTHOFF, COURTNEY JANE</t>
  </si>
  <si>
    <t>A 92656</t>
  </si>
  <si>
    <t>University of California San Francisco School of Medicine</t>
  </si>
  <si>
    <t>4860 Y St Ste 3700 Ellison Bldg Department of Neurology SACRAMENTO CA 95817-2307 SACRAMENTO county</t>
  </si>
  <si>
    <t>September 9, 202511:34:36 PM</t>
  </si>
  <si>
    <t>HALLUM, COURTNEY ERIN</t>
  </si>
  <si>
    <t>A 79046</t>
  </si>
  <si>
    <t>University of California, Davis School of Medicine</t>
  </si>
  <si>
    <t>Pediatric Hospital Medicine 453 Quarry Road PALO ALTO CA 94304 SANTA CLARA county</t>
  </si>
  <si>
    <t>September 10, 20254:9:20 AM</t>
  </si>
  <si>
    <t>MANI, ADITI GUPTA</t>
  </si>
  <si>
    <t>A 150990</t>
  </si>
  <si>
    <t>Oakland University William Beaumont School of Medicine</t>
  </si>
  <si>
    <t>GUPTA, ADITI MAHESH</t>
  </si>
  <si>
    <t>LPCH Div of Pediatric Hosp Med MC 5776 780 Welch Rd PALO ALTO CA 94304 SANTA CLARA county</t>
  </si>
  <si>
    <t>September 11, 20259:18:13 PM</t>
  </si>
  <si>
    <t>KAPLINSKI, MICHELLE ANNE</t>
  </si>
  <si>
    <t>A 119151</t>
  </si>
  <si>
    <t>George Washington University School of Medicine</t>
  </si>
  <si>
    <t>750 Welch Rd Room 305 (3rd floor) PALO ALTO CA 94304-1507 SANTA CLARA county</t>
  </si>
  <si>
    <t>September 10, 20256:46:36 AM</t>
  </si>
  <si>
    <t>WALTER, JESSICA</t>
  </si>
  <si>
    <t>A 145067</t>
  </si>
  <si>
    <t>WALTER, JESSICA JUNE</t>
  </si>
  <si>
    <t>213 Quarry Rd Fl 4 PALO ALTO CA 94304-1416 SANTA CLARA county</t>
  </si>
  <si>
    <t>September 11, 20251:10:35 PM</t>
  </si>
  <si>
    <t>STEFFEN, KATHERINE MARIE</t>
  </si>
  <si>
    <t>A 143433</t>
  </si>
  <si>
    <t>University of Iowa Roy J. and Lucille A. Carver College of Medicine</t>
  </si>
  <si>
    <t>Steffen, Katherine</t>
  </si>
  <si>
    <t>Pediatric Critical Care 770 Welch Rd Ste 435 PALO ALTO CA 94304 SANTA CLARA county</t>
  </si>
  <si>
    <t>September 9, 202511:40:4 PM</t>
  </si>
  <si>
    <t>GUPTA, ARUN</t>
  </si>
  <si>
    <t>A 72893</t>
  </si>
  <si>
    <t>Vanderbilt University School of Medicine</t>
  </si>
  <si>
    <t>Division of Neonatology 453 Quarry Rd PALO ALTO CA 94304-1419 SANTA CLARA county</t>
  </si>
  <si>
    <t>September 9, 202511:35:33 PM</t>
  </si>
  <si>
    <t>GERSTBACHER, DANA MARGARET</t>
  </si>
  <si>
    <t>A 92080</t>
  </si>
  <si>
    <t>Tufts University School of Medicine</t>
  </si>
  <si>
    <t>412 Yorkshire Way BELMONT CA 94002-2538 SAN MATEO county</t>
  </si>
  <si>
    <t>September 11, 20258:47:31 AM</t>
  </si>
  <si>
    <t>HUSAIN, SOHAIL Z</t>
  </si>
  <si>
    <t>C 164935</t>
  </si>
  <si>
    <t>750 Welch Rd Ste 116 PALO ALTO CA 94304-1507</t>
  </si>
  <si>
    <t>September 11, 20252:42:51 AM</t>
  </si>
  <si>
    <t>KHAN, MICHELLE JOANNE</t>
  </si>
  <si>
    <t>A 117395</t>
  </si>
  <si>
    <t>UMDNJ Robert Wood Johnson Medical School</t>
  </si>
  <si>
    <t>CAM Mail Code 5317 453 Quarry Rd PALO ALTO CA 94304-1419 SANTA CLARA county</t>
  </si>
  <si>
    <t>September 12, 20259:48:11 AM</t>
  </si>
  <si>
    <t>MEANEY, PETER ANDREW</t>
  </si>
  <si>
    <t>C 155411</t>
  </si>
  <si>
    <t>Virginia Commonwealth University, Medical College of Virginia</t>
  </si>
  <si>
    <t>Meaney, Peter Andrew</t>
  </si>
  <si>
    <t>2184 Manzanita Ave MENLO PARK CA 94025-6540 SAN MATEO county</t>
  </si>
  <si>
    <t>September 8, 20259:51:34 PM</t>
  </si>
  <si>
    <t>DORFMAN, LESLIE JOSEPH</t>
  </si>
  <si>
    <t>G 18144</t>
  </si>
  <si>
    <t>Albert Einstein College of Medicine of Yeshiva University</t>
  </si>
  <si>
    <t>PO BOX 60609 PALO ALTO CA 94306 SANTA CLARA county</t>
  </si>
  <si>
    <t>September 10, 20253:5:42 AM</t>
  </si>
  <si>
    <t>GAWAD, CHARLES</t>
  </si>
  <si>
    <t>A 101795</t>
  </si>
  <si>
    <t>University of Arizona College of Medicine</t>
  </si>
  <si>
    <t>STANFORD HOSPITAL AND CLINICS 300 PASTEUR DR RM HC435 STANFORD CA 94305 SANTA CLARA county</t>
  </si>
  <si>
    <t>September 11, 20253:43:33 AM</t>
  </si>
  <si>
    <t>NGUYEN, VIVIAN</t>
  </si>
  <si>
    <t>A 102097</t>
  </si>
  <si>
    <t>7665 EAST HOLLOW OAK ROAD ANAHEIM CA 92808 ORANGE county</t>
  </si>
  <si>
    <t>September 12, 20258:3:56 AM</t>
  </si>
  <si>
    <t>POLE, SHIVANAND RAO</t>
  </si>
  <si>
    <t>A 101547</t>
  </si>
  <si>
    <t>Bangalore University, Bangalore Medical College</t>
  </si>
  <si>
    <t>3851 Katella Ave Ste 305 LOS ALAMITOS CA 90720-3390 ORANGE county</t>
  </si>
  <si>
    <t>September 11, 20259:44:8 AM</t>
  </si>
  <si>
    <t>SPENCER, SEAN PAUL</t>
  </si>
  <si>
    <t>A 149694</t>
  </si>
  <si>
    <t>Perelman School of Medicine at the University of Pennsylvania</t>
  </si>
  <si>
    <t>Spencer, Sean</t>
  </si>
  <si>
    <t>Stanford Digestive Health Ctr Pavilion C 3rd Floor 430 Broadway St REDWOOD CITY CA 94063-3132 SAN MATEO county</t>
  </si>
  <si>
    <t>September 10, 20251:24:46 AM</t>
  </si>
  <si>
    <t>KNOWLTON, LISA MARIE</t>
  </si>
  <si>
    <t>A 131627</t>
  </si>
  <si>
    <t>McGill University Faculty of Medicine</t>
  </si>
  <si>
    <t>Stanford Dept of Surgery 300 Pasteur Dr H3691 STANFORD CA 94305 SANTA CLARA county</t>
  </si>
  <si>
    <t>September 10, 20253:19:45 AM</t>
  </si>
  <si>
    <t>BEAN, GREGORY RICHARD</t>
  </si>
  <si>
    <t>A 140301</t>
  </si>
  <si>
    <t>Washington University School of Medicine</t>
  </si>
  <si>
    <t>300 Pasteur Drive STANFORD CA 94305-5243 SANTA CLARA county</t>
  </si>
  <si>
    <t>September 9, 20257:25:11 PM</t>
  </si>
  <si>
    <t>BARAD, MEREDITH JEWEL</t>
  </si>
  <si>
    <t>A 88123</t>
  </si>
  <si>
    <t>Stanford University School of Medicine</t>
  </si>
  <si>
    <t>PAV A 1ST FLOOR 450 BROADWAY ST REDWOOD CITY CA 94063 SAN MATEO county</t>
  </si>
  <si>
    <t>September 11, 20257:40:23 PM</t>
  </si>
  <si>
    <t>ROY, MOHANA</t>
  </si>
  <si>
    <t>A 154975</t>
  </si>
  <si>
    <t>Roy, Mohana</t>
  </si>
  <si>
    <t>875 Blake Wilbur Dr PALO ALTO CA 94304-2205 SANTA CLARA county</t>
  </si>
  <si>
    <t>September 10, 20253:28:47 AM</t>
  </si>
  <si>
    <t>SCHWEMBERGER, RACHEL ELIZABETH BEARD</t>
  </si>
  <si>
    <t>A 164820</t>
  </si>
  <si>
    <t>Tulane University School of Medicine</t>
  </si>
  <si>
    <t>Highland Hospital 1411 E 31st St OAKLAND CA 94602 ALAMEDA county</t>
  </si>
  <si>
    <t>September 10, 20258:50:2 PM</t>
  </si>
  <si>
    <t>TSAI, JACQUELINE</t>
  </si>
  <si>
    <t>A 137638</t>
  </si>
  <si>
    <t>UMDNJ New Jersey Medical School</t>
  </si>
  <si>
    <t>Stanford Hospital Dept of Surgery MC 5641 300 Pasteur Drive STANFORD CA 94305 SANTA CLARA county</t>
  </si>
  <si>
    <t>September 9, 202510:52:11 PM</t>
  </si>
  <si>
    <t>KIRSCH, HANNAH LOUISE</t>
  </si>
  <si>
    <t>A 141501</t>
  </si>
  <si>
    <t>New York University School of Medicine</t>
  </si>
  <si>
    <t>Stanford Stroke Center Mail Code 5235 453 Quarry Road PALO ALTO CA 94304-1518 SANTA CLARA county</t>
  </si>
  <si>
    <t>September 11, 20252:30:54 PM</t>
  </si>
  <si>
    <t>TRIEU, SANDY</t>
  </si>
  <si>
    <t>A 100915</t>
  </si>
  <si>
    <t>1210 S Bascom Ave Ste 228 SAN JOSE CA 95128-3532 SANTA CLARA county</t>
  </si>
  <si>
    <t>September 12, 20253:14:5 AM</t>
  </si>
  <si>
    <t>EVANS, BRADY TYLER</t>
  </si>
  <si>
    <t>A 163166</t>
  </si>
  <si>
    <t>Harvard Medical School</t>
  </si>
  <si>
    <t>Evans, Brady Tyler</t>
  </si>
  <si>
    <t>11688 Dawson Dr LOS ALTOS HILLS CA 94024-5115 SANTA CLARA county</t>
  </si>
  <si>
    <t>September 10, 20256:0:28 PM</t>
  </si>
  <si>
    <t>MISHRA, ALLAN KUMAR</t>
  </si>
  <si>
    <t>G 79155</t>
  </si>
  <si>
    <t>University of Michigan Medical School</t>
  </si>
  <si>
    <t>1300 CRANE STREET MENLO PARK CA 94025 SAN MATEO county</t>
  </si>
  <si>
    <t>September 10, 202510:0:38 PM</t>
  </si>
  <si>
    <t>SALERNO, MICHAEL</t>
  </si>
  <si>
    <t>A 88153</t>
  </si>
  <si>
    <t>505 Parnassus Ave SAN FRANCISCO CA 94143-2204 SAN FRANCISCO county</t>
  </si>
  <si>
    <t>September 12, 20256:42:50 AM</t>
  </si>
  <si>
    <t>FELDMAN, HEIDI MARSHA</t>
  </si>
  <si>
    <t>G 43373</t>
  </si>
  <si>
    <t>University of California, San Diego School of Medicine</t>
  </si>
  <si>
    <t>Mail Code 5395 3415 Porter Drive PALO ALTO CA 94303-5395 SANTA CLARA county</t>
  </si>
  <si>
    <t>September 10, 20253:3:47 AM</t>
  </si>
  <si>
    <t>MOSS, HEATHER ELSPETH</t>
  </si>
  <si>
    <t>C 145281</t>
  </si>
  <si>
    <t>MOSS, HEATHER</t>
  </si>
  <si>
    <t>Ophthalmology Byers Eye Inst 2452 Watson Ct PALO ALTO CA 94303-5353 SANTA CLARA county</t>
  </si>
  <si>
    <t>September 12, 20256:34:21 AM</t>
  </si>
  <si>
    <t>NAYAK, ASHWIN KULUR</t>
  </si>
  <si>
    <t>A 163627</t>
  </si>
  <si>
    <t>University of Illinois College of Medicine</t>
  </si>
  <si>
    <t>Room H0110 300 Pasteur Dr STANFORD CA 94305-2200 SANTA CLARA county</t>
  </si>
  <si>
    <t>September 12, 20256:26:21 AM</t>
  </si>
  <si>
    <t>SUN, BO</t>
  </si>
  <si>
    <t>A 164146</t>
  </si>
  <si>
    <t>Department of Medicine 300 Pasteur Dr Rm H0110 STANFORD CA 94305-2200 SANTA CLARA county</t>
  </si>
  <si>
    <t>September 10, 20258:48:7 PM</t>
  </si>
  <si>
    <t>PERINO, ALEXANDER CARROLL</t>
  </si>
  <si>
    <t>A 126531</t>
  </si>
  <si>
    <t>University of Colorado School of Medicine</t>
  </si>
  <si>
    <t>Stanford University - CAM Medicine Dept/CV Med MC 5687 453 Quarry Road PALO ALTO CA 94304 SANTA CLARA county</t>
  </si>
  <si>
    <t>September 12, 20252:2:12 AM</t>
  </si>
  <si>
    <t>GUBATAN, JOHN MARK BUGARIN</t>
  </si>
  <si>
    <t>A 154629</t>
  </si>
  <si>
    <t>Gubatan, John Mark Bugarin</t>
  </si>
  <si>
    <t>430 Broadway St Pavilion C FL C3 REDWOOD CITY CA 94063 SAN MATEO county</t>
  </si>
  <si>
    <t>September 9, 202511:46:23 PM</t>
  </si>
  <si>
    <t>HEIDENREICH, PAUL ALLEN</t>
  </si>
  <si>
    <t>G 69420</t>
  </si>
  <si>
    <t>University of Chicago, Pritzker School of Medicine</t>
  </si>
  <si>
    <t>111 PAVA 3801 MIRANDA AVE PALO ALTO CA 94304 SANTA CLARA county</t>
  </si>
  <si>
    <t>September 11, 20257:58:53 PM</t>
  </si>
  <si>
    <t>HAH, JENNIFER MYUNGHAE</t>
  </si>
  <si>
    <t>A 100279</t>
  </si>
  <si>
    <t>Northeastern Ohio Universities College of Medicine</t>
  </si>
  <si>
    <t>PAVILION A 1ST FL MC 5340 450 BROADWAY ST REDWOOD CITY CA 94063 SAN MATEO county</t>
  </si>
  <si>
    <t>September 10, 20258:7:1 PM</t>
  </si>
  <si>
    <t>VAUGHN, ZACKARY DOUGLAS</t>
  </si>
  <si>
    <t>A 93305</t>
  </si>
  <si>
    <t>Saint Louis University School of Medicine</t>
  </si>
  <si>
    <t>STANFORD ORTHOPAEDIC SURGERY 555 KNOWLES DR STE 201 LOS GATOS CA 95032 SANTA CLARA county</t>
  </si>
  <si>
    <t>September 12, 20252:59:5 AM</t>
  </si>
  <si>
    <t>FISHER, ROBERT SCOTT</t>
  </si>
  <si>
    <t>G 37260</t>
  </si>
  <si>
    <t>101 Alma St Apt 1105 PALO ALTO CA 94301-1074 SANTA CLARA county</t>
  </si>
  <si>
    <t>September 12, 20254:19:54 AM</t>
  </si>
  <si>
    <t>ALIZADEH, ARASH ASH</t>
  </si>
  <si>
    <t>A 92354</t>
  </si>
  <si>
    <t>Stanford Cancer Institute Lymphoma Oncology 875 Blake Wilbur Dr STANFORD CA 94305 SANTA CLARA county</t>
  </si>
  <si>
    <t>September 10, 20257:22:36 AM</t>
  </si>
  <si>
    <t>GRANT, PHILIP MAGNUS</t>
  </si>
  <si>
    <t>A 96353</t>
  </si>
  <si>
    <t>1003 Fremont St MENLO PARK CA 94025-4604 SAN MATEO county</t>
  </si>
  <si>
    <t>September 9, 202511:7:38 PM</t>
  </si>
  <si>
    <t>HUYNH, LISA</t>
  </si>
  <si>
    <t>A 130034</t>
  </si>
  <si>
    <t>450 Broadway St Pavilion C MC 6342 REDWOOD CITY CA 94063-3132 SAN MATEO county</t>
  </si>
  <si>
    <t>September 10, 20252:58:37 AM</t>
  </si>
  <si>
    <t>GEORGE, PAUL MATTHEW</t>
  </si>
  <si>
    <t>A 112106</t>
  </si>
  <si>
    <t>Stanford Stroke Center Mail Code 5235 453 Quarry Rd PALO ALTO CA 94304 SANTA CLARA county</t>
  </si>
  <si>
    <t>September 10, 20252:54:5 AM</t>
  </si>
  <si>
    <t>BENDER, RICHARD ALAN</t>
  </si>
  <si>
    <t>A 24222</t>
  </si>
  <si>
    <t>University of California, Los Angeles School of Medicine</t>
  </si>
  <si>
    <t>32392 VIA MENTONE DANA POINT CA 92629 ORANGE county</t>
  </si>
  <si>
    <t>September 10, 20253:6:53 AM</t>
  </si>
  <si>
    <t>SAWHNEY, SAJEET SINGH</t>
  </si>
  <si>
    <t>A 124579</t>
  </si>
  <si>
    <t>St. George's University School of Medicine</t>
  </si>
  <si>
    <t>11100 Warner Ave # 218 FOUNTAIN VALLEY CA 92708-7511 ORANGE county</t>
  </si>
  <si>
    <t>September 8, 20257:13:44 PM</t>
  </si>
  <si>
    <t>KELLY, VICTORIA MARIE</t>
  </si>
  <si>
    <t>A 105305</t>
  </si>
  <si>
    <t>University of New Mexico School of Medicine</t>
  </si>
  <si>
    <t>1300 Crane St MENLO PARK CA 94025-4260 SAN MATEO county</t>
  </si>
  <si>
    <t>September 10, 20257:9:19 PM</t>
  </si>
  <si>
    <t>GU, WEI</t>
  </si>
  <si>
    <t>A 142364</t>
  </si>
  <si>
    <t>Lane Building L235 300 Pasteur Dr STANFORD CA 94305-2200 SANTA CLARA county</t>
  </si>
  <si>
    <t>September 10, 202512:38:0 AM</t>
  </si>
  <si>
    <t>ANNES, JUSTIN PIERCE</t>
  </si>
  <si>
    <t>C 55432</t>
  </si>
  <si>
    <t>ENDOCRINE ONCOLOGY 900 Blake Wilbur Drive STANFORD CA 94304 SANTA CLARA county</t>
  </si>
  <si>
    <t>September 8, 202510:6:30 PM</t>
  </si>
  <si>
    <t>MACKENZIE, KRISTEN KLEPAC</t>
  </si>
  <si>
    <t>A 157928</t>
  </si>
  <si>
    <t>MACKENZIE, KRISTEN â– MacKenzie, Kristen</t>
  </si>
  <si>
    <t>450 Broadway St # Mc5340 REDWOOD CITY CA 94063-3132 SAN MATEO county</t>
  </si>
  <si>
    <t>September 9, 20257:30:35 PM</t>
  </si>
  <si>
    <t>EGGERT, LAUREN ELAINE</t>
  </si>
  <si>
    <t>A 148609</t>
  </si>
  <si>
    <t>EGGERT, LAUREN</t>
  </si>
  <si>
    <t>PCCM Rm H3143 300 Pasteur Dr STANFORD CA 94305-5236 SANTA CLARA county</t>
  </si>
  <si>
    <t>September 10, 20258:10:51 PM</t>
  </si>
  <si>
    <t>GIATTINA, MARA RENEE</t>
  </si>
  <si>
    <t>A 108506</t>
  </si>
  <si>
    <t>Menlo Medical Clinic 1300 Crane St MENLO PARK CA 94025-4260 SAN MATEO county</t>
  </si>
  <si>
    <t>September 11, 20257:54:14 PM</t>
  </si>
  <si>
    <t>GOYAL, NEELAM</t>
  </si>
  <si>
    <t>A 106343</t>
  </si>
  <si>
    <t>State University of New York Health Science Center at Brooklyn</t>
  </si>
  <si>
    <t>MC 5979 213 Quarry Rd PALO ALTO CA 94304-1416 SANTA CLARA county</t>
  </si>
  <si>
    <t>September 11, 20255:32:11 PM</t>
  </si>
  <si>
    <t>FRIEDLAND, SHAI</t>
  </si>
  <si>
    <t>A 63022</t>
  </si>
  <si>
    <t>711 Middlefield Rd PALO ALTO CA 94301-2912 SANTA CLARA county</t>
  </si>
  <si>
    <t>September 10, 20258:28:5 AM</t>
  </si>
  <si>
    <t>KAWAI, MAKOTO</t>
  </si>
  <si>
    <t>C 54396</t>
  </si>
  <si>
    <t>Kyoto University School of Medicine</t>
  </si>
  <si>
    <t>MC 5704 Fl 2 Pavilion C 450 Broadway St REDWOOD CITY CA 94063-3132 SAN MATEO county</t>
  </si>
  <si>
    <t>September 9, 202511:38:18 PM</t>
  </si>
  <si>
    <t>HUSSAIN, YUSRA NAZAR</t>
  </si>
  <si>
    <t>A 78910</t>
  </si>
  <si>
    <t>Hahnemann University School of Medicine</t>
  </si>
  <si>
    <t>805 El Camino Real Ste A PALO ALTO CA 94301-2315 SANTA CLARA county</t>
  </si>
  <si>
    <t>September 8, 202510:3:25 PM</t>
  </si>
  <si>
    <t>SILVERMAN, MARTIN STEVEN</t>
  </si>
  <si>
    <t>G 63938</t>
  </si>
  <si>
    <t>University of South Florida College of Medicine</t>
  </si>
  <si>
    <t>15151 National Ave LOS GATOS CA 95032-2627 SANTA CLARA county</t>
  </si>
  <si>
    <t>September 10, 20259:4:56 PM</t>
  </si>
  <si>
    <t>WILLIAMS, SARAH ROBERTS</t>
  </si>
  <si>
    <t>A 66325</t>
  </si>
  <si>
    <t>900 Welch Rd Ste 350 PALO ALTO CA 94304-1807 SANTA CLARA county</t>
  </si>
  <si>
    <t>September 10, 20256:59:34 PM</t>
  </si>
  <si>
    <t>DUANMU, YOUYOU</t>
  </si>
  <si>
    <t>A 156268</t>
  </si>
  <si>
    <t>Columbia University College of Physicians and Surgeons</t>
  </si>
  <si>
    <t>Duanmu, Youyou</t>
  </si>
  <si>
    <t>900 Welch Rd Suite 350 PALO ALTO CA 94304-1805 SANTA CLARA county</t>
  </si>
  <si>
    <t>September 11, 20252:28:52 PM</t>
  </si>
  <si>
    <t>TEZCAN, HALUK</t>
  </si>
  <si>
    <t>C 55373</t>
  </si>
  <si>
    <t>University of Istanbul Faculty of Medicine</t>
  </si>
  <si>
    <t>900 Blake Wilbur Dr PALO ALTO CA 94304-2201 SANTA CLARA county</t>
  </si>
  <si>
    <t>September 11, 202510:31:43 AM</t>
  </si>
  <si>
    <t>ANSARI, JESSICA ROSE</t>
  </si>
  <si>
    <t>A 129780</t>
  </si>
  <si>
    <t>Dept of Anesthesiology Mail Code 5663 453 Quarry Rd PALO ALTO CA 94304-1419 SANTA CLARA county</t>
  </si>
  <si>
    <t>September 12, 20254:10:54 AM</t>
  </si>
  <si>
    <t>KIM, SUEJIN SON</t>
  </si>
  <si>
    <t>A 95237</t>
  </si>
  <si>
    <t>2585 Samaritan Drive 2nd Floor M/C 7559 SAN JOSE CA 95124 SANTA CLARA county</t>
  </si>
  <si>
    <t>September 11, 20253:17:6 AM</t>
  </si>
  <si>
    <t>FANTON, GARY STEVEN</t>
  </si>
  <si>
    <t>G 45737</t>
  </si>
  <si>
    <t>Medical College of Wisconsin</t>
  </si>
  <si>
    <t>MC 6342 450 BROADWAY ST REDWOOD CITY CA 94063 SAN MATEO county</t>
  </si>
  <si>
    <t>September 11, 20255:30:28 PM</t>
  </si>
  <si>
    <t>WANG, PAUL JOHNSON</t>
  </si>
  <si>
    <t>G 86914</t>
  </si>
  <si>
    <t>CARDIOVASCULAR MEDICINE H2146 300 PASTEUR DR STANFORD CA 94305 SANTA CLARA county</t>
  </si>
  <si>
    <t>September 10, 20252:7:17 AM</t>
  </si>
  <si>
    <t>SHAH, ATULKUMAR THAKORLAL</t>
  </si>
  <si>
    <t>C 167727</t>
  </si>
  <si>
    <t>M. S. University of Baroda Medical College</t>
  </si>
  <si>
    <t>247 Santa Teresa Ln STANFORD CA 94305-8011 SANTA CLARA county</t>
  </si>
  <si>
    <t>September 9, 202510:14:1 PM</t>
  </si>
  <si>
    <t>CHANG, ANNE LYNN SU</t>
  </si>
  <si>
    <t>A 74696</t>
  </si>
  <si>
    <t>450 Broadway St 4th Floor, Pavilion B REDWOOD CITY CA 94063-3132 SAN MATEO county</t>
  </si>
  <si>
    <t>September 8, 202510:7:31 PM</t>
  </si>
  <si>
    <t>PUN, STEPHANIE Y</t>
  </si>
  <si>
    <t>A 105024</t>
  </si>
  <si>
    <t>453 Quarry Rd Pediatric Orthopaedic Surgery MC 5658 PALO ALTO CA 94304-1419 SANTA CLARA county</t>
  </si>
  <si>
    <t>September 10, 202511:4:36 AM</t>
  </si>
  <si>
    <t>HAYDEN GEPHART, MELANIE GAIL</t>
  </si>
  <si>
    <t>A 105004</t>
  </si>
  <si>
    <t>HAYDEN, MELANIE GAIL</t>
  </si>
  <si>
    <t>STANFORD HOSP-NEUROSURGERY 1201 Welch Rd. MSLS P307 STANFORD CA 94305-5847 SANTA CLARA county</t>
  </si>
  <si>
    <t>September 11, 20251:0:57 PM</t>
  </si>
  <si>
    <t>KIRILCUK, NATALIE NINA</t>
  </si>
  <si>
    <t>A 96821</t>
  </si>
  <si>
    <t>STANFORD DEPT OF SURGERY 300 PASTEUR DR H3680 STANFORD CA 94305 SANTA CLARA county</t>
  </si>
  <si>
    <t>September 11, 20255:11:34 AM</t>
  </si>
  <si>
    <t>CHEN, MENG</t>
  </si>
  <si>
    <t>A 133233</t>
  </si>
  <si>
    <t>300 Pasteur Drive MC 5573 STANFORD  CA 94305 SANTA CLARA county</t>
  </si>
  <si>
    <t>September 11, 202510:55:51 AM</t>
  </si>
  <si>
    <t>COLEVAS, ALEXANDER DIMITRIOS</t>
  </si>
  <si>
    <t>C 52711</t>
  </si>
  <si>
    <t>Johns Hopkins University School of Medicine</t>
  </si>
  <si>
    <t>STANFORD CANCER CENTER 875 BLAKE WILBUR DR STANFORD CA 94305-5826 SANTA CLARA county</t>
  </si>
  <si>
    <t>September 11, 20258:58:57 PM</t>
  </si>
  <si>
    <t>HSIEH, ROBERT WENCHEN</t>
  </si>
  <si>
    <t>A 114705</t>
  </si>
  <si>
    <t>Stanford Cancer Center Uro Onc Clinic E - MC 6513 875 Blake Wilbur Dr STANFORD CA 94305-5820 SANTA CLARA county</t>
  </si>
  <si>
    <t>September 9, 20257:17:32 PM</t>
  </si>
  <si>
    <t>AGHAJANOVA, LUSINE</t>
  </si>
  <si>
    <t>A 124941</t>
  </si>
  <si>
    <t>Yerevan State Medical University</t>
  </si>
  <si>
    <t>1195 W Fremont Ave SUNNYVALE CA 94087-3832 SANTA CLARA county</t>
  </si>
  <si>
    <t>September 11, 20253:18:54 AM</t>
  </si>
  <si>
    <t>MORRIS, ARDEN MARIE</t>
  </si>
  <si>
    <t>G 145531</t>
  </si>
  <si>
    <t>Rush Medical College of Rush University</t>
  </si>
  <si>
    <t>300 Pasteur Drive H3680G STANFORD CA 94305-5655 SANTA CLARA county</t>
  </si>
  <si>
    <t>September 9, 202512:0:4 PM</t>
  </si>
  <si>
    <t>AUDA, GREGORY STEPHEN</t>
  </si>
  <si>
    <t>A 180456</t>
  </si>
  <si>
    <t>Louisiana State University School of Medicine in New Orleans</t>
  </si>
  <si>
    <t>Hospital Medicine 300 Pasteur Dr PALO ALTO CA 94304 SANTA CLARA county</t>
  </si>
  <si>
    <t>September 10, 202510:37:6 AM</t>
  </si>
  <si>
    <t>AHMED, AIJAZ</t>
  </si>
  <si>
    <t>A 60520</t>
  </si>
  <si>
    <t>University of Karachi, Dow Medical College</t>
  </si>
  <si>
    <t>310 ANGELA COURT LOS ALTOS CA 94022 SANTA CLARA county</t>
  </si>
  <si>
    <t>September 11, 20254:33:44 AM</t>
  </si>
  <si>
    <t>GLENN, JEFFREY SCOTT</t>
  </si>
  <si>
    <t>G 80422</t>
  </si>
  <si>
    <t>STANFORD MEDCN DEPT GASTRO DIV 269 CAMPUS DR CCSR 3115 PALO ALTO CA 94305 SANTA CLARA county</t>
  </si>
  <si>
    <t>September 10, 20257:3:5 PM</t>
  </si>
  <si>
    <t>SPIN, JOSHUA MICHAEL</t>
  </si>
  <si>
    <t>A 66048</t>
  </si>
  <si>
    <t>Boston University School of Medicine</t>
  </si>
  <si>
    <t>STANFORD MED FALK 300 PASTEUR DR STANFORD CA 94305 SANTA CLARA county</t>
  </si>
  <si>
    <t>September 11, 202510:30:45 AM</t>
  </si>
  <si>
    <t>BHOLA, RAKESH KUMAR</t>
  </si>
  <si>
    <t>A 39683</t>
  </si>
  <si>
    <t>Punjab University, Government Medical College</t>
  </si>
  <si>
    <t>1211 W La Palma Ave Ste 709 ANAHEIM CA 92801-2814 ORANGE county</t>
  </si>
  <si>
    <t>September 11, 20251:14:59 PM</t>
  </si>
  <si>
    <t>NGUYEN, LOC VAN</t>
  </si>
  <si>
    <t>A 45406</t>
  </si>
  <si>
    <t>University of Saigon Faculty of Medicine</t>
  </si>
  <si>
    <t>18555 GARNET LANE HUNTINGTON BEACH CA 92648 ORANGE county</t>
  </si>
  <si>
    <t>September 11, 20256:48:41 PM</t>
  </si>
  <si>
    <t>KUO, ALLEN</t>
  </si>
  <si>
    <t>A 110790</t>
  </si>
  <si>
    <t>New York Medical College</t>
  </si>
  <si>
    <t>Suite 200 415 Old Newport Blvd NEWPORT BEACH CA 92663-4248 ORANGE county</t>
  </si>
  <si>
    <t>September 11, 20259:51:3 PM</t>
  </si>
  <si>
    <t>MOSKOW, LONNIE JAY</t>
  </si>
  <si>
    <t>G 65811</t>
  </si>
  <si>
    <t>University of Pennsylvania School of Medicine</t>
  </si>
  <si>
    <t>MOSKOW, LONNIE J</t>
  </si>
  <si>
    <t>657 Vista Bonita 657, Vista Bonita NEWPORT BEACH CA 92660 ORANGE county</t>
  </si>
  <si>
    <t>September 9, 20258:50:53 PM</t>
  </si>
  <si>
    <t>CHAMBERLIN, JANINE JO</t>
  </si>
  <si>
    <t>A 104263</t>
  </si>
  <si>
    <t>Loyola University of Chicago Stritch School of Medicine</t>
  </si>
  <si>
    <t>16671 Yorba Linda Blvd Ste 200 YORBA LINDA CA 92886-2031 ORANGE county</t>
  </si>
  <si>
    <t>September 10, 202512:28:45 AM</t>
  </si>
  <si>
    <t>LEE, CHRISTINA D</t>
  </si>
  <si>
    <t>A 62993</t>
  </si>
  <si>
    <t>LEE, CHRISTINA DARY</t>
  </si>
  <si>
    <t>817 Atlantic Ave LONG BEACH CA 90813-4512 LOS ANGELES county</t>
  </si>
  <si>
    <t>September 10, 202512:21:11 AM</t>
  </si>
  <si>
    <t>HSU, EMILY YI-FEN</t>
  </si>
  <si>
    <t>A 92220</t>
  </si>
  <si>
    <t>1045 Atlantic Ave Ste 605 LONG BEACH CA 90813-3414 LOS ANGELES county</t>
  </si>
  <si>
    <t>September 12, 20259:46:1 AM</t>
  </si>
  <si>
    <t>CHI, PATTY PENG-JUNG</t>
  </si>
  <si>
    <t>A 82242</t>
  </si>
  <si>
    <t>701 E El Camino Real Allergy Clinic, 2nd floor MOUNTAIN VIEW CA 94040-2833 SANTA CLARA county</t>
  </si>
  <si>
    <t>September 11, 20251:20:1 AM</t>
  </si>
  <si>
    <t>SZKOLA, SARA JANE</t>
  </si>
  <si>
    <t>A 116714</t>
  </si>
  <si>
    <t>5555 W Las Positas Blvd PLEASANTON CA 94588-4000 ALAMEDA county</t>
  </si>
  <si>
    <t>September 11, 20259:49:55 PM</t>
  </si>
  <si>
    <t>DUBNER, SARAH E</t>
  </si>
  <si>
    <t>A 116689</t>
  </si>
  <si>
    <t>3145 Porter Drive Wing B MC 5395 PALO ALTO CA 94304-5395 SANTA CLARA county</t>
  </si>
  <si>
    <t>September 11, 20259:52:58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</si>
</sst>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5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A9E3-816A-4C59-9A02-A4BCCC82DDB2}">
  <dimension ref="A1:Y107"/>
  <sheetViews>
    <sheetView tabSelected="1" topLeftCell="G1" zoomScaleNormal="100" workbookViewId="0">
      <selection activeCell="Z9" sqref="Z9"/>
    </sheetView>
  </sheetViews>
  <sheetFormatPr defaultRowHeight="14.5" x14ac:dyDescent="0.35"/>
  <cols>
    <col min="1" max="1" width="28.7265625" customWidth="1"/>
    <col min="3" max="3" width="17.7265625" bestFit="1" customWidth="1"/>
    <col min="4" max="4" width="21.81640625" bestFit="1" customWidth="1"/>
    <col min="5" max="5" width="10.81640625" style="1" bestFit="1" customWidth="1"/>
    <col min="6" max="6" width="11.54296875" customWidth="1"/>
    <col min="20" max="20" width="16.453125" bestFit="1" customWidth="1"/>
    <col min="21" max="21" width="16.453125" customWidth="1"/>
    <col min="22" max="22" width="20.81640625" bestFit="1" customWidth="1"/>
    <col min="23" max="23" width="20.81640625" customWidth="1"/>
    <col min="24" max="24" width="17" bestFit="1" customWidth="1"/>
    <col min="25" max="25" width="8.453125" bestFit="1" customWidth="1"/>
  </cols>
  <sheetData>
    <row r="1" spans="1:25" x14ac:dyDescent="0.35"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 t="s">
        <v>1</v>
      </c>
      <c r="U1" s="3"/>
      <c r="V1" s="3"/>
      <c r="W1" s="3"/>
      <c r="X1" s="3"/>
      <c r="Y1" s="3"/>
    </row>
    <row r="2" spans="1:25" ht="58" x14ac:dyDescent="0.35">
      <c r="A2" s="4" t="s">
        <v>2</v>
      </c>
      <c r="B2" s="5" t="s">
        <v>3</v>
      </c>
      <c r="C2" t="s">
        <v>4</v>
      </c>
      <c r="D2" t="s">
        <v>5</v>
      </c>
      <c r="E2" s="1" t="s">
        <v>6</v>
      </c>
      <c r="F2" t="s">
        <v>7</v>
      </c>
      <c r="G2" s="6" t="s">
        <v>8</v>
      </c>
      <c r="H2" s="6" t="s">
        <v>6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</row>
    <row r="3" spans="1:25" x14ac:dyDescent="0.35">
      <c r="A3" s="1" t="s">
        <v>26</v>
      </c>
      <c r="B3" s="1">
        <v>1000</v>
      </c>
      <c r="C3" s="1" t="s">
        <v>27</v>
      </c>
      <c r="D3" s="8" t="s">
        <v>28</v>
      </c>
      <c r="E3" s="1" t="s">
        <v>29</v>
      </c>
      <c r="F3" s="9">
        <v>1184757957</v>
      </c>
      <c r="G3" s="1" t="s">
        <v>30</v>
      </c>
      <c r="H3" s="1" t="s">
        <v>29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31</v>
      </c>
      <c r="Y3" t="s">
        <v>35</v>
      </c>
    </row>
    <row r="4" spans="1:25" x14ac:dyDescent="0.35">
      <c r="A4" s="1" t="s">
        <v>26</v>
      </c>
      <c r="B4" s="1">
        <v>1001</v>
      </c>
      <c r="C4" s="1" t="s">
        <v>36</v>
      </c>
      <c r="D4" s="8" t="s">
        <v>37</v>
      </c>
      <c r="E4" s="1" t="s">
        <v>38</v>
      </c>
      <c r="F4" s="9">
        <v>1538611017</v>
      </c>
      <c r="G4" s="1" t="s">
        <v>30</v>
      </c>
      <c r="H4" s="1" t="s">
        <v>38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  <c r="S4" s="1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31</v>
      </c>
      <c r="Y4" t="s">
        <v>35</v>
      </c>
    </row>
    <row r="5" spans="1:25" x14ac:dyDescent="0.35">
      <c r="A5" s="1" t="s">
        <v>26</v>
      </c>
      <c r="B5" s="1">
        <v>1002</v>
      </c>
      <c r="C5" s="1" t="s">
        <v>39</v>
      </c>
      <c r="D5" s="8" t="s">
        <v>40</v>
      </c>
      <c r="E5" s="1" t="s">
        <v>41</v>
      </c>
      <c r="F5" s="9">
        <v>1982133377</v>
      </c>
      <c r="G5" s="1" t="s">
        <v>30</v>
      </c>
      <c r="H5" s="1" t="s">
        <v>41</v>
      </c>
      <c r="I5" s="1" t="s">
        <v>30</v>
      </c>
      <c r="J5" s="1" t="s">
        <v>30</v>
      </c>
      <c r="K5" s="1" t="s">
        <v>30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30</v>
      </c>
      <c r="R5" s="1" t="s">
        <v>30</v>
      </c>
      <c r="S5" s="1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31</v>
      </c>
      <c r="Y5" t="s">
        <v>35</v>
      </c>
    </row>
    <row r="6" spans="1:25" x14ac:dyDescent="0.35">
      <c r="A6" s="1" t="s">
        <v>26</v>
      </c>
      <c r="B6" s="1">
        <v>1003</v>
      </c>
      <c r="C6" s="1" t="s">
        <v>42</v>
      </c>
      <c r="D6" s="8" t="s">
        <v>43</v>
      </c>
      <c r="E6" s="1" t="s">
        <v>44</v>
      </c>
      <c r="F6" s="9">
        <v>1588894844</v>
      </c>
      <c r="G6" s="1" t="s">
        <v>30</v>
      </c>
      <c r="H6" s="1" t="s">
        <v>44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s="1" t="s">
        <v>30</v>
      </c>
      <c r="S6" s="1" t="s">
        <v>30</v>
      </c>
      <c r="T6" t="s">
        <v>31</v>
      </c>
      <c r="U6" t="s">
        <v>32</v>
      </c>
      <c r="V6" t="s">
        <v>33</v>
      </c>
      <c r="W6" t="s">
        <v>34</v>
      </c>
      <c r="X6" t="s">
        <v>31</v>
      </c>
      <c r="Y6" t="s">
        <v>35</v>
      </c>
    </row>
    <row r="7" spans="1:25" x14ac:dyDescent="0.35">
      <c r="A7" s="1" t="s">
        <v>26</v>
      </c>
      <c r="B7" s="1">
        <v>1004</v>
      </c>
      <c r="C7" s="1" t="s">
        <v>45</v>
      </c>
      <c r="D7" s="8" t="s">
        <v>46</v>
      </c>
      <c r="E7" s="1" t="s">
        <v>47</v>
      </c>
      <c r="F7" s="9">
        <v>1508310996</v>
      </c>
      <c r="G7" s="1" t="s">
        <v>30</v>
      </c>
      <c r="H7" s="1" t="s">
        <v>47</v>
      </c>
      <c r="I7" s="1" t="s">
        <v>30</v>
      </c>
      <c r="J7" s="1" t="s">
        <v>30</v>
      </c>
      <c r="K7" s="1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30</v>
      </c>
      <c r="R7" s="1" t="s">
        <v>30</v>
      </c>
      <c r="S7" s="1" t="s">
        <v>30</v>
      </c>
      <c r="T7" t="s">
        <v>31</v>
      </c>
      <c r="U7" t="s">
        <v>32</v>
      </c>
      <c r="V7" t="s">
        <v>33</v>
      </c>
      <c r="W7" t="s">
        <v>34</v>
      </c>
      <c r="X7" t="s">
        <v>31</v>
      </c>
      <c r="Y7" t="s">
        <v>35</v>
      </c>
    </row>
    <row r="8" spans="1:25" x14ac:dyDescent="0.35">
      <c r="A8" s="1" t="s">
        <v>26</v>
      </c>
      <c r="B8" s="1">
        <v>1005</v>
      </c>
      <c r="C8" s="1" t="s">
        <v>48</v>
      </c>
      <c r="D8" s="8" t="s">
        <v>49</v>
      </c>
      <c r="E8" s="1" t="s">
        <v>50</v>
      </c>
      <c r="F8" s="9">
        <v>1548729965</v>
      </c>
      <c r="G8" s="1" t="s">
        <v>30</v>
      </c>
      <c r="H8" s="1" t="s">
        <v>50</v>
      </c>
      <c r="I8" s="1" t="s">
        <v>30</v>
      </c>
      <c r="J8" s="1" t="s">
        <v>30</v>
      </c>
      <c r="K8" s="1" t="s">
        <v>30</v>
      </c>
      <c r="L8" s="1" t="s">
        <v>30</v>
      </c>
      <c r="M8" s="1" t="s">
        <v>30</v>
      </c>
      <c r="N8" s="1" t="s">
        <v>30</v>
      </c>
      <c r="O8" s="1" t="s">
        <v>30</v>
      </c>
      <c r="P8" s="1" t="s">
        <v>30</v>
      </c>
      <c r="Q8" s="1" t="s">
        <v>30</v>
      </c>
      <c r="R8" s="1" t="s">
        <v>30</v>
      </c>
      <c r="S8" s="1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31</v>
      </c>
      <c r="Y8" t="s">
        <v>35</v>
      </c>
    </row>
    <row r="9" spans="1:25" x14ac:dyDescent="0.35">
      <c r="A9" s="1" t="s">
        <v>26</v>
      </c>
      <c r="B9" s="1">
        <v>1006</v>
      </c>
      <c r="C9" s="1" t="s">
        <v>51</v>
      </c>
      <c r="D9" s="8" t="s">
        <v>52</v>
      </c>
      <c r="E9" s="1" t="s">
        <v>53</v>
      </c>
      <c r="F9" s="9">
        <v>1528381696</v>
      </c>
      <c r="G9" s="1" t="s">
        <v>30</v>
      </c>
      <c r="H9" s="1" t="s">
        <v>53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30</v>
      </c>
      <c r="N9" s="1" t="s">
        <v>30</v>
      </c>
      <c r="O9" s="1" t="s">
        <v>30</v>
      </c>
      <c r="P9" s="1" t="s">
        <v>30</v>
      </c>
      <c r="Q9" s="1" t="s">
        <v>30</v>
      </c>
      <c r="R9" s="1" t="s">
        <v>30</v>
      </c>
      <c r="S9" s="1" t="s">
        <v>30</v>
      </c>
      <c r="T9" t="s">
        <v>31</v>
      </c>
      <c r="U9" t="s">
        <v>32</v>
      </c>
      <c r="V9" t="s">
        <v>33</v>
      </c>
      <c r="W9" t="s">
        <v>34</v>
      </c>
      <c r="X9" t="s">
        <v>31</v>
      </c>
      <c r="Y9" t="s">
        <v>35</v>
      </c>
    </row>
    <row r="10" spans="1:25" x14ac:dyDescent="0.35">
      <c r="A10" s="1" t="s">
        <v>26</v>
      </c>
      <c r="B10" s="1">
        <v>1007</v>
      </c>
      <c r="C10" s="1" t="s">
        <v>54</v>
      </c>
      <c r="D10" s="8" t="s">
        <v>55</v>
      </c>
      <c r="E10" s="1" t="s">
        <v>56</v>
      </c>
      <c r="F10" s="9">
        <v>1730328063</v>
      </c>
      <c r="G10" s="1" t="s">
        <v>30</v>
      </c>
      <c r="H10" s="1" t="s">
        <v>56</v>
      </c>
      <c r="I10" s="1" t="s">
        <v>30</v>
      </c>
      <c r="J10" s="1" t="s">
        <v>30</v>
      </c>
      <c r="K10" s="1" t="s">
        <v>30</v>
      </c>
      <c r="L10" s="1" t="s">
        <v>30</v>
      </c>
      <c r="M10" s="1" t="s">
        <v>30</v>
      </c>
      <c r="N10" s="1" t="s">
        <v>30</v>
      </c>
      <c r="O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31</v>
      </c>
      <c r="Y10" t="s">
        <v>35</v>
      </c>
    </row>
    <row r="11" spans="1:25" x14ac:dyDescent="0.35">
      <c r="A11" s="1" t="s">
        <v>57</v>
      </c>
      <c r="B11" s="1">
        <v>16</v>
      </c>
      <c r="C11" s="1" t="s">
        <v>58</v>
      </c>
      <c r="D11" s="8" t="s">
        <v>59</v>
      </c>
      <c r="E11" s="1" t="s">
        <v>60</v>
      </c>
      <c r="F11" s="9">
        <v>1649234949</v>
      </c>
      <c r="G11" s="1">
        <v>778756</v>
      </c>
      <c r="H11" s="1" t="s">
        <v>60</v>
      </c>
      <c r="I11" s="1" t="s">
        <v>61</v>
      </c>
      <c r="J11" s="1" t="s">
        <v>62</v>
      </c>
      <c r="K11" s="1" t="s">
        <v>63</v>
      </c>
      <c r="L11" s="1" t="s">
        <v>64</v>
      </c>
      <c r="M11" s="1" t="s">
        <v>65</v>
      </c>
      <c r="N11" s="1" t="s">
        <v>66</v>
      </c>
      <c r="O11" s="1" t="s">
        <v>67</v>
      </c>
      <c r="P11" s="1">
        <v>38325</v>
      </c>
      <c r="Q11" s="1">
        <v>38352</v>
      </c>
      <c r="R11" s="1">
        <v>0</v>
      </c>
      <c r="S11" s="1" t="b">
        <v>0</v>
      </c>
      <c r="T11" t="s">
        <v>68</v>
      </c>
      <c r="U11" t="s">
        <v>69</v>
      </c>
      <c r="V11" t="s">
        <v>70</v>
      </c>
      <c r="W11" t="s">
        <v>71</v>
      </c>
      <c r="X11" t="str">
        <f>N11</f>
        <v>expired</v>
      </c>
      <c r="Y11" t="s">
        <v>72</v>
      </c>
    </row>
    <row r="12" spans="1:25" x14ac:dyDescent="0.35">
      <c r="A12" s="1" t="s">
        <v>57</v>
      </c>
      <c r="B12" s="1">
        <v>73</v>
      </c>
      <c r="C12" s="1" t="s">
        <v>73</v>
      </c>
      <c r="D12" s="8" t="s">
        <v>74</v>
      </c>
      <c r="E12" s="1" t="s">
        <v>75</v>
      </c>
      <c r="F12" s="9">
        <v>1528097730</v>
      </c>
      <c r="G12" s="1">
        <v>864934</v>
      </c>
      <c r="H12" s="1" t="s">
        <v>75</v>
      </c>
      <c r="I12" s="10">
        <v>26130</v>
      </c>
      <c r="J12" s="1" t="s">
        <v>76</v>
      </c>
      <c r="K12" s="1" t="s">
        <v>77</v>
      </c>
      <c r="L12" s="1" t="s">
        <v>78</v>
      </c>
      <c r="M12" s="1" t="s">
        <v>79</v>
      </c>
      <c r="N12" s="1" t="s">
        <v>80</v>
      </c>
      <c r="O12" s="1" t="s">
        <v>81</v>
      </c>
      <c r="P12" s="10">
        <v>42604</v>
      </c>
      <c r="Q12" s="1"/>
      <c r="R12" s="10">
        <v>46113</v>
      </c>
      <c r="S12" s="1" t="b">
        <v>1</v>
      </c>
      <c r="T12" t="s">
        <v>68</v>
      </c>
      <c r="U12" t="s">
        <v>69</v>
      </c>
      <c r="V12" t="s">
        <v>70</v>
      </c>
      <c r="W12" t="s">
        <v>71</v>
      </c>
      <c r="X12" t="str">
        <f t="shared" ref="X12:X75" si="0">N12</f>
        <v>active</v>
      </c>
      <c r="Y12" t="s">
        <v>82</v>
      </c>
    </row>
    <row r="13" spans="1:25" x14ac:dyDescent="0.35">
      <c r="A13" s="1" t="s">
        <v>57</v>
      </c>
      <c r="B13" s="1">
        <v>89</v>
      </c>
      <c r="C13" s="1" t="s">
        <v>83</v>
      </c>
      <c r="D13" s="8" t="s">
        <v>84</v>
      </c>
      <c r="E13" s="1" t="s">
        <v>85</v>
      </c>
      <c r="F13" s="9">
        <v>1588082820</v>
      </c>
      <c r="G13" s="1">
        <v>1126671</v>
      </c>
      <c r="H13" s="1" t="s">
        <v>85</v>
      </c>
      <c r="I13" s="10">
        <v>31977</v>
      </c>
      <c r="J13" s="1" t="s">
        <v>86</v>
      </c>
      <c r="K13" s="1" t="s">
        <v>87</v>
      </c>
      <c r="L13" s="1" t="s">
        <v>78</v>
      </c>
      <c r="M13" s="1" t="s">
        <v>88</v>
      </c>
      <c r="N13" s="1" t="s">
        <v>80</v>
      </c>
      <c r="O13" s="1" t="s">
        <v>81</v>
      </c>
      <c r="P13" s="1" t="s">
        <v>89</v>
      </c>
      <c r="Q13" s="1"/>
      <c r="R13" s="10">
        <v>46113</v>
      </c>
      <c r="S13" s="1" t="b">
        <v>1</v>
      </c>
      <c r="T13" t="s">
        <v>68</v>
      </c>
      <c r="U13" t="s">
        <v>69</v>
      </c>
      <c r="V13" t="s">
        <v>70</v>
      </c>
      <c r="W13" t="s">
        <v>71</v>
      </c>
      <c r="X13" t="str">
        <f t="shared" si="0"/>
        <v>active</v>
      </c>
      <c r="Y13" t="s">
        <v>82</v>
      </c>
    </row>
    <row r="14" spans="1:25" x14ac:dyDescent="0.35">
      <c r="A14" s="1" t="s">
        <v>57</v>
      </c>
      <c r="B14" s="1">
        <v>102</v>
      </c>
      <c r="C14" s="1" t="s">
        <v>90</v>
      </c>
      <c r="D14" s="8" t="s">
        <v>91</v>
      </c>
      <c r="E14" s="1" t="s">
        <v>92</v>
      </c>
      <c r="F14" s="9">
        <v>1467834044</v>
      </c>
      <c r="G14" s="1">
        <v>1176415</v>
      </c>
      <c r="H14" s="1" t="s">
        <v>92</v>
      </c>
      <c r="I14" s="10">
        <v>32161</v>
      </c>
      <c r="J14" s="1" t="s">
        <v>86</v>
      </c>
      <c r="K14" s="1" t="s">
        <v>93</v>
      </c>
      <c r="L14" s="1" t="s">
        <v>78</v>
      </c>
      <c r="M14" s="1" t="s">
        <v>94</v>
      </c>
      <c r="N14" s="1" t="s">
        <v>80</v>
      </c>
      <c r="O14" s="1" t="s">
        <v>81</v>
      </c>
      <c r="P14" s="1" t="s">
        <v>95</v>
      </c>
      <c r="Q14" s="1"/>
      <c r="R14" s="10">
        <v>46113</v>
      </c>
      <c r="S14" s="1" t="b">
        <v>1</v>
      </c>
      <c r="T14" t="s">
        <v>68</v>
      </c>
      <c r="U14" t="s">
        <v>69</v>
      </c>
      <c r="V14" t="s">
        <v>70</v>
      </c>
      <c r="W14" t="s">
        <v>71</v>
      </c>
      <c r="X14" t="str">
        <f t="shared" si="0"/>
        <v>active</v>
      </c>
      <c r="Y14" t="s">
        <v>82</v>
      </c>
    </row>
    <row r="15" spans="1:25" x14ac:dyDescent="0.35">
      <c r="A15" s="1" t="s">
        <v>57</v>
      </c>
      <c r="B15" s="1">
        <v>195</v>
      </c>
      <c r="C15" s="1" t="s">
        <v>96</v>
      </c>
      <c r="D15" s="8" t="s">
        <v>97</v>
      </c>
      <c r="E15" s="1" t="s">
        <v>98</v>
      </c>
      <c r="F15" s="9">
        <v>1437285095</v>
      </c>
      <c r="G15" s="1">
        <v>577709</v>
      </c>
      <c r="H15" s="1" t="s">
        <v>98</v>
      </c>
      <c r="I15" s="10">
        <v>24657</v>
      </c>
      <c r="J15" s="1" t="s">
        <v>99</v>
      </c>
      <c r="K15" s="1" t="s">
        <v>100</v>
      </c>
      <c r="L15" s="1" t="s">
        <v>78</v>
      </c>
      <c r="M15" s="1" t="s">
        <v>101</v>
      </c>
      <c r="N15" s="1" t="s">
        <v>80</v>
      </c>
      <c r="O15" s="1" t="s">
        <v>81</v>
      </c>
      <c r="P15" s="10">
        <v>44885</v>
      </c>
      <c r="Q15" s="1"/>
      <c r="R15" s="10">
        <v>46113</v>
      </c>
      <c r="S15" s="1"/>
      <c r="T15" t="s">
        <v>68</v>
      </c>
      <c r="U15" t="s">
        <v>69</v>
      </c>
      <c r="V15" t="s">
        <v>70</v>
      </c>
      <c r="W15" t="s">
        <v>71</v>
      </c>
      <c r="X15" t="str">
        <f t="shared" si="0"/>
        <v>active</v>
      </c>
      <c r="Y15" t="s">
        <v>82</v>
      </c>
    </row>
    <row r="16" spans="1:25" x14ac:dyDescent="0.35">
      <c r="A16" s="1" t="s">
        <v>57</v>
      </c>
      <c r="B16" s="1">
        <v>211</v>
      </c>
      <c r="C16" s="1" t="s">
        <v>102</v>
      </c>
      <c r="D16" s="8" t="s">
        <v>103</v>
      </c>
      <c r="E16" s="1" t="s">
        <v>104</v>
      </c>
      <c r="F16" s="9">
        <v>1659578706</v>
      </c>
      <c r="G16" s="1">
        <v>872825</v>
      </c>
      <c r="H16" s="1" t="s">
        <v>104</v>
      </c>
      <c r="I16" s="1" t="s">
        <v>61</v>
      </c>
      <c r="J16" s="1" t="s">
        <v>105</v>
      </c>
      <c r="K16" s="1" t="s">
        <v>106</v>
      </c>
      <c r="L16" s="1" t="s">
        <v>107</v>
      </c>
      <c r="M16" s="1" t="s">
        <v>108</v>
      </c>
      <c r="N16" s="1" t="s">
        <v>80</v>
      </c>
      <c r="O16" s="1" t="s">
        <v>81</v>
      </c>
      <c r="P16" s="1" t="s">
        <v>109</v>
      </c>
      <c r="Q16" s="1"/>
      <c r="R16" s="10">
        <v>46053</v>
      </c>
      <c r="S16" s="1" t="b">
        <v>1</v>
      </c>
      <c r="T16" t="s">
        <v>68</v>
      </c>
      <c r="U16" t="s">
        <v>69</v>
      </c>
      <c r="V16" t="s">
        <v>70</v>
      </c>
      <c r="W16" t="s">
        <v>71</v>
      </c>
      <c r="X16" t="str">
        <f t="shared" si="0"/>
        <v>active</v>
      </c>
      <c r="Y16" t="s">
        <v>82</v>
      </c>
    </row>
    <row r="17" spans="1:25" x14ac:dyDescent="0.35">
      <c r="A17" s="1" t="s">
        <v>57</v>
      </c>
      <c r="B17" s="1">
        <v>229</v>
      </c>
      <c r="C17" s="1" t="s">
        <v>110</v>
      </c>
      <c r="D17" s="8" t="s">
        <v>111</v>
      </c>
      <c r="E17" s="1" t="s">
        <v>112</v>
      </c>
      <c r="F17" s="9">
        <v>1003252800</v>
      </c>
      <c r="G17" s="1">
        <v>1123590</v>
      </c>
      <c r="H17" s="1" t="s">
        <v>112</v>
      </c>
      <c r="I17" s="1" t="s">
        <v>61</v>
      </c>
      <c r="J17" s="1" t="s">
        <v>113</v>
      </c>
      <c r="K17" s="1" t="s">
        <v>114</v>
      </c>
      <c r="L17" s="1" t="s">
        <v>115</v>
      </c>
      <c r="M17" s="1" t="s">
        <v>116</v>
      </c>
      <c r="N17" s="1" t="s">
        <v>80</v>
      </c>
      <c r="O17" s="1" t="s">
        <v>81</v>
      </c>
      <c r="P17" s="10">
        <v>42663</v>
      </c>
      <c r="Q17" s="1"/>
      <c r="R17" s="10">
        <v>46068</v>
      </c>
      <c r="S17" s="1" t="b">
        <v>1</v>
      </c>
      <c r="T17" t="s">
        <v>68</v>
      </c>
      <c r="U17" t="s">
        <v>69</v>
      </c>
      <c r="V17" t="s">
        <v>70</v>
      </c>
      <c r="W17" t="s">
        <v>71</v>
      </c>
      <c r="X17" t="str">
        <f t="shared" si="0"/>
        <v>active</v>
      </c>
      <c r="Y17" t="s">
        <v>82</v>
      </c>
    </row>
    <row r="18" spans="1:25" x14ac:dyDescent="0.35">
      <c r="A18" s="1" t="s">
        <v>57</v>
      </c>
      <c r="B18" s="1">
        <v>249</v>
      </c>
      <c r="C18" s="1" t="s">
        <v>117</v>
      </c>
      <c r="D18" s="8" t="s">
        <v>118</v>
      </c>
      <c r="E18" s="1" t="s">
        <v>119</v>
      </c>
      <c r="F18" s="9">
        <v>1225462658</v>
      </c>
      <c r="G18" s="1">
        <v>1108322</v>
      </c>
      <c r="H18" s="1" t="s">
        <v>119</v>
      </c>
      <c r="I18" s="10">
        <v>29402</v>
      </c>
      <c r="J18" s="1" t="s">
        <v>120</v>
      </c>
      <c r="K18" s="1" t="s">
        <v>121</v>
      </c>
      <c r="L18" s="1" t="s">
        <v>122</v>
      </c>
      <c r="M18" s="1" t="s">
        <v>123</v>
      </c>
      <c r="N18" s="1" t="s">
        <v>80</v>
      </c>
      <c r="O18" s="1" t="s">
        <v>67</v>
      </c>
      <c r="P18" s="10">
        <v>45657</v>
      </c>
      <c r="Q18" s="10">
        <v>46022</v>
      </c>
      <c r="R18" s="1"/>
      <c r="S18" s="1" t="b">
        <v>1</v>
      </c>
      <c r="T18" t="s">
        <v>68</v>
      </c>
      <c r="U18" t="s">
        <v>69</v>
      </c>
      <c r="V18" t="s">
        <v>70</v>
      </c>
      <c r="W18" t="s">
        <v>71</v>
      </c>
      <c r="X18" t="str">
        <f t="shared" si="0"/>
        <v>active</v>
      </c>
      <c r="Y18" t="s">
        <v>82</v>
      </c>
    </row>
    <row r="19" spans="1:25" x14ac:dyDescent="0.35">
      <c r="A19" s="1" t="s">
        <v>57</v>
      </c>
      <c r="B19" s="1">
        <v>321</v>
      </c>
      <c r="C19" s="1" t="s">
        <v>124</v>
      </c>
      <c r="D19" s="8" t="s">
        <v>91</v>
      </c>
      <c r="E19" s="1" t="s">
        <v>125</v>
      </c>
      <c r="F19" s="9">
        <v>1487814109</v>
      </c>
      <c r="G19" s="1">
        <v>969247</v>
      </c>
      <c r="H19" s="1" t="s">
        <v>125</v>
      </c>
      <c r="I19" s="1" t="s">
        <v>61</v>
      </c>
      <c r="J19" s="1" t="s">
        <v>126</v>
      </c>
      <c r="K19" s="1" t="s">
        <v>127</v>
      </c>
      <c r="L19" s="1" t="s">
        <v>128</v>
      </c>
      <c r="M19" s="1" t="s">
        <v>129</v>
      </c>
      <c r="N19" s="1" t="s">
        <v>80</v>
      </c>
      <c r="O19" s="1" t="s">
        <v>67</v>
      </c>
      <c r="P19" s="10">
        <v>44378</v>
      </c>
      <c r="Q19" s="10">
        <v>48029</v>
      </c>
      <c r="R19" s="1"/>
      <c r="S19" s="1" t="b">
        <v>1</v>
      </c>
      <c r="T19" t="s">
        <v>68</v>
      </c>
      <c r="U19" t="s">
        <v>69</v>
      </c>
      <c r="V19" t="s">
        <v>70</v>
      </c>
      <c r="W19" t="s">
        <v>71</v>
      </c>
      <c r="X19" t="str">
        <f t="shared" si="0"/>
        <v>active</v>
      </c>
      <c r="Y19" t="s">
        <v>82</v>
      </c>
    </row>
    <row r="20" spans="1:25" x14ac:dyDescent="0.35">
      <c r="A20" s="1" t="s">
        <v>57</v>
      </c>
      <c r="B20" s="1">
        <v>344</v>
      </c>
      <c r="C20" s="1" t="s">
        <v>130</v>
      </c>
      <c r="D20" s="8" t="s">
        <v>131</v>
      </c>
      <c r="E20" s="1" t="s">
        <v>132</v>
      </c>
      <c r="F20" s="9">
        <v>1639514490</v>
      </c>
      <c r="G20" s="1">
        <v>1220986</v>
      </c>
      <c r="H20" s="1" t="s">
        <v>132</v>
      </c>
      <c r="I20" s="10">
        <v>31596</v>
      </c>
      <c r="J20" s="1" t="s">
        <v>113</v>
      </c>
      <c r="K20" s="1" t="s">
        <v>31</v>
      </c>
      <c r="L20" s="1" t="s">
        <v>133</v>
      </c>
      <c r="M20" s="1" t="s">
        <v>134</v>
      </c>
      <c r="N20" s="1" t="s">
        <v>80</v>
      </c>
      <c r="O20" s="1" t="s">
        <v>81</v>
      </c>
      <c r="P20" s="1" t="s">
        <v>135</v>
      </c>
      <c r="Q20" s="1"/>
      <c r="R20" s="10">
        <v>46218</v>
      </c>
      <c r="S20" s="1" t="b">
        <v>1</v>
      </c>
      <c r="T20" t="s">
        <v>68</v>
      </c>
      <c r="U20" t="s">
        <v>69</v>
      </c>
      <c r="V20" t="s">
        <v>70</v>
      </c>
      <c r="W20" t="s">
        <v>71</v>
      </c>
      <c r="X20" t="str">
        <f t="shared" si="0"/>
        <v>active</v>
      </c>
      <c r="Y20" t="s">
        <v>82</v>
      </c>
    </row>
    <row r="21" spans="1:25" x14ac:dyDescent="0.35">
      <c r="A21" s="1" t="s">
        <v>57</v>
      </c>
      <c r="B21" s="1">
        <v>422</v>
      </c>
      <c r="C21" s="1" t="s">
        <v>136</v>
      </c>
      <c r="D21" s="8" t="s">
        <v>137</v>
      </c>
      <c r="E21" s="1" t="s">
        <v>138</v>
      </c>
      <c r="F21" s="9">
        <v>1477753614</v>
      </c>
      <c r="G21" s="1">
        <v>984992</v>
      </c>
      <c r="H21" s="1" t="s">
        <v>138</v>
      </c>
      <c r="I21" s="10">
        <v>29033</v>
      </c>
      <c r="J21" s="1" t="s">
        <v>139</v>
      </c>
      <c r="K21" s="1" t="s">
        <v>140</v>
      </c>
      <c r="L21" s="1" t="s">
        <v>78</v>
      </c>
      <c r="M21" s="1" t="s">
        <v>141</v>
      </c>
      <c r="N21" s="1" t="s">
        <v>80</v>
      </c>
      <c r="O21" s="1" t="s">
        <v>81</v>
      </c>
      <c r="P21" s="1" t="s">
        <v>142</v>
      </c>
      <c r="Q21" s="1"/>
      <c r="R21" s="10">
        <v>46113</v>
      </c>
      <c r="S21" s="1" t="b">
        <v>1</v>
      </c>
      <c r="T21" t="s">
        <v>68</v>
      </c>
      <c r="U21" t="s">
        <v>69</v>
      </c>
      <c r="V21" t="s">
        <v>70</v>
      </c>
      <c r="W21" t="s">
        <v>71</v>
      </c>
      <c r="X21" t="str">
        <f t="shared" si="0"/>
        <v>active</v>
      </c>
      <c r="Y21" t="s">
        <v>82</v>
      </c>
    </row>
    <row r="22" spans="1:25" x14ac:dyDescent="0.35">
      <c r="A22" s="1" t="s">
        <v>57</v>
      </c>
      <c r="B22" s="1">
        <v>434</v>
      </c>
      <c r="C22" s="1" t="s">
        <v>143</v>
      </c>
      <c r="D22" s="8" t="s">
        <v>144</v>
      </c>
      <c r="E22" s="1" t="s">
        <v>145</v>
      </c>
      <c r="F22" s="9">
        <v>1447446794</v>
      </c>
      <c r="G22" s="1">
        <v>938406</v>
      </c>
      <c r="H22" s="1" t="s">
        <v>145</v>
      </c>
      <c r="I22" s="1" t="s">
        <v>61</v>
      </c>
      <c r="J22" s="1" t="s">
        <v>126</v>
      </c>
      <c r="K22" s="1" t="s">
        <v>146</v>
      </c>
      <c r="L22" s="1" t="s">
        <v>147</v>
      </c>
      <c r="M22" s="1" t="s">
        <v>148</v>
      </c>
      <c r="N22" s="1" t="s">
        <v>80</v>
      </c>
      <c r="O22" s="1" t="s">
        <v>81</v>
      </c>
      <c r="P22" s="1" t="s">
        <v>149</v>
      </c>
      <c r="Q22" s="1"/>
      <c r="R22" s="10">
        <v>46082</v>
      </c>
      <c r="S22" s="1" t="b">
        <v>1</v>
      </c>
      <c r="T22" t="s">
        <v>68</v>
      </c>
      <c r="U22" t="s">
        <v>69</v>
      </c>
      <c r="V22" t="s">
        <v>70</v>
      </c>
      <c r="W22" t="s">
        <v>71</v>
      </c>
      <c r="X22" t="str">
        <f t="shared" si="0"/>
        <v>active</v>
      </c>
      <c r="Y22" t="s">
        <v>82</v>
      </c>
    </row>
    <row r="23" spans="1:25" x14ac:dyDescent="0.35">
      <c r="A23" s="1" t="s">
        <v>57</v>
      </c>
      <c r="B23" s="1">
        <v>446</v>
      </c>
      <c r="C23" s="1" t="s">
        <v>150</v>
      </c>
      <c r="D23" s="8" t="s">
        <v>151</v>
      </c>
      <c r="E23" s="1" t="s">
        <v>152</v>
      </c>
      <c r="F23" s="9">
        <v>1215092382</v>
      </c>
      <c r="G23" s="1">
        <v>903538</v>
      </c>
      <c r="H23" s="1" t="s">
        <v>152</v>
      </c>
      <c r="I23" s="1" t="s">
        <v>61</v>
      </c>
      <c r="J23" s="1" t="s">
        <v>153</v>
      </c>
      <c r="K23" s="1" t="s">
        <v>154</v>
      </c>
      <c r="L23" s="1" t="s">
        <v>155</v>
      </c>
      <c r="M23" s="1" t="s">
        <v>156</v>
      </c>
      <c r="N23" s="1" t="s">
        <v>80</v>
      </c>
      <c r="O23" s="1" t="s">
        <v>81</v>
      </c>
      <c r="P23" s="1" t="s">
        <v>157</v>
      </c>
      <c r="Q23" s="1"/>
      <c r="R23" s="1" t="s">
        <v>158</v>
      </c>
      <c r="S23" s="1" t="b">
        <v>1</v>
      </c>
      <c r="T23" t="s">
        <v>68</v>
      </c>
      <c r="U23" t="s">
        <v>69</v>
      </c>
      <c r="V23" t="s">
        <v>70</v>
      </c>
      <c r="W23" t="s">
        <v>71</v>
      </c>
      <c r="X23" t="str">
        <f t="shared" si="0"/>
        <v>active</v>
      </c>
      <c r="Y23" t="s">
        <v>82</v>
      </c>
    </row>
    <row r="24" spans="1:25" x14ac:dyDescent="0.35">
      <c r="A24" s="1" t="s">
        <v>57</v>
      </c>
      <c r="B24" s="1">
        <v>451</v>
      </c>
      <c r="C24" s="1" t="s">
        <v>150</v>
      </c>
      <c r="D24" s="8" t="s">
        <v>159</v>
      </c>
      <c r="E24" s="1" t="s">
        <v>160</v>
      </c>
      <c r="F24" s="9">
        <v>1275668634</v>
      </c>
      <c r="G24" s="1">
        <v>766854</v>
      </c>
      <c r="H24" s="1" t="s">
        <v>160</v>
      </c>
      <c r="I24" s="1" t="s">
        <v>61</v>
      </c>
      <c r="J24" s="1" t="s">
        <v>161</v>
      </c>
      <c r="K24" s="1" t="s">
        <v>140</v>
      </c>
      <c r="L24" s="1" t="s">
        <v>115</v>
      </c>
      <c r="M24" s="1" t="s">
        <v>116</v>
      </c>
      <c r="N24" s="1" t="s">
        <v>80</v>
      </c>
      <c r="O24" s="1" t="s">
        <v>81</v>
      </c>
      <c r="P24" s="10">
        <v>44280</v>
      </c>
      <c r="Q24" s="1"/>
      <c r="R24" s="10">
        <v>46068</v>
      </c>
      <c r="S24" s="1" t="b">
        <v>1</v>
      </c>
      <c r="T24" t="s">
        <v>68</v>
      </c>
      <c r="U24" t="s">
        <v>69</v>
      </c>
      <c r="V24" t="s">
        <v>70</v>
      </c>
      <c r="W24" t="s">
        <v>71</v>
      </c>
      <c r="X24" t="str">
        <f t="shared" si="0"/>
        <v>active</v>
      </c>
      <c r="Y24" t="s">
        <v>82</v>
      </c>
    </row>
    <row r="25" spans="1:25" x14ac:dyDescent="0.35">
      <c r="A25" s="1" t="s">
        <v>57</v>
      </c>
      <c r="B25" s="1">
        <v>458</v>
      </c>
      <c r="C25" s="1" t="s">
        <v>162</v>
      </c>
      <c r="D25" s="8" t="s">
        <v>163</v>
      </c>
      <c r="E25" s="1" t="s">
        <v>164</v>
      </c>
      <c r="F25" s="9">
        <v>1598127763</v>
      </c>
      <c r="G25" s="1">
        <v>1222702</v>
      </c>
      <c r="H25" s="1" t="s">
        <v>164</v>
      </c>
      <c r="I25" s="1" t="s">
        <v>61</v>
      </c>
      <c r="J25" s="1" t="s">
        <v>165</v>
      </c>
      <c r="K25" s="1" t="s">
        <v>166</v>
      </c>
      <c r="L25" s="1" t="s">
        <v>115</v>
      </c>
      <c r="M25" s="1" t="s">
        <v>116</v>
      </c>
      <c r="N25" s="1" t="s">
        <v>80</v>
      </c>
      <c r="O25" s="1" t="s">
        <v>81</v>
      </c>
      <c r="P25" s="10">
        <v>43756</v>
      </c>
      <c r="Q25" s="1"/>
      <c r="R25" s="10">
        <v>46068</v>
      </c>
      <c r="S25" s="1" t="b">
        <v>1</v>
      </c>
      <c r="T25" t="s">
        <v>68</v>
      </c>
      <c r="U25" t="s">
        <v>69</v>
      </c>
      <c r="V25" t="s">
        <v>70</v>
      </c>
      <c r="W25" t="s">
        <v>71</v>
      </c>
      <c r="X25" t="str">
        <f t="shared" si="0"/>
        <v>active</v>
      </c>
      <c r="Y25" t="s">
        <v>82</v>
      </c>
    </row>
    <row r="26" spans="1:25" x14ac:dyDescent="0.35">
      <c r="A26" s="1" t="s">
        <v>57</v>
      </c>
      <c r="B26" s="1">
        <v>468</v>
      </c>
      <c r="C26" s="1" t="s">
        <v>167</v>
      </c>
      <c r="D26" s="8" t="s">
        <v>168</v>
      </c>
      <c r="E26" s="1" t="s">
        <v>169</v>
      </c>
      <c r="F26" s="9">
        <v>1295051290</v>
      </c>
      <c r="G26" s="1">
        <v>1033701</v>
      </c>
      <c r="H26" s="1" t="s">
        <v>169</v>
      </c>
      <c r="I26" s="1" t="s">
        <v>61</v>
      </c>
      <c r="J26" s="1" t="s">
        <v>120</v>
      </c>
      <c r="K26" s="1" t="s">
        <v>170</v>
      </c>
      <c r="L26" s="1" t="s">
        <v>115</v>
      </c>
      <c r="M26" s="1" t="s">
        <v>171</v>
      </c>
      <c r="N26" s="1" t="s">
        <v>80</v>
      </c>
      <c r="O26" s="1" t="s">
        <v>81</v>
      </c>
      <c r="P26" s="1" t="s">
        <v>172</v>
      </c>
      <c r="Q26" s="1"/>
      <c r="R26" s="10">
        <v>46068</v>
      </c>
      <c r="S26" s="1" t="b">
        <v>1</v>
      </c>
      <c r="T26" t="s">
        <v>68</v>
      </c>
      <c r="U26" t="s">
        <v>69</v>
      </c>
      <c r="V26" t="s">
        <v>70</v>
      </c>
      <c r="W26" t="s">
        <v>71</v>
      </c>
      <c r="X26" t="str">
        <f t="shared" si="0"/>
        <v>active</v>
      </c>
      <c r="Y26" t="s">
        <v>82</v>
      </c>
    </row>
    <row r="27" spans="1:25" x14ac:dyDescent="0.35">
      <c r="A27" s="1" t="s">
        <v>57</v>
      </c>
      <c r="B27" s="1">
        <v>471</v>
      </c>
      <c r="C27" s="1" t="s">
        <v>173</v>
      </c>
      <c r="D27" s="8" t="s">
        <v>174</v>
      </c>
      <c r="E27" s="1" t="s">
        <v>175</v>
      </c>
      <c r="F27" s="9">
        <v>1518281161</v>
      </c>
      <c r="G27" s="1">
        <v>1043993</v>
      </c>
      <c r="H27" s="1" t="s">
        <v>175</v>
      </c>
      <c r="I27" s="1" t="s">
        <v>61</v>
      </c>
      <c r="J27" s="1" t="s">
        <v>120</v>
      </c>
      <c r="K27" s="1" t="s">
        <v>176</v>
      </c>
      <c r="L27" s="1" t="s">
        <v>147</v>
      </c>
      <c r="M27" s="1" t="s">
        <v>177</v>
      </c>
      <c r="N27" s="1" t="s">
        <v>80</v>
      </c>
      <c r="O27" s="1" t="s">
        <v>81</v>
      </c>
      <c r="P27" s="1" t="s">
        <v>178</v>
      </c>
      <c r="Q27" s="1"/>
      <c r="R27" s="10">
        <v>46082</v>
      </c>
      <c r="S27" s="1" t="b">
        <v>1</v>
      </c>
      <c r="T27" t="s">
        <v>68</v>
      </c>
      <c r="U27" t="s">
        <v>69</v>
      </c>
      <c r="V27" t="s">
        <v>70</v>
      </c>
      <c r="W27" t="s">
        <v>71</v>
      </c>
      <c r="X27" t="str">
        <f t="shared" si="0"/>
        <v>active</v>
      </c>
      <c r="Y27" t="s">
        <v>82</v>
      </c>
    </row>
    <row r="28" spans="1:25" x14ac:dyDescent="0.35">
      <c r="A28" s="1" t="s">
        <v>57</v>
      </c>
      <c r="B28" s="1">
        <v>477</v>
      </c>
      <c r="C28" s="1" t="s">
        <v>179</v>
      </c>
      <c r="D28" s="8" t="s">
        <v>180</v>
      </c>
      <c r="E28" s="1" t="s">
        <v>181</v>
      </c>
      <c r="F28" s="9">
        <v>1215196050</v>
      </c>
      <c r="G28" s="1">
        <v>979298</v>
      </c>
      <c r="H28" s="1" t="s">
        <v>181</v>
      </c>
      <c r="I28" s="1" t="s">
        <v>61</v>
      </c>
      <c r="J28" s="1" t="s">
        <v>182</v>
      </c>
      <c r="K28" s="1" t="s">
        <v>183</v>
      </c>
      <c r="L28" s="1" t="s">
        <v>115</v>
      </c>
      <c r="M28" s="1" t="s">
        <v>184</v>
      </c>
      <c r="N28" s="1" t="s">
        <v>80</v>
      </c>
      <c r="O28" s="1" t="s">
        <v>81</v>
      </c>
      <c r="P28" s="1" t="s">
        <v>185</v>
      </c>
      <c r="Q28" s="1"/>
      <c r="R28" s="10">
        <v>46068</v>
      </c>
      <c r="S28" s="1" t="b">
        <v>1</v>
      </c>
      <c r="T28" t="s">
        <v>68</v>
      </c>
      <c r="U28" t="s">
        <v>69</v>
      </c>
      <c r="V28" t="s">
        <v>70</v>
      </c>
      <c r="W28" t="s">
        <v>71</v>
      </c>
      <c r="X28" t="str">
        <f t="shared" si="0"/>
        <v>active</v>
      </c>
      <c r="Y28" t="s">
        <v>82</v>
      </c>
    </row>
    <row r="29" spans="1:25" x14ac:dyDescent="0.35">
      <c r="A29" s="1" t="s">
        <v>57</v>
      </c>
      <c r="B29" s="1">
        <v>596</v>
      </c>
      <c r="C29" s="1" t="s">
        <v>186</v>
      </c>
      <c r="D29" s="8" t="s">
        <v>163</v>
      </c>
      <c r="E29" s="1" t="s">
        <v>187</v>
      </c>
      <c r="F29" s="9">
        <v>1215097043</v>
      </c>
      <c r="G29" s="1">
        <v>734715</v>
      </c>
      <c r="H29" s="1" t="s">
        <v>187</v>
      </c>
      <c r="I29" s="1" t="s">
        <v>61</v>
      </c>
      <c r="J29" s="1" t="s">
        <v>188</v>
      </c>
      <c r="K29" s="1" t="s">
        <v>114</v>
      </c>
      <c r="L29" s="1" t="s">
        <v>115</v>
      </c>
      <c r="M29" s="1" t="s">
        <v>116</v>
      </c>
      <c r="N29" s="1" t="s">
        <v>80</v>
      </c>
      <c r="O29" s="1" t="s">
        <v>81</v>
      </c>
      <c r="P29" s="10">
        <v>40179</v>
      </c>
      <c r="Q29" s="1"/>
      <c r="R29" s="10">
        <v>46068</v>
      </c>
      <c r="S29" s="1" t="b">
        <v>1</v>
      </c>
      <c r="T29" t="s">
        <v>68</v>
      </c>
      <c r="U29" t="s">
        <v>69</v>
      </c>
      <c r="V29" t="s">
        <v>70</v>
      </c>
      <c r="W29" t="s">
        <v>71</v>
      </c>
      <c r="X29" t="str">
        <f t="shared" si="0"/>
        <v>active</v>
      </c>
      <c r="Y29" t="s">
        <v>82</v>
      </c>
    </row>
    <row r="30" spans="1:25" x14ac:dyDescent="0.35">
      <c r="A30" s="1" t="s">
        <v>57</v>
      </c>
      <c r="B30" s="1">
        <v>650</v>
      </c>
      <c r="C30" s="1" t="s">
        <v>189</v>
      </c>
      <c r="D30" s="8" t="s">
        <v>190</v>
      </c>
      <c r="E30" s="1" t="s">
        <v>191</v>
      </c>
      <c r="F30" s="9">
        <v>1477574937</v>
      </c>
      <c r="G30" s="1">
        <v>886460</v>
      </c>
      <c r="H30" s="1" t="s">
        <v>191</v>
      </c>
      <c r="I30" s="1" t="s">
        <v>61</v>
      </c>
      <c r="J30" s="1" t="s">
        <v>153</v>
      </c>
      <c r="K30" s="1" t="s">
        <v>192</v>
      </c>
      <c r="L30" s="1" t="s">
        <v>115</v>
      </c>
      <c r="M30" s="1" t="s">
        <v>193</v>
      </c>
      <c r="N30" s="1" t="s">
        <v>80</v>
      </c>
      <c r="O30" s="1" t="s">
        <v>81</v>
      </c>
      <c r="P30" s="1" t="s">
        <v>194</v>
      </c>
      <c r="Q30" s="1"/>
      <c r="R30" s="10">
        <v>46068</v>
      </c>
      <c r="S30" s="1" t="b">
        <v>1</v>
      </c>
      <c r="T30" t="s">
        <v>68</v>
      </c>
      <c r="U30" t="s">
        <v>69</v>
      </c>
      <c r="V30" t="s">
        <v>70</v>
      </c>
      <c r="W30" t="s">
        <v>71</v>
      </c>
      <c r="X30" t="str">
        <f t="shared" si="0"/>
        <v>active</v>
      </c>
      <c r="Y30" t="s">
        <v>82</v>
      </c>
    </row>
    <row r="31" spans="1:25" x14ac:dyDescent="0.35">
      <c r="A31" s="1" t="s">
        <v>57</v>
      </c>
      <c r="B31" s="1">
        <v>793</v>
      </c>
      <c r="C31" s="1" t="s">
        <v>195</v>
      </c>
      <c r="D31" s="8" t="s">
        <v>196</v>
      </c>
      <c r="E31" s="1" t="s">
        <v>197</v>
      </c>
      <c r="F31" s="9">
        <v>1427031970</v>
      </c>
      <c r="G31" s="1">
        <v>734873</v>
      </c>
      <c r="H31" s="1" t="s">
        <v>197</v>
      </c>
      <c r="I31" s="1" t="s">
        <v>61</v>
      </c>
      <c r="J31" s="1" t="s">
        <v>198</v>
      </c>
      <c r="K31" s="1" t="s">
        <v>114</v>
      </c>
      <c r="L31" s="1" t="s">
        <v>115</v>
      </c>
      <c r="M31" s="1" t="s">
        <v>116</v>
      </c>
      <c r="N31" s="1" t="s">
        <v>66</v>
      </c>
      <c r="O31" s="1" t="s">
        <v>199</v>
      </c>
      <c r="P31" s="1" t="s">
        <v>200</v>
      </c>
      <c r="Q31" s="1" t="s">
        <v>201</v>
      </c>
      <c r="R31" s="1">
        <v>0</v>
      </c>
      <c r="S31" s="1" t="b">
        <v>0</v>
      </c>
      <c r="T31" t="s">
        <v>68</v>
      </c>
      <c r="U31" t="s">
        <v>69</v>
      </c>
      <c r="V31" t="s">
        <v>70</v>
      </c>
      <c r="W31" t="s">
        <v>71</v>
      </c>
      <c r="X31" t="str">
        <f>N31</f>
        <v>expired</v>
      </c>
      <c r="Y31" t="s">
        <v>72</v>
      </c>
    </row>
    <row r="32" spans="1:25" x14ac:dyDescent="0.35">
      <c r="A32" s="1" t="s">
        <v>57</v>
      </c>
      <c r="B32" s="1">
        <v>806</v>
      </c>
      <c r="C32" s="1" t="s">
        <v>167</v>
      </c>
      <c r="D32" s="8" t="s">
        <v>202</v>
      </c>
      <c r="E32" s="1" t="s">
        <v>203</v>
      </c>
      <c r="F32" s="9">
        <v>1699970947</v>
      </c>
      <c r="G32" s="1">
        <v>1013905</v>
      </c>
      <c r="H32" s="1" t="s">
        <v>203</v>
      </c>
      <c r="I32" s="10">
        <v>29027</v>
      </c>
      <c r="J32" s="1" t="s">
        <v>139</v>
      </c>
      <c r="K32" s="1" t="s">
        <v>204</v>
      </c>
      <c r="L32" s="1" t="s">
        <v>122</v>
      </c>
      <c r="M32" s="1" t="s">
        <v>123</v>
      </c>
      <c r="N32" s="1" t="s">
        <v>80</v>
      </c>
      <c r="O32" s="1" t="s">
        <v>67</v>
      </c>
      <c r="P32" s="10">
        <v>45657</v>
      </c>
      <c r="Q32" s="10">
        <v>46022</v>
      </c>
      <c r="R32" s="1"/>
      <c r="S32" s="1" t="b">
        <v>1</v>
      </c>
      <c r="T32" t="s">
        <v>68</v>
      </c>
      <c r="U32" t="s">
        <v>69</v>
      </c>
      <c r="V32" t="s">
        <v>70</v>
      </c>
      <c r="W32" t="s">
        <v>71</v>
      </c>
      <c r="X32" t="str">
        <f t="shared" ref="X32" si="1">N32</f>
        <v>active</v>
      </c>
      <c r="Y32" t="s">
        <v>82</v>
      </c>
    </row>
    <row r="33" spans="1:25" x14ac:dyDescent="0.35">
      <c r="A33" s="1" t="s">
        <v>57</v>
      </c>
      <c r="B33" s="1">
        <v>834</v>
      </c>
      <c r="C33" s="1" t="s">
        <v>205</v>
      </c>
      <c r="D33" s="8" t="s">
        <v>206</v>
      </c>
      <c r="E33" s="1" t="s">
        <v>207</v>
      </c>
      <c r="F33" s="9">
        <v>1003829771</v>
      </c>
      <c r="G33" s="1">
        <v>727190</v>
      </c>
      <c r="H33" s="1" t="s">
        <v>207</v>
      </c>
      <c r="I33" s="1" t="s">
        <v>61</v>
      </c>
      <c r="J33" s="1" t="s">
        <v>198</v>
      </c>
      <c r="K33" s="1" t="s">
        <v>208</v>
      </c>
      <c r="L33" s="1" t="s">
        <v>78</v>
      </c>
      <c r="M33" s="1" t="s">
        <v>79</v>
      </c>
      <c r="N33" s="1" t="s">
        <v>66</v>
      </c>
      <c r="O33" s="1" t="s">
        <v>67</v>
      </c>
      <c r="P33" s="1">
        <v>37488</v>
      </c>
      <c r="Q33" s="1">
        <v>41274</v>
      </c>
      <c r="R33" s="1">
        <v>0</v>
      </c>
      <c r="S33" s="1" t="b">
        <v>0</v>
      </c>
      <c r="T33" t="s">
        <v>68</v>
      </c>
      <c r="U33" t="s">
        <v>69</v>
      </c>
      <c r="V33" t="s">
        <v>70</v>
      </c>
      <c r="W33" t="s">
        <v>71</v>
      </c>
      <c r="X33" t="str">
        <f>N33</f>
        <v>expired</v>
      </c>
      <c r="Y33" t="s">
        <v>72</v>
      </c>
    </row>
    <row r="34" spans="1:25" x14ac:dyDescent="0.35">
      <c r="A34" s="1" t="s">
        <v>57</v>
      </c>
      <c r="B34" s="1">
        <v>836</v>
      </c>
      <c r="C34" s="1" t="s">
        <v>209</v>
      </c>
      <c r="D34" s="8" t="s">
        <v>210</v>
      </c>
      <c r="E34" s="1" t="s">
        <v>211</v>
      </c>
      <c r="F34" s="9">
        <v>1255382065</v>
      </c>
      <c r="G34" s="1">
        <v>228286</v>
      </c>
      <c r="H34" s="1" t="s">
        <v>211</v>
      </c>
      <c r="I34" s="1" t="s">
        <v>61</v>
      </c>
      <c r="J34" s="1" t="s">
        <v>212</v>
      </c>
      <c r="K34" s="1" t="s">
        <v>61</v>
      </c>
      <c r="L34" s="1" t="s">
        <v>147</v>
      </c>
      <c r="M34" s="1" t="s">
        <v>213</v>
      </c>
      <c r="N34" s="1" t="s">
        <v>80</v>
      </c>
      <c r="O34" s="1" t="s">
        <v>214</v>
      </c>
      <c r="P34" s="10">
        <v>27697</v>
      </c>
      <c r="Q34" s="1"/>
      <c r="R34" s="1"/>
      <c r="S34" s="1" t="s">
        <v>215</v>
      </c>
      <c r="T34" t="s">
        <v>68</v>
      </c>
      <c r="U34" t="s">
        <v>69</v>
      </c>
      <c r="V34" t="s">
        <v>70</v>
      </c>
      <c r="W34" t="s">
        <v>71</v>
      </c>
      <c r="X34" t="str">
        <f t="shared" ref="X34:X59" si="2">N34</f>
        <v>active</v>
      </c>
      <c r="Y34" t="s">
        <v>82</v>
      </c>
    </row>
    <row r="35" spans="1:25" x14ac:dyDescent="0.35">
      <c r="A35" s="1" t="s">
        <v>57</v>
      </c>
      <c r="B35" s="1">
        <v>837</v>
      </c>
      <c r="C35" s="1" t="s">
        <v>216</v>
      </c>
      <c r="D35" s="8" t="s">
        <v>217</v>
      </c>
      <c r="E35" s="1" t="s">
        <v>218</v>
      </c>
      <c r="F35" s="9">
        <v>1437348968</v>
      </c>
      <c r="G35" s="1">
        <v>955695</v>
      </c>
      <c r="H35" s="1" t="s">
        <v>218</v>
      </c>
      <c r="I35" s="1" t="s">
        <v>61</v>
      </c>
      <c r="J35" s="1" t="s">
        <v>219</v>
      </c>
      <c r="K35" s="1" t="s">
        <v>114</v>
      </c>
      <c r="L35" s="1" t="s">
        <v>115</v>
      </c>
      <c r="M35" s="1" t="s">
        <v>116</v>
      </c>
      <c r="N35" s="1" t="s">
        <v>80</v>
      </c>
      <c r="O35" s="1" t="s">
        <v>81</v>
      </c>
      <c r="P35" s="10">
        <v>42962</v>
      </c>
      <c r="Q35" s="1"/>
      <c r="R35" s="10">
        <v>46068</v>
      </c>
      <c r="S35" s="1" t="b">
        <v>1</v>
      </c>
      <c r="T35" t="s">
        <v>68</v>
      </c>
      <c r="U35" t="s">
        <v>69</v>
      </c>
      <c r="V35" t="s">
        <v>70</v>
      </c>
      <c r="W35" t="s">
        <v>71</v>
      </c>
      <c r="X35" t="str">
        <f t="shared" si="2"/>
        <v>active</v>
      </c>
      <c r="Y35" t="s">
        <v>82</v>
      </c>
    </row>
    <row r="36" spans="1:25" x14ac:dyDescent="0.35">
      <c r="A36" s="1" t="s">
        <v>220</v>
      </c>
      <c r="B36" s="1">
        <v>20</v>
      </c>
      <c r="C36" s="1" t="s">
        <v>221</v>
      </c>
      <c r="D36" s="8" t="s">
        <v>222</v>
      </c>
      <c r="E36" s="1" t="s">
        <v>223</v>
      </c>
      <c r="F36" s="9">
        <v>1689869570</v>
      </c>
      <c r="G36" s="1">
        <v>881786</v>
      </c>
      <c r="H36" s="1" t="s">
        <v>223</v>
      </c>
      <c r="I36" s="10">
        <v>26988</v>
      </c>
      <c r="J36" s="1" t="s">
        <v>153</v>
      </c>
      <c r="K36" s="1" t="s">
        <v>224</v>
      </c>
      <c r="L36" s="1" t="s">
        <v>78</v>
      </c>
      <c r="M36" s="1" t="s">
        <v>79</v>
      </c>
      <c r="N36" s="1" t="s">
        <v>80</v>
      </c>
      <c r="O36" s="1" t="s">
        <v>81</v>
      </c>
      <c r="P36" s="10">
        <v>44927</v>
      </c>
      <c r="Q36" s="1"/>
      <c r="R36" s="10">
        <v>46113</v>
      </c>
      <c r="S36" s="1" t="b">
        <v>1</v>
      </c>
      <c r="T36" t="s">
        <v>68</v>
      </c>
      <c r="U36" t="s">
        <v>69</v>
      </c>
      <c r="V36" t="s">
        <v>70</v>
      </c>
      <c r="W36" t="s">
        <v>71</v>
      </c>
      <c r="X36" t="str">
        <f t="shared" si="2"/>
        <v>active</v>
      </c>
      <c r="Y36" t="s">
        <v>82</v>
      </c>
    </row>
    <row r="37" spans="1:25" x14ac:dyDescent="0.35">
      <c r="A37" s="1" t="s">
        <v>220</v>
      </c>
      <c r="B37" s="1">
        <v>184</v>
      </c>
      <c r="C37" s="1" t="s">
        <v>225</v>
      </c>
      <c r="D37" s="8" t="s">
        <v>226</v>
      </c>
      <c r="E37" s="1" t="s">
        <v>227</v>
      </c>
      <c r="F37" s="9">
        <v>1477737369</v>
      </c>
      <c r="G37" s="1">
        <v>884087</v>
      </c>
      <c r="H37" s="1" t="s">
        <v>227</v>
      </c>
      <c r="I37" s="10">
        <v>24579</v>
      </c>
      <c r="J37" s="1" t="s">
        <v>228</v>
      </c>
      <c r="K37" s="1" t="s">
        <v>229</v>
      </c>
      <c r="L37" s="1" t="s">
        <v>78</v>
      </c>
      <c r="M37" s="1" t="s">
        <v>79</v>
      </c>
      <c r="N37" s="1" t="s">
        <v>80</v>
      </c>
      <c r="O37" s="1" t="s">
        <v>81</v>
      </c>
      <c r="P37" s="10">
        <v>43395</v>
      </c>
      <c r="Q37" s="1"/>
      <c r="R37" s="10">
        <v>46113</v>
      </c>
      <c r="S37" s="1" t="b">
        <v>1</v>
      </c>
      <c r="T37" t="s">
        <v>68</v>
      </c>
      <c r="U37" t="s">
        <v>69</v>
      </c>
      <c r="V37" t="s">
        <v>70</v>
      </c>
      <c r="W37" t="s">
        <v>71</v>
      </c>
      <c r="X37" t="str">
        <f t="shared" si="2"/>
        <v>active</v>
      </c>
      <c r="Y37" t="s">
        <v>82</v>
      </c>
    </row>
    <row r="38" spans="1:25" x14ac:dyDescent="0.35">
      <c r="A38" s="1" t="s">
        <v>220</v>
      </c>
      <c r="B38" s="1">
        <v>242</v>
      </c>
      <c r="C38" s="1" t="s">
        <v>230</v>
      </c>
      <c r="D38" s="8" t="s">
        <v>231</v>
      </c>
      <c r="E38" s="1" t="s">
        <v>232</v>
      </c>
      <c r="F38" s="9">
        <v>1235518176</v>
      </c>
      <c r="G38" s="1">
        <v>1175301</v>
      </c>
      <c r="H38" s="1" t="s">
        <v>232</v>
      </c>
      <c r="I38" s="10">
        <v>31217</v>
      </c>
      <c r="J38" s="1" t="s">
        <v>233</v>
      </c>
      <c r="K38" s="1" t="s">
        <v>234</v>
      </c>
      <c r="L38" s="1" t="s">
        <v>78</v>
      </c>
      <c r="M38" s="1" t="s">
        <v>235</v>
      </c>
      <c r="N38" s="1" t="s">
        <v>80</v>
      </c>
      <c r="O38" s="1" t="s">
        <v>81</v>
      </c>
      <c r="P38" s="1" t="s">
        <v>236</v>
      </c>
      <c r="Q38" s="1"/>
      <c r="R38" s="10">
        <v>46113</v>
      </c>
      <c r="S38" s="1" t="b">
        <v>1</v>
      </c>
      <c r="T38" t="s">
        <v>68</v>
      </c>
      <c r="U38" t="s">
        <v>69</v>
      </c>
      <c r="V38" t="s">
        <v>70</v>
      </c>
      <c r="W38" t="s">
        <v>71</v>
      </c>
      <c r="X38" t="str">
        <f t="shared" si="2"/>
        <v>active</v>
      </c>
      <c r="Y38" t="s">
        <v>82</v>
      </c>
    </row>
    <row r="39" spans="1:25" x14ac:dyDescent="0.35">
      <c r="A39" s="1" t="s">
        <v>220</v>
      </c>
      <c r="B39" s="1">
        <v>326</v>
      </c>
      <c r="C39" s="1" t="s">
        <v>237</v>
      </c>
      <c r="D39" s="8" t="s">
        <v>238</v>
      </c>
      <c r="E39" s="1" t="s">
        <v>239</v>
      </c>
      <c r="F39" s="9">
        <v>1255861787</v>
      </c>
      <c r="G39" s="1">
        <v>1115930</v>
      </c>
      <c r="H39" s="1" t="s">
        <v>239</v>
      </c>
      <c r="I39" s="1" t="s">
        <v>61</v>
      </c>
      <c r="J39" s="1" t="s">
        <v>139</v>
      </c>
      <c r="K39" s="1" t="s">
        <v>240</v>
      </c>
      <c r="L39" s="1" t="s">
        <v>241</v>
      </c>
      <c r="M39" s="1" t="s">
        <v>242</v>
      </c>
      <c r="N39" s="1" t="s">
        <v>80</v>
      </c>
      <c r="O39" s="1" t="s">
        <v>199</v>
      </c>
      <c r="P39" s="1" t="s">
        <v>243</v>
      </c>
      <c r="Q39" s="10">
        <v>46752</v>
      </c>
      <c r="R39" s="10">
        <v>46027</v>
      </c>
      <c r="S39" s="1" t="b">
        <v>1</v>
      </c>
      <c r="T39" t="s">
        <v>68</v>
      </c>
      <c r="U39" t="s">
        <v>69</v>
      </c>
      <c r="V39" t="s">
        <v>70</v>
      </c>
      <c r="W39" t="s">
        <v>71</v>
      </c>
      <c r="X39" t="str">
        <f t="shared" si="2"/>
        <v>active</v>
      </c>
      <c r="Y39" t="s">
        <v>82</v>
      </c>
    </row>
    <row r="40" spans="1:25" x14ac:dyDescent="0.35">
      <c r="A40" s="1" t="s">
        <v>220</v>
      </c>
      <c r="B40" s="1">
        <v>384</v>
      </c>
      <c r="C40" s="1" t="s">
        <v>244</v>
      </c>
      <c r="D40" s="8" t="s">
        <v>245</v>
      </c>
      <c r="E40" s="1" t="s">
        <v>246</v>
      </c>
      <c r="F40" s="9">
        <v>1164849535</v>
      </c>
      <c r="G40" s="1">
        <v>1144512</v>
      </c>
      <c r="H40" s="1" t="s">
        <v>246</v>
      </c>
      <c r="I40" s="1" t="s">
        <v>61</v>
      </c>
      <c r="J40" s="1" t="s">
        <v>86</v>
      </c>
      <c r="K40" s="1" t="s">
        <v>114</v>
      </c>
      <c r="L40" s="1" t="s">
        <v>107</v>
      </c>
      <c r="M40" s="1" t="s">
        <v>247</v>
      </c>
      <c r="N40" s="1" t="s">
        <v>80</v>
      </c>
      <c r="O40" s="1" t="s">
        <v>81</v>
      </c>
      <c r="P40" s="10">
        <v>42954</v>
      </c>
      <c r="Q40" s="1"/>
      <c r="R40" s="10">
        <v>46053</v>
      </c>
      <c r="S40" s="1" t="b">
        <v>1</v>
      </c>
      <c r="T40" t="s">
        <v>68</v>
      </c>
      <c r="U40" t="s">
        <v>69</v>
      </c>
      <c r="V40" t="s">
        <v>70</v>
      </c>
      <c r="W40" t="s">
        <v>71</v>
      </c>
      <c r="X40" t="str">
        <f t="shared" si="2"/>
        <v>active</v>
      </c>
      <c r="Y40" t="s">
        <v>82</v>
      </c>
    </row>
    <row r="41" spans="1:25" x14ac:dyDescent="0.35">
      <c r="A41" s="1" t="s">
        <v>220</v>
      </c>
      <c r="B41" s="1">
        <v>409</v>
      </c>
      <c r="C41" s="1" t="s">
        <v>248</v>
      </c>
      <c r="D41" s="8" t="s">
        <v>249</v>
      </c>
      <c r="E41" s="1" t="s">
        <v>250</v>
      </c>
      <c r="F41" s="9">
        <v>1568656353</v>
      </c>
      <c r="G41" s="1">
        <v>864011</v>
      </c>
      <c r="H41" s="1" t="s">
        <v>250</v>
      </c>
      <c r="I41" s="1" t="s">
        <v>61</v>
      </c>
      <c r="J41" s="1" t="s">
        <v>251</v>
      </c>
      <c r="K41" s="1" t="s">
        <v>252</v>
      </c>
      <c r="L41" s="1" t="s">
        <v>147</v>
      </c>
      <c r="M41" s="1" t="s">
        <v>253</v>
      </c>
      <c r="N41" s="1" t="s">
        <v>80</v>
      </c>
      <c r="O41" s="1" t="s">
        <v>81</v>
      </c>
      <c r="P41" s="1" t="s">
        <v>254</v>
      </c>
      <c r="Q41" s="1"/>
      <c r="R41" s="10">
        <v>46082</v>
      </c>
      <c r="S41" s="1" t="b">
        <v>1</v>
      </c>
      <c r="T41" t="s">
        <v>68</v>
      </c>
      <c r="U41" t="s">
        <v>69</v>
      </c>
      <c r="V41" t="s">
        <v>70</v>
      </c>
      <c r="W41" t="s">
        <v>71</v>
      </c>
      <c r="X41" t="str">
        <f t="shared" si="2"/>
        <v>active</v>
      </c>
      <c r="Y41" t="s">
        <v>82</v>
      </c>
    </row>
    <row r="42" spans="1:25" x14ac:dyDescent="0.35">
      <c r="A42" s="1" t="s">
        <v>220</v>
      </c>
      <c r="B42" s="1">
        <v>430</v>
      </c>
      <c r="C42" s="1" t="s">
        <v>255</v>
      </c>
      <c r="D42" s="8" t="s">
        <v>256</v>
      </c>
      <c r="E42" s="1" t="s">
        <v>257</v>
      </c>
      <c r="F42" s="9">
        <v>1265812820</v>
      </c>
      <c r="G42" s="1">
        <v>1176441</v>
      </c>
      <c r="H42" s="1" t="s">
        <v>257</v>
      </c>
      <c r="I42" s="10">
        <v>32735</v>
      </c>
      <c r="J42" s="1" t="s">
        <v>233</v>
      </c>
      <c r="K42" s="1" t="s">
        <v>258</v>
      </c>
      <c r="L42" s="1" t="s">
        <v>78</v>
      </c>
      <c r="M42" s="1" t="s">
        <v>259</v>
      </c>
      <c r="N42" s="1" t="s">
        <v>80</v>
      </c>
      <c r="O42" s="1" t="s">
        <v>81</v>
      </c>
      <c r="P42" s="1" t="s">
        <v>260</v>
      </c>
      <c r="Q42" s="1"/>
      <c r="R42" s="10">
        <v>46113</v>
      </c>
      <c r="S42" s="1" t="b">
        <v>1</v>
      </c>
      <c r="T42" t="s">
        <v>68</v>
      </c>
      <c r="U42" t="s">
        <v>69</v>
      </c>
      <c r="V42" t="s">
        <v>70</v>
      </c>
      <c r="W42" t="s">
        <v>71</v>
      </c>
      <c r="X42" t="str">
        <f t="shared" si="2"/>
        <v>active</v>
      </c>
      <c r="Y42" t="s">
        <v>82</v>
      </c>
    </row>
    <row r="43" spans="1:25" x14ac:dyDescent="0.35">
      <c r="A43" s="1" t="s">
        <v>220</v>
      </c>
      <c r="B43" s="1">
        <v>435</v>
      </c>
      <c r="C43" s="1" t="s">
        <v>261</v>
      </c>
      <c r="D43" s="8" t="s">
        <v>262</v>
      </c>
      <c r="E43" s="1" t="s">
        <v>263</v>
      </c>
      <c r="F43" s="9">
        <v>1366948036</v>
      </c>
      <c r="G43" s="1">
        <v>1287249</v>
      </c>
      <c r="H43" s="1" t="s">
        <v>263</v>
      </c>
      <c r="I43" s="1" t="s">
        <v>61</v>
      </c>
      <c r="J43" s="1" t="s">
        <v>264</v>
      </c>
      <c r="K43" s="1" t="s">
        <v>265</v>
      </c>
      <c r="L43" s="1" t="s">
        <v>115</v>
      </c>
      <c r="M43" s="1" t="s">
        <v>116</v>
      </c>
      <c r="N43" s="1" t="s">
        <v>80</v>
      </c>
      <c r="O43" s="1" t="s">
        <v>81</v>
      </c>
      <c r="P43" s="10">
        <v>44483</v>
      </c>
      <c r="Q43" s="1"/>
      <c r="R43" s="10">
        <v>46068</v>
      </c>
      <c r="S43" s="1" t="b">
        <v>1</v>
      </c>
      <c r="T43" t="s">
        <v>68</v>
      </c>
      <c r="U43" t="s">
        <v>69</v>
      </c>
      <c r="V43" t="s">
        <v>70</v>
      </c>
      <c r="W43" t="s">
        <v>71</v>
      </c>
      <c r="X43" t="str">
        <f t="shared" si="2"/>
        <v>active</v>
      </c>
      <c r="Y43" t="s">
        <v>82</v>
      </c>
    </row>
    <row r="44" spans="1:25" x14ac:dyDescent="0.35">
      <c r="A44" s="1" t="s">
        <v>220</v>
      </c>
      <c r="B44" s="1">
        <v>438</v>
      </c>
      <c r="C44" s="1" t="s">
        <v>266</v>
      </c>
      <c r="D44" s="8" t="s">
        <v>267</v>
      </c>
      <c r="E44" s="1" t="s">
        <v>268</v>
      </c>
      <c r="F44" s="9">
        <v>1205103942</v>
      </c>
      <c r="G44" s="1">
        <v>1143705</v>
      </c>
      <c r="H44" s="1" t="s">
        <v>268</v>
      </c>
      <c r="I44" s="1" t="s">
        <v>61</v>
      </c>
      <c r="J44" s="1" t="s">
        <v>182</v>
      </c>
      <c r="K44" s="1" t="s">
        <v>121</v>
      </c>
      <c r="L44" s="1" t="s">
        <v>241</v>
      </c>
      <c r="M44" s="1" t="s">
        <v>269</v>
      </c>
      <c r="N44" s="1" t="s">
        <v>80</v>
      </c>
      <c r="O44" s="1" t="s">
        <v>81</v>
      </c>
      <c r="P44" s="10">
        <v>45219</v>
      </c>
      <c r="Q44" s="1"/>
      <c r="R44" s="10">
        <v>46027</v>
      </c>
      <c r="S44" s="1" t="b">
        <v>1</v>
      </c>
      <c r="T44" t="s">
        <v>68</v>
      </c>
      <c r="U44" t="s">
        <v>69</v>
      </c>
      <c r="V44" t="s">
        <v>70</v>
      </c>
      <c r="W44" t="s">
        <v>71</v>
      </c>
      <c r="X44" t="str">
        <f t="shared" si="2"/>
        <v>active</v>
      </c>
      <c r="Y44" t="s">
        <v>82</v>
      </c>
    </row>
    <row r="45" spans="1:25" x14ac:dyDescent="0.35">
      <c r="A45" s="1" t="s">
        <v>220</v>
      </c>
      <c r="B45" s="1">
        <v>440</v>
      </c>
      <c r="C45" s="1" t="s">
        <v>270</v>
      </c>
      <c r="D45" s="8" t="s">
        <v>271</v>
      </c>
      <c r="E45" s="1" t="s">
        <v>272</v>
      </c>
      <c r="F45" s="9">
        <v>1528479318</v>
      </c>
      <c r="G45" s="1">
        <v>1156223</v>
      </c>
      <c r="H45" s="1" t="s">
        <v>272</v>
      </c>
      <c r="I45" s="1" t="s">
        <v>61</v>
      </c>
      <c r="J45" s="1" t="s">
        <v>86</v>
      </c>
      <c r="K45" s="1" t="s">
        <v>114</v>
      </c>
      <c r="L45" s="1" t="s">
        <v>147</v>
      </c>
      <c r="M45" s="1" t="s">
        <v>213</v>
      </c>
      <c r="N45" s="1" t="s">
        <v>80</v>
      </c>
      <c r="O45" s="1" t="s">
        <v>81</v>
      </c>
      <c r="P45" s="10">
        <v>43367</v>
      </c>
      <c r="Q45" s="1"/>
      <c r="R45" s="10">
        <v>46082</v>
      </c>
      <c r="S45" s="1" t="b">
        <v>1</v>
      </c>
      <c r="T45" t="s">
        <v>68</v>
      </c>
      <c r="U45" t="s">
        <v>69</v>
      </c>
      <c r="V45" t="s">
        <v>70</v>
      </c>
      <c r="W45" t="s">
        <v>71</v>
      </c>
      <c r="X45" t="str">
        <f t="shared" si="2"/>
        <v>active</v>
      </c>
      <c r="Y45" t="s">
        <v>82</v>
      </c>
    </row>
    <row r="46" spans="1:25" x14ac:dyDescent="0.35">
      <c r="A46" s="1" t="s">
        <v>220</v>
      </c>
      <c r="B46" s="1">
        <v>472</v>
      </c>
      <c r="C46" s="1" t="s">
        <v>273</v>
      </c>
      <c r="D46" s="8" t="s">
        <v>274</v>
      </c>
      <c r="E46" s="1" t="s">
        <v>275</v>
      </c>
      <c r="F46" s="9">
        <v>1649450982</v>
      </c>
      <c r="G46" s="1">
        <v>907442</v>
      </c>
      <c r="H46" s="1" t="s">
        <v>275</v>
      </c>
      <c r="I46" s="10">
        <v>29011</v>
      </c>
      <c r="J46" s="1" t="s">
        <v>219</v>
      </c>
      <c r="K46" s="1" t="s">
        <v>276</v>
      </c>
      <c r="L46" s="1" t="s">
        <v>78</v>
      </c>
      <c r="M46" s="1" t="s">
        <v>277</v>
      </c>
      <c r="N46" s="1" t="s">
        <v>80</v>
      </c>
      <c r="O46" s="1" t="s">
        <v>81</v>
      </c>
      <c r="P46" s="10">
        <v>45332</v>
      </c>
      <c r="Q46" s="1"/>
      <c r="R46" s="10">
        <v>46113</v>
      </c>
      <c r="S46" s="1" t="b">
        <v>1</v>
      </c>
      <c r="T46" t="s">
        <v>68</v>
      </c>
      <c r="U46" t="s">
        <v>69</v>
      </c>
      <c r="V46" t="s">
        <v>70</v>
      </c>
      <c r="W46" t="s">
        <v>71</v>
      </c>
      <c r="X46" t="str">
        <f t="shared" si="2"/>
        <v>active</v>
      </c>
      <c r="Y46" t="s">
        <v>82</v>
      </c>
    </row>
    <row r="47" spans="1:25" x14ac:dyDescent="0.35">
      <c r="A47" s="1" t="s">
        <v>220</v>
      </c>
      <c r="B47" s="1">
        <v>494</v>
      </c>
      <c r="C47" s="1" t="s">
        <v>278</v>
      </c>
      <c r="D47" s="8" t="s">
        <v>279</v>
      </c>
      <c r="E47" s="1" t="s">
        <v>280</v>
      </c>
      <c r="F47" s="9">
        <v>1356789903</v>
      </c>
      <c r="G47" s="1">
        <v>1281964</v>
      </c>
      <c r="H47" s="1" t="s">
        <v>280</v>
      </c>
      <c r="I47" s="1" t="s">
        <v>61</v>
      </c>
      <c r="J47" s="1" t="s">
        <v>281</v>
      </c>
      <c r="K47" s="1" t="s">
        <v>204</v>
      </c>
      <c r="L47" s="1" t="s">
        <v>282</v>
      </c>
      <c r="M47" s="1" t="s">
        <v>283</v>
      </c>
      <c r="N47" s="1" t="s">
        <v>80</v>
      </c>
      <c r="O47" s="1" t="s">
        <v>67</v>
      </c>
      <c r="P47" s="1" t="s">
        <v>284</v>
      </c>
      <c r="Q47" s="10">
        <v>48213</v>
      </c>
      <c r="R47" s="1"/>
      <c r="S47" s="1" t="b">
        <v>1</v>
      </c>
      <c r="T47" t="s">
        <v>68</v>
      </c>
      <c r="U47" t="s">
        <v>69</v>
      </c>
      <c r="V47" t="s">
        <v>70</v>
      </c>
      <c r="W47" t="s">
        <v>71</v>
      </c>
      <c r="X47" t="str">
        <f t="shared" si="2"/>
        <v>active</v>
      </c>
      <c r="Y47" t="s">
        <v>82</v>
      </c>
    </row>
    <row r="48" spans="1:25" x14ac:dyDescent="0.35">
      <c r="A48" s="1" t="s">
        <v>220</v>
      </c>
      <c r="B48" s="1">
        <v>502</v>
      </c>
      <c r="C48" s="1" t="s">
        <v>285</v>
      </c>
      <c r="D48" s="8" t="s">
        <v>286</v>
      </c>
      <c r="E48" s="1" t="s">
        <v>287</v>
      </c>
      <c r="F48" s="9">
        <v>1386607711</v>
      </c>
      <c r="G48" s="1">
        <v>568360</v>
      </c>
      <c r="H48" s="1" t="s">
        <v>287</v>
      </c>
      <c r="I48" s="1" t="s">
        <v>61</v>
      </c>
      <c r="J48" s="1" t="s">
        <v>288</v>
      </c>
      <c r="K48" s="1" t="s">
        <v>240</v>
      </c>
      <c r="L48" s="1" t="s">
        <v>282</v>
      </c>
      <c r="M48" s="1" t="s">
        <v>289</v>
      </c>
      <c r="N48" s="1" t="s">
        <v>80</v>
      </c>
      <c r="O48" s="1" t="s">
        <v>67</v>
      </c>
      <c r="P48" s="10">
        <v>43101</v>
      </c>
      <c r="Q48" s="10">
        <v>46752</v>
      </c>
      <c r="R48" s="1"/>
      <c r="S48" s="1" t="b">
        <v>1</v>
      </c>
      <c r="T48" t="s">
        <v>68</v>
      </c>
      <c r="U48" t="s">
        <v>69</v>
      </c>
      <c r="V48" t="s">
        <v>70</v>
      </c>
      <c r="W48" t="s">
        <v>71</v>
      </c>
      <c r="X48" t="str">
        <f t="shared" si="2"/>
        <v>active</v>
      </c>
      <c r="Y48" t="s">
        <v>82</v>
      </c>
    </row>
    <row r="49" spans="1:25" x14ac:dyDescent="0.35">
      <c r="A49" s="1" t="s">
        <v>220</v>
      </c>
      <c r="B49" s="1">
        <v>509</v>
      </c>
      <c r="C49" s="1" t="s">
        <v>290</v>
      </c>
      <c r="D49" s="8" t="s">
        <v>291</v>
      </c>
      <c r="E49" s="1" t="s">
        <v>292</v>
      </c>
      <c r="F49" s="9">
        <v>1679748024</v>
      </c>
      <c r="G49" s="1">
        <v>840470</v>
      </c>
      <c r="H49" s="1" t="s">
        <v>292</v>
      </c>
      <c r="I49" s="10">
        <v>27092</v>
      </c>
      <c r="J49" s="1" t="s">
        <v>251</v>
      </c>
      <c r="K49" s="1" t="s">
        <v>293</v>
      </c>
      <c r="L49" s="1" t="s">
        <v>78</v>
      </c>
      <c r="M49" s="1" t="s">
        <v>294</v>
      </c>
      <c r="N49" s="1" t="s">
        <v>80</v>
      </c>
      <c r="O49" s="1" t="s">
        <v>81</v>
      </c>
      <c r="P49" s="10">
        <v>43769</v>
      </c>
      <c r="Q49" s="1"/>
      <c r="R49" s="10">
        <v>46113</v>
      </c>
      <c r="S49" s="1" t="b">
        <v>1</v>
      </c>
      <c r="T49" t="s">
        <v>68</v>
      </c>
      <c r="U49" t="s">
        <v>69</v>
      </c>
      <c r="V49" t="s">
        <v>70</v>
      </c>
      <c r="W49" t="s">
        <v>71</v>
      </c>
      <c r="X49" t="str">
        <f t="shared" si="2"/>
        <v>active</v>
      </c>
      <c r="Y49" t="s">
        <v>82</v>
      </c>
    </row>
    <row r="50" spans="1:25" x14ac:dyDescent="0.35">
      <c r="A50" s="1" t="s">
        <v>220</v>
      </c>
      <c r="B50" s="1">
        <v>524</v>
      </c>
      <c r="C50" s="1" t="s">
        <v>295</v>
      </c>
      <c r="D50" s="8" t="s">
        <v>296</v>
      </c>
      <c r="E50" s="1" t="s">
        <v>297</v>
      </c>
      <c r="F50" s="9">
        <v>1255304432</v>
      </c>
      <c r="G50" s="1">
        <v>41521</v>
      </c>
      <c r="H50" s="1" t="s">
        <v>297</v>
      </c>
      <c r="I50" s="1" t="s">
        <v>61</v>
      </c>
      <c r="J50" s="1" t="s">
        <v>298</v>
      </c>
      <c r="K50" s="1" t="s">
        <v>114</v>
      </c>
      <c r="L50" s="1" t="s">
        <v>115</v>
      </c>
      <c r="M50" s="1" t="s">
        <v>299</v>
      </c>
      <c r="N50" s="1" t="s">
        <v>80</v>
      </c>
      <c r="O50" s="1" t="s">
        <v>300</v>
      </c>
      <c r="P50" s="1" t="s">
        <v>301</v>
      </c>
      <c r="Q50" s="1"/>
      <c r="R50" s="10">
        <v>46068</v>
      </c>
      <c r="S50" s="1" t="s">
        <v>302</v>
      </c>
      <c r="T50" t="s">
        <v>68</v>
      </c>
      <c r="U50" t="s">
        <v>69</v>
      </c>
      <c r="V50" t="s">
        <v>70</v>
      </c>
      <c r="W50" t="s">
        <v>71</v>
      </c>
      <c r="X50" t="str">
        <f t="shared" si="2"/>
        <v>active</v>
      </c>
      <c r="Y50" t="s">
        <v>82</v>
      </c>
    </row>
    <row r="51" spans="1:25" x14ac:dyDescent="0.35">
      <c r="A51" s="1" t="s">
        <v>220</v>
      </c>
      <c r="B51" s="1">
        <v>542</v>
      </c>
      <c r="C51" s="1" t="s">
        <v>303</v>
      </c>
      <c r="D51" s="8" t="s">
        <v>304</v>
      </c>
      <c r="E51" s="1" t="s">
        <v>305</v>
      </c>
      <c r="F51" s="9">
        <v>1679638894</v>
      </c>
      <c r="G51" s="1">
        <v>912990</v>
      </c>
      <c r="H51" s="1" t="s">
        <v>305</v>
      </c>
      <c r="I51" s="1" t="s">
        <v>61</v>
      </c>
      <c r="J51" s="1" t="s">
        <v>126</v>
      </c>
      <c r="K51" s="1" t="s">
        <v>306</v>
      </c>
      <c r="L51" s="1" t="s">
        <v>147</v>
      </c>
      <c r="M51" s="1" t="s">
        <v>213</v>
      </c>
      <c r="N51" s="1" t="s">
        <v>80</v>
      </c>
      <c r="O51" s="1" t="s">
        <v>81</v>
      </c>
      <c r="P51" s="10">
        <v>43814</v>
      </c>
      <c r="Q51" s="1"/>
      <c r="R51" s="10">
        <v>46082</v>
      </c>
      <c r="S51" s="1" t="b">
        <v>1</v>
      </c>
      <c r="T51" t="s">
        <v>68</v>
      </c>
      <c r="U51" t="s">
        <v>69</v>
      </c>
      <c r="V51" t="s">
        <v>70</v>
      </c>
      <c r="W51" t="s">
        <v>71</v>
      </c>
      <c r="X51" t="str">
        <f t="shared" si="2"/>
        <v>active</v>
      </c>
      <c r="Y51" t="s">
        <v>82</v>
      </c>
    </row>
    <row r="52" spans="1:25" x14ac:dyDescent="0.35">
      <c r="A52" s="1" t="s">
        <v>220</v>
      </c>
      <c r="B52" s="1">
        <v>556</v>
      </c>
      <c r="C52" s="1" t="s">
        <v>307</v>
      </c>
      <c r="D52" s="8" t="s">
        <v>308</v>
      </c>
      <c r="E52" s="1" t="s">
        <v>309</v>
      </c>
      <c r="F52" s="9">
        <v>1669976882</v>
      </c>
      <c r="G52" s="1">
        <v>1254675</v>
      </c>
      <c r="H52" s="1" t="s">
        <v>309</v>
      </c>
      <c r="I52" s="1" t="s">
        <v>61</v>
      </c>
      <c r="J52" s="1" t="s">
        <v>264</v>
      </c>
      <c r="K52" s="1" t="s">
        <v>258</v>
      </c>
      <c r="L52" s="1" t="s">
        <v>310</v>
      </c>
      <c r="M52" s="1" t="s">
        <v>311</v>
      </c>
      <c r="N52" s="1" t="s">
        <v>80</v>
      </c>
      <c r="O52" s="1" t="s">
        <v>199</v>
      </c>
      <c r="P52" s="1" t="s">
        <v>312</v>
      </c>
      <c r="Q52" s="10">
        <v>48579</v>
      </c>
      <c r="R52" s="10">
        <v>46113</v>
      </c>
      <c r="S52" s="1" t="b">
        <v>1</v>
      </c>
      <c r="T52" t="s">
        <v>68</v>
      </c>
      <c r="U52" t="s">
        <v>69</v>
      </c>
      <c r="V52" t="s">
        <v>70</v>
      </c>
      <c r="W52" t="s">
        <v>71</v>
      </c>
      <c r="X52" t="str">
        <f t="shared" si="2"/>
        <v>active</v>
      </c>
      <c r="Y52" t="s">
        <v>82</v>
      </c>
    </row>
    <row r="53" spans="1:25" x14ac:dyDescent="0.35">
      <c r="A53" s="1" t="s">
        <v>220</v>
      </c>
      <c r="B53" s="1">
        <v>557</v>
      </c>
      <c r="C53" s="1" t="s">
        <v>313</v>
      </c>
      <c r="D53" s="8" t="s">
        <v>314</v>
      </c>
      <c r="E53" s="1" t="s">
        <v>315</v>
      </c>
      <c r="F53" s="9">
        <v>1366946121</v>
      </c>
      <c r="G53" s="1">
        <v>1258810</v>
      </c>
      <c r="H53" s="1" t="s">
        <v>315</v>
      </c>
      <c r="I53" s="10">
        <v>32910</v>
      </c>
      <c r="J53" s="1" t="s">
        <v>316</v>
      </c>
      <c r="K53" s="1" t="s">
        <v>170</v>
      </c>
      <c r="L53" s="1" t="s">
        <v>78</v>
      </c>
      <c r="M53" s="1" t="s">
        <v>79</v>
      </c>
      <c r="N53" s="1" t="s">
        <v>80</v>
      </c>
      <c r="O53" s="1" t="s">
        <v>81</v>
      </c>
      <c r="P53" s="10">
        <v>44438</v>
      </c>
      <c r="Q53" s="1"/>
      <c r="R53" s="10">
        <v>46113</v>
      </c>
      <c r="S53" s="1" t="b">
        <v>1</v>
      </c>
      <c r="T53" t="s">
        <v>68</v>
      </c>
      <c r="U53" t="s">
        <v>69</v>
      </c>
      <c r="V53" t="s">
        <v>70</v>
      </c>
      <c r="W53" t="s">
        <v>71</v>
      </c>
      <c r="X53" t="str">
        <f t="shared" si="2"/>
        <v>active</v>
      </c>
      <c r="Y53" t="s">
        <v>82</v>
      </c>
    </row>
    <row r="54" spans="1:25" x14ac:dyDescent="0.35">
      <c r="A54" s="1" t="s">
        <v>220</v>
      </c>
      <c r="B54" s="1">
        <v>564</v>
      </c>
      <c r="C54" s="1" t="s">
        <v>317</v>
      </c>
      <c r="D54" s="8" t="s">
        <v>318</v>
      </c>
      <c r="E54" s="1" t="s">
        <v>319</v>
      </c>
      <c r="F54" s="9">
        <v>1639435100</v>
      </c>
      <c r="G54" s="1">
        <v>1070696</v>
      </c>
      <c r="H54" s="1" t="s">
        <v>319</v>
      </c>
      <c r="I54" s="10">
        <v>30494</v>
      </c>
      <c r="J54" s="1" t="s">
        <v>320</v>
      </c>
      <c r="K54" s="1" t="s">
        <v>106</v>
      </c>
      <c r="L54" s="1" t="s">
        <v>78</v>
      </c>
      <c r="M54" s="1" t="s">
        <v>321</v>
      </c>
      <c r="N54" s="1" t="s">
        <v>80</v>
      </c>
      <c r="O54" s="1" t="s">
        <v>81</v>
      </c>
      <c r="P54" s="1" t="s">
        <v>322</v>
      </c>
      <c r="Q54" s="1"/>
      <c r="R54" s="10">
        <v>46113</v>
      </c>
      <c r="S54" s="1" t="b">
        <v>1</v>
      </c>
      <c r="T54" t="s">
        <v>68</v>
      </c>
      <c r="U54" t="s">
        <v>69</v>
      </c>
      <c r="V54" t="s">
        <v>70</v>
      </c>
      <c r="W54" t="s">
        <v>71</v>
      </c>
      <c r="X54" t="str">
        <f t="shared" si="2"/>
        <v>active</v>
      </c>
      <c r="Y54" t="s">
        <v>82</v>
      </c>
    </row>
    <row r="55" spans="1:25" x14ac:dyDescent="0.35">
      <c r="A55" s="1" t="s">
        <v>220</v>
      </c>
      <c r="B55" s="1">
        <v>567</v>
      </c>
      <c r="C55" s="1" t="s">
        <v>323</v>
      </c>
      <c r="D55" s="8" t="s">
        <v>324</v>
      </c>
      <c r="E55" s="1" t="s">
        <v>325</v>
      </c>
      <c r="F55" s="9">
        <v>1215340674</v>
      </c>
      <c r="G55" s="1">
        <v>1131605</v>
      </c>
      <c r="H55" s="1" t="s">
        <v>325</v>
      </c>
      <c r="I55" s="10">
        <v>31937</v>
      </c>
      <c r="J55" s="1" t="s">
        <v>86</v>
      </c>
      <c r="K55" s="1" t="s">
        <v>326</v>
      </c>
      <c r="L55" s="1" t="s">
        <v>78</v>
      </c>
      <c r="M55" s="1" t="s">
        <v>235</v>
      </c>
      <c r="N55" s="1" t="s">
        <v>80</v>
      </c>
      <c r="O55" s="1" t="s">
        <v>81</v>
      </c>
      <c r="P55" s="1" t="s">
        <v>327</v>
      </c>
      <c r="Q55" s="1"/>
      <c r="R55" s="10">
        <v>46113</v>
      </c>
      <c r="S55" s="1" t="b">
        <v>1</v>
      </c>
      <c r="T55" t="s">
        <v>68</v>
      </c>
      <c r="U55" t="s">
        <v>69</v>
      </c>
      <c r="V55" t="s">
        <v>70</v>
      </c>
      <c r="W55" t="s">
        <v>71</v>
      </c>
      <c r="X55" t="str">
        <f t="shared" si="2"/>
        <v>active</v>
      </c>
      <c r="Y55" t="s">
        <v>82</v>
      </c>
    </row>
    <row r="56" spans="1:25" x14ac:dyDescent="0.35">
      <c r="A56" s="1" t="s">
        <v>220</v>
      </c>
      <c r="B56" s="1">
        <v>587</v>
      </c>
      <c r="C56" s="1" t="s">
        <v>328</v>
      </c>
      <c r="D56" s="8" t="s">
        <v>329</v>
      </c>
      <c r="E56" s="1" t="s">
        <v>330</v>
      </c>
      <c r="F56" s="9">
        <v>1578573416</v>
      </c>
      <c r="G56" s="1">
        <v>34488</v>
      </c>
      <c r="H56" s="1" t="s">
        <v>330</v>
      </c>
      <c r="I56" s="10">
        <v>22937</v>
      </c>
      <c r="J56" s="1" t="s">
        <v>331</v>
      </c>
      <c r="K56" s="1" t="s">
        <v>332</v>
      </c>
      <c r="L56" s="1" t="s">
        <v>78</v>
      </c>
      <c r="M56" s="1" t="s">
        <v>294</v>
      </c>
      <c r="N56" s="1" t="s">
        <v>80</v>
      </c>
      <c r="O56" s="1" t="s">
        <v>81</v>
      </c>
      <c r="P56" s="10">
        <v>42310</v>
      </c>
      <c r="Q56" s="1"/>
      <c r="R56" s="10">
        <v>46113</v>
      </c>
      <c r="S56" s="1" t="b">
        <v>1</v>
      </c>
      <c r="T56" t="s">
        <v>68</v>
      </c>
      <c r="U56" t="s">
        <v>69</v>
      </c>
      <c r="V56" t="s">
        <v>70</v>
      </c>
      <c r="W56" t="s">
        <v>71</v>
      </c>
      <c r="X56" t="str">
        <f t="shared" si="2"/>
        <v>active</v>
      </c>
      <c r="Y56" t="s">
        <v>82</v>
      </c>
    </row>
    <row r="57" spans="1:25" x14ac:dyDescent="0.35">
      <c r="A57" s="1" t="s">
        <v>220</v>
      </c>
      <c r="B57" s="1">
        <v>622</v>
      </c>
      <c r="C57" s="1" t="s">
        <v>45</v>
      </c>
      <c r="D57" s="8" t="s">
        <v>333</v>
      </c>
      <c r="E57" s="1" t="s">
        <v>334</v>
      </c>
      <c r="F57" s="9">
        <v>1366639445</v>
      </c>
      <c r="G57" s="1">
        <v>939998</v>
      </c>
      <c r="H57" s="1" t="s">
        <v>334</v>
      </c>
      <c r="I57" s="1" t="s">
        <v>61</v>
      </c>
      <c r="J57" s="1" t="s">
        <v>126</v>
      </c>
      <c r="K57" s="1" t="s">
        <v>335</v>
      </c>
      <c r="L57" s="1" t="s">
        <v>336</v>
      </c>
      <c r="M57" s="1" t="s">
        <v>337</v>
      </c>
      <c r="N57" s="1" t="s">
        <v>80</v>
      </c>
      <c r="O57" s="1" t="s">
        <v>67</v>
      </c>
      <c r="P57" s="1" t="s">
        <v>338</v>
      </c>
      <c r="Q57" s="1" t="s">
        <v>339</v>
      </c>
      <c r="R57" s="1"/>
      <c r="S57" s="1" t="b">
        <v>1</v>
      </c>
      <c r="T57" t="s">
        <v>68</v>
      </c>
      <c r="U57" t="s">
        <v>69</v>
      </c>
      <c r="V57" t="s">
        <v>70</v>
      </c>
      <c r="W57" t="s">
        <v>71</v>
      </c>
      <c r="X57" t="str">
        <f t="shared" si="2"/>
        <v>active</v>
      </c>
      <c r="Y57" t="s">
        <v>82</v>
      </c>
    </row>
    <row r="58" spans="1:25" x14ac:dyDescent="0.35">
      <c r="A58" s="1" t="s">
        <v>220</v>
      </c>
      <c r="B58" s="1">
        <v>637</v>
      </c>
      <c r="C58" s="1" t="s">
        <v>340</v>
      </c>
      <c r="D58" s="8" t="s">
        <v>341</v>
      </c>
      <c r="E58" s="1" t="s">
        <v>342</v>
      </c>
      <c r="F58" s="9">
        <v>1649305772</v>
      </c>
      <c r="G58" s="1">
        <v>998508</v>
      </c>
      <c r="H58" s="1" t="s">
        <v>342</v>
      </c>
      <c r="I58" s="1" t="s">
        <v>61</v>
      </c>
      <c r="J58" s="1" t="s">
        <v>153</v>
      </c>
      <c r="K58" s="1" t="s">
        <v>343</v>
      </c>
      <c r="L58" s="1" t="s">
        <v>282</v>
      </c>
      <c r="M58" s="1" t="s">
        <v>289</v>
      </c>
      <c r="N58" s="1" t="s">
        <v>80</v>
      </c>
      <c r="O58" s="1" t="s">
        <v>67</v>
      </c>
      <c r="P58" s="10">
        <v>44927</v>
      </c>
      <c r="Q58" s="10">
        <v>48579</v>
      </c>
      <c r="R58" s="1"/>
      <c r="S58" s="1" t="b">
        <v>1</v>
      </c>
      <c r="T58" t="s">
        <v>68</v>
      </c>
      <c r="U58" t="s">
        <v>69</v>
      </c>
      <c r="V58" t="s">
        <v>70</v>
      </c>
      <c r="W58" t="s">
        <v>71</v>
      </c>
      <c r="X58" t="str">
        <f t="shared" si="2"/>
        <v>active</v>
      </c>
      <c r="Y58" t="s">
        <v>82</v>
      </c>
    </row>
    <row r="59" spans="1:25" x14ac:dyDescent="0.35">
      <c r="A59" s="1" t="s">
        <v>220</v>
      </c>
      <c r="B59" s="1">
        <v>704</v>
      </c>
      <c r="C59" s="1" t="s">
        <v>344</v>
      </c>
      <c r="D59" s="8" t="s">
        <v>345</v>
      </c>
      <c r="E59" s="1" t="s">
        <v>346</v>
      </c>
      <c r="F59" s="9">
        <v>1669425740</v>
      </c>
      <c r="G59" s="1">
        <v>328462</v>
      </c>
      <c r="H59" s="1" t="s">
        <v>346</v>
      </c>
      <c r="I59" s="1" t="s">
        <v>61</v>
      </c>
      <c r="J59" s="1" t="s">
        <v>347</v>
      </c>
      <c r="K59" s="1" t="s">
        <v>192</v>
      </c>
      <c r="L59" s="1" t="s">
        <v>147</v>
      </c>
      <c r="M59" s="1" t="s">
        <v>348</v>
      </c>
      <c r="N59" s="1" t="s">
        <v>80</v>
      </c>
      <c r="O59" s="1" t="s">
        <v>300</v>
      </c>
      <c r="P59" s="1" t="s">
        <v>349</v>
      </c>
      <c r="Q59" s="1"/>
      <c r="R59" s="10">
        <v>46082</v>
      </c>
      <c r="S59" s="1" t="b">
        <v>1</v>
      </c>
      <c r="T59" t="s">
        <v>68</v>
      </c>
      <c r="U59" t="s">
        <v>69</v>
      </c>
      <c r="V59" t="s">
        <v>70</v>
      </c>
      <c r="W59" t="s">
        <v>71</v>
      </c>
      <c r="X59" t="str">
        <f t="shared" si="2"/>
        <v>active</v>
      </c>
      <c r="Y59" t="s">
        <v>82</v>
      </c>
    </row>
    <row r="60" spans="1:25" x14ac:dyDescent="0.35">
      <c r="A60" s="1" t="s">
        <v>220</v>
      </c>
      <c r="B60" s="1">
        <v>790</v>
      </c>
      <c r="C60" s="1" t="s">
        <v>350</v>
      </c>
      <c r="D60" s="8" t="s">
        <v>351</v>
      </c>
      <c r="E60" s="1" t="s">
        <v>352</v>
      </c>
      <c r="F60" s="9">
        <v>1295824423</v>
      </c>
      <c r="G60" s="1">
        <v>880045</v>
      </c>
      <c r="H60" s="1" t="s">
        <v>352</v>
      </c>
      <c r="I60" s="1">
        <v>26536</v>
      </c>
      <c r="J60" s="1" t="s">
        <v>251</v>
      </c>
      <c r="K60" s="1" t="s">
        <v>353</v>
      </c>
      <c r="L60" s="1" t="s">
        <v>78</v>
      </c>
      <c r="M60" s="1" t="s">
        <v>354</v>
      </c>
      <c r="N60" s="1" t="s">
        <v>355</v>
      </c>
      <c r="O60" s="1" t="s">
        <v>67</v>
      </c>
      <c r="P60" s="1">
        <v>39673</v>
      </c>
      <c r="Q60" s="1">
        <v>43465</v>
      </c>
      <c r="R60" s="1">
        <v>0</v>
      </c>
      <c r="S60" s="1">
        <v>0</v>
      </c>
      <c r="T60" t="s">
        <v>68</v>
      </c>
      <c r="U60" t="s">
        <v>69</v>
      </c>
      <c r="V60" t="s">
        <v>70</v>
      </c>
      <c r="W60" t="s">
        <v>71</v>
      </c>
      <c r="X60" t="str">
        <f t="shared" si="0"/>
        <v>expired | unknown</v>
      </c>
      <c r="Y60" t="s">
        <v>72</v>
      </c>
    </row>
    <row r="61" spans="1:25" x14ac:dyDescent="0.35">
      <c r="A61" s="1" t="s">
        <v>220</v>
      </c>
      <c r="B61" s="1">
        <v>799</v>
      </c>
      <c r="C61" s="1" t="s">
        <v>356</v>
      </c>
      <c r="D61" s="8" t="s">
        <v>357</v>
      </c>
      <c r="E61" s="1" t="s">
        <v>358</v>
      </c>
      <c r="F61" s="9">
        <v>1205949070</v>
      </c>
      <c r="G61" s="1">
        <v>757205</v>
      </c>
      <c r="H61" s="1" t="s">
        <v>358</v>
      </c>
      <c r="I61" s="1">
        <v>26518</v>
      </c>
      <c r="J61" s="1" t="s">
        <v>161</v>
      </c>
      <c r="K61" s="1" t="s">
        <v>240</v>
      </c>
      <c r="L61" s="1" t="s">
        <v>78</v>
      </c>
      <c r="M61" s="1" t="s">
        <v>359</v>
      </c>
      <c r="N61" s="1" t="s">
        <v>355</v>
      </c>
      <c r="O61" s="1" t="s">
        <v>67</v>
      </c>
      <c r="P61" s="1">
        <v>37852</v>
      </c>
      <c r="Q61" s="1">
        <v>41639</v>
      </c>
      <c r="R61" s="1">
        <v>0</v>
      </c>
      <c r="S61" s="1">
        <v>0</v>
      </c>
      <c r="T61" t="s">
        <v>68</v>
      </c>
      <c r="U61" t="s">
        <v>69</v>
      </c>
      <c r="V61" t="s">
        <v>70</v>
      </c>
      <c r="W61" t="s">
        <v>71</v>
      </c>
      <c r="X61" t="str">
        <f t="shared" si="0"/>
        <v>expired | unknown</v>
      </c>
      <c r="Y61" t="s">
        <v>72</v>
      </c>
    </row>
    <row r="62" spans="1:25" x14ac:dyDescent="0.35">
      <c r="A62" s="1" t="s">
        <v>220</v>
      </c>
      <c r="B62" s="1">
        <v>811</v>
      </c>
      <c r="C62" s="1" t="s">
        <v>360</v>
      </c>
      <c r="D62" s="8" t="s">
        <v>361</v>
      </c>
      <c r="E62" s="1" t="s">
        <v>362</v>
      </c>
      <c r="F62" s="9">
        <v>1245529775</v>
      </c>
      <c r="G62" s="1">
        <v>1076299</v>
      </c>
      <c r="H62" s="1" t="s">
        <v>362</v>
      </c>
      <c r="I62" s="10">
        <v>30516</v>
      </c>
      <c r="J62" s="1" t="s">
        <v>120</v>
      </c>
      <c r="K62" s="1" t="s">
        <v>363</v>
      </c>
      <c r="L62" s="1" t="s">
        <v>364</v>
      </c>
      <c r="M62" s="1" t="s">
        <v>365</v>
      </c>
      <c r="N62" s="1" t="s">
        <v>80</v>
      </c>
      <c r="O62" s="1" t="s">
        <v>67</v>
      </c>
      <c r="P62" s="10">
        <v>42186</v>
      </c>
      <c r="Q62" s="10">
        <v>46022</v>
      </c>
      <c r="R62" s="1"/>
      <c r="S62" s="1" t="b">
        <v>1</v>
      </c>
      <c r="T62" t="s">
        <v>68</v>
      </c>
      <c r="U62" t="s">
        <v>69</v>
      </c>
      <c r="V62" t="s">
        <v>70</v>
      </c>
      <c r="W62" t="s">
        <v>71</v>
      </c>
      <c r="X62" t="str">
        <f t="shared" si="0"/>
        <v>active</v>
      </c>
      <c r="Y62" t="s">
        <v>82</v>
      </c>
    </row>
    <row r="63" spans="1:25" x14ac:dyDescent="0.35">
      <c r="A63" s="1" t="s">
        <v>220</v>
      </c>
      <c r="B63" s="1">
        <v>839</v>
      </c>
      <c r="C63" s="1" t="s">
        <v>328</v>
      </c>
      <c r="D63" s="8" t="s">
        <v>366</v>
      </c>
      <c r="E63" s="1" t="s">
        <v>367</v>
      </c>
      <c r="F63" s="9">
        <v>1245487941</v>
      </c>
      <c r="G63" s="1">
        <v>993440</v>
      </c>
      <c r="H63" s="1" t="s">
        <v>367</v>
      </c>
      <c r="I63" s="1" t="s">
        <v>61</v>
      </c>
      <c r="J63" s="1" t="s">
        <v>182</v>
      </c>
      <c r="K63" s="1" t="s">
        <v>368</v>
      </c>
      <c r="L63" s="1" t="s">
        <v>147</v>
      </c>
      <c r="M63" s="1" t="s">
        <v>213</v>
      </c>
      <c r="N63" s="1" t="s">
        <v>80</v>
      </c>
      <c r="O63" s="1" t="s">
        <v>81</v>
      </c>
      <c r="P63" s="10">
        <v>41172</v>
      </c>
      <c r="Q63" s="1"/>
      <c r="R63" s="10">
        <v>46082</v>
      </c>
      <c r="S63" s="1" t="b">
        <v>1</v>
      </c>
      <c r="T63" t="s">
        <v>68</v>
      </c>
      <c r="U63" t="s">
        <v>69</v>
      </c>
      <c r="V63" t="s">
        <v>70</v>
      </c>
      <c r="W63" t="s">
        <v>71</v>
      </c>
      <c r="X63" t="str">
        <f t="shared" si="0"/>
        <v>active</v>
      </c>
      <c r="Y63" t="s">
        <v>82</v>
      </c>
    </row>
    <row r="64" spans="1:25" x14ac:dyDescent="0.35">
      <c r="A64" s="1" t="s">
        <v>369</v>
      </c>
      <c r="B64" s="1">
        <v>103</v>
      </c>
      <c r="C64" s="1" t="s">
        <v>370</v>
      </c>
      <c r="D64" s="8" t="s">
        <v>371</v>
      </c>
      <c r="E64" s="1" t="s">
        <v>372</v>
      </c>
      <c r="F64" s="9">
        <v>1255412664</v>
      </c>
      <c r="G64" s="1">
        <v>429998</v>
      </c>
      <c r="H64" s="1" t="s">
        <v>372</v>
      </c>
      <c r="I64" s="10">
        <v>16314</v>
      </c>
      <c r="J64" s="1" t="s">
        <v>373</v>
      </c>
      <c r="K64" s="1" t="s">
        <v>374</v>
      </c>
      <c r="L64" s="1" t="s">
        <v>78</v>
      </c>
      <c r="M64" s="1" t="s">
        <v>375</v>
      </c>
      <c r="N64" s="1" t="s">
        <v>80</v>
      </c>
      <c r="O64" s="1" t="s">
        <v>214</v>
      </c>
      <c r="P64" s="1" t="s">
        <v>376</v>
      </c>
      <c r="Q64" s="1"/>
      <c r="R64" s="1"/>
      <c r="S64" s="1" t="b">
        <v>0</v>
      </c>
      <c r="T64" t="s">
        <v>68</v>
      </c>
      <c r="U64" t="s">
        <v>69</v>
      </c>
      <c r="V64" t="s">
        <v>70</v>
      </c>
      <c r="W64" t="s">
        <v>71</v>
      </c>
      <c r="X64" t="str">
        <f t="shared" si="0"/>
        <v>active</v>
      </c>
      <c r="Y64" t="s">
        <v>82</v>
      </c>
    </row>
    <row r="65" spans="1:25" x14ac:dyDescent="0.35">
      <c r="A65" s="1" t="s">
        <v>369</v>
      </c>
      <c r="B65" s="1">
        <v>189</v>
      </c>
      <c r="C65" s="1" t="s">
        <v>377</v>
      </c>
      <c r="D65" s="8" t="s">
        <v>378</v>
      </c>
      <c r="E65" s="1" t="s">
        <v>379</v>
      </c>
      <c r="F65" s="9">
        <v>1003131228</v>
      </c>
      <c r="G65" s="1">
        <v>999765</v>
      </c>
      <c r="H65" s="1" t="s">
        <v>379</v>
      </c>
      <c r="I65" s="10">
        <v>30576</v>
      </c>
      <c r="J65" s="1" t="s">
        <v>120</v>
      </c>
      <c r="K65" s="1" t="s">
        <v>380</v>
      </c>
      <c r="L65" s="1" t="s">
        <v>78</v>
      </c>
      <c r="M65" s="1" t="s">
        <v>381</v>
      </c>
      <c r="N65" s="1" t="s">
        <v>80</v>
      </c>
      <c r="O65" s="1" t="s">
        <v>81</v>
      </c>
      <c r="P65" s="1" t="s">
        <v>382</v>
      </c>
      <c r="Q65" s="1"/>
      <c r="R65" s="10">
        <v>46113</v>
      </c>
      <c r="S65" s="1" t="b">
        <v>1</v>
      </c>
      <c r="T65" t="s">
        <v>68</v>
      </c>
      <c r="U65" t="s">
        <v>69</v>
      </c>
      <c r="V65" t="s">
        <v>70</v>
      </c>
      <c r="W65" t="s">
        <v>71</v>
      </c>
      <c r="X65" t="str">
        <f t="shared" si="0"/>
        <v>active</v>
      </c>
      <c r="Y65" t="s">
        <v>82</v>
      </c>
    </row>
    <row r="66" spans="1:25" x14ac:dyDescent="0.35">
      <c r="A66" s="1" t="s">
        <v>369</v>
      </c>
      <c r="B66" s="1">
        <v>234</v>
      </c>
      <c r="C66" s="1" t="s">
        <v>383</v>
      </c>
      <c r="D66" s="8" t="s">
        <v>51</v>
      </c>
      <c r="E66" s="1" t="s">
        <v>384</v>
      </c>
      <c r="F66" s="9">
        <v>1366622193</v>
      </c>
      <c r="G66" s="1">
        <v>926871</v>
      </c>
      <c r="H66" s="1" t="s">
        <v>384</v>
      </c>
      <c r="I66" s="10">
        <v>29881</v>
      </c>
      <c r="J66" s="1" t="s">
        <v>139</v>
      </c>
      <c r="K66" s="1" t="s">
        <v>240</v>
      </c>
      <c r="L66" s="1" t="s">
        <v>78</v>
      </c>
      <c r="M66" s="1" t="s">
        <v>385</v>
      </c>
      <c r="N66" s="1" t="s">
        <v>80</v>
      </c>
      <c r="O66" s="1" t="s">
        <v>81</v>
      </c>
      <c r="P66" s="1" t="s">
        <v>386</v>
      </c>
      <c r="Q66" s="1"/>
      <c r="R66" s="10">
        <v>46113</v>
      </c>
      <c r="S66" s="1" t="b">
        <v>1</v>
      </c>
      <c r="T66" t="s">
        <v>68</v>
      </c>
      <c r="U66" t="s">
        <v>69</v>
      </c>
      <c r="V66" t="s">
        <v>70</v>
      </c>
      <c r="W66" t="s">
        <v>71</v>
      </c>
      <c r="X66" t="str">
        <f t="shared" si="0"/>
        <v>active</v>
      </c>
      <c r="Y66" t="s">
        <v>82</v>
      </c>
    </row>
    <row r="67" spans="1:25" x14ac:dyDescent="0.35">
      <c r="A67" s="1" t="s">
        <v>369</v>
      </c>
      <c r="B67" s="1">
        <v>330</v>
      </c>
      <c r="C67" s="1" t="s">
        <v>387</v>
      </c>
      <c r="D67" s="8" t="s">
        <v>388</v>
      </c>
      <c r="E67" s="1" t="s">
        <v>389</v>
      </c>
      <c r="F67" s="9">
        <v>1225456841</v>
      </c>
      <c r="G67" s="1">
        <v>1144928</v>
      </c>
      <c r="H67" s="1" t="s">
        <v>389</v>
      </c>
      <c r="I67" s="1" t="s">
        <v>61</v>
      </c>
      <c r="J67" s="1" t="s">
        <v>86</v>
      </c>
      <c r="K67" s="1" t="s">
        <v>240</v>
      </c>
      <c r="L67" s="1" t="s">
        <v>107</v>
      </c>
      <c r="M67" s="1" t="s">
        <v>390</v>
      </c>
      <c r="N67" s="1" t="s">
        <v>80</v>
      </c>
      <c r="O67" s="1" t="s">
        <v>81</v>
      </c>
      <c r="P67" s="1" t="s">
        <v>391</v>
      </c>
      <c r="Q67" s="1"/>
      <c r="R67" s="10">
        <v>46053</v>
      </c>
      <c r="S67" s="1" t="b">
        <v>1</v>
      </c>
      <c r="T67" t="s">
        <v>68</v>
      </c>
      <c r="U67" t="s">
        <v>69</v>
      </c>
      <c r="V67" t="s">
        <v>70</v>
      </c>
      <c r="W67" t="s">
        <v>71</v>
      </c>
      <c r="X67" t="str">
        <f t="shared" si="0"/>
        <v>active</v>
      </c>
      <c r="Y67" t="s">
        <v>82</v>
      </c>
    </row>
    <row r="68" spans="1:25" x14ac:dyDescent="0.35">
      <c r="A68" s="1" t="s">
        <v>369</v>
      </c>
      <c r="B68" s="1">
        <v>366</v>
      </c>
      <c r="C68" s="1" t="s">
        <v>392</v>
      </c>
      <c r="D68" s="8" t="s">
        <v>393</v>
      </c>
      <c r="E68" s="1" t="s">
        <v>394</v>
      </c>
      <c r="F68" s="9">
        <v>1013027424</v>
      </c>
      <c r="G68" s="1">
        <v>879975</v>
      </c>
      <c r="H68" s="1" t="s">
        <v>394</v>
      </c>
      <c r="I68" s="10">
        <v>27230</v>
      </c>
      <c r="J68" s="1" t="s">
        <v>153</v>
      </c>
      <c r="K68" s="1" t="s">
        <v>306</v>
      </c>
      <c r="L68" s="1" t="s">
        <v>78</v>
      </c>
      <c r="M68" s="1" t="s">
        <v>79</v>
      </c>
      <c r="N68" s="1" t="s">
        <v>80</v>
      </c>
      <c r="O68" s="1" t="s">
        <v>81</v>
      </c>
      <c r="P68" s="10">
        <v>45590</v>
      </c>
      <c r="Q68" s="1"/>
      <c r="R68" s="10">
        <v>46113</v>
      </c>
      <c r="S68" s="1" t="b">
        <v>1</v>
      </c>
      <c r="T68" t="s">
        <v>68</v>
      </c>
      <c r="U68" t="s">
        <v>69</v>
      </c>
      <c r="V68" t="s">
        <v>70</v>
      </c>
      <c r="W68" t="s">
        <v>71</v>
      </c>
      <c r="X68" t="str">
        <f t="shared" si="0"/>
        <v>active</v>
      </c>
      <c r="Y68" t="s">
        <v>82</v>
      </c>
    </row>
    <row r="69" spans="1:25" x14ac:dyDescent="0.35">
      <c r="A69" s="1" t="s">
        <v>369</v>
      </c>
      <c r="B69" s="1">
        <v>376</v>
      </c>
      <c r="C69" s="1" t="s">
        <v>395</v>
      </c>
      <c r="D69" s="8" t="s">
        <v>396</v>
      </c>
      <c r="E69" s="1" t="s">
        <v>397</v>
      </c>
      <c r="F69" s="9">
        <v>1164953360</v>
      </c>
      <c r="G69" s="1">
        <v>1315869</v>
      </c>
      <c r="H69" s="1" t="s">
        <v>397</v>
      </c>
      <c r="I69" s="1" t="s">
        <v>61</v>
      </c>
      <c r="J69" s="1" t="s">
        <v>398</v>
      </c>
      <c r="K69" s="1" t="s">
        <v>343</v>
      </c>
      <c r="L69" s="1" t="s">
        <v>399</v>
      </c>
      <c r="M69" s="1" t="s">
        <v>400</v>
      </c>
      <c r="N69" s="1" t="s">
        <v>80</v>
      </c>
      <c r="O69" s="1" t="s">
        <v>67</v>
      </c>
      <c r="P69" s="1" t="s">
        <v>401</v>
      </c>
      <c r="Q69" s="1" t="s">
        <v>402</v>
      </c>
      <c r="R69" s="1"/>
      <c r="S69" s="1" t="b">
        <v>1</v>
      </c>
      <c r="T69" t="s">
        <v>68</v>
      </c>
      <c r="U69" t="s">
        <v>69</v>
      </c>
      <c r="V69" t="s">
        <v>70</v>
      </c>
      <c r="W69" t="s">
        <v>71</v>
      </c>
      <c r="X69" t="str">
        <f t="shared" si="0"/>
        <v>active</v>
      </c>
      <c r="Y69" t="s">
        <v>82</v>
      </c>
    </row>
    <row r="70" spans="1:25" x14ac:dyDescent="0.35">
      <c r="A70" s="1" t="s">
        <v>369</v>
      </c>
      <c r="B70" s="1">
        <v>407</v>
      </c>
      <c r="C70" s="1" t="s">
        <v>54</v>
      </c>
      <c r="D70" s="8" t="s">
        <v>403</v>
      </c>
      <c r="E70" s="1" t="s">
        <v>404</v>
      </c>
      <c r="F70" s="9">
        <v>1366784274</v>
      </c>
      <c r="G70" s="1">
        <v>1098843</v>
      </c>
      <c r="H70" s="1" t="s">
        <v>404</v>
      </c>
      <c r="I70" s="10">
        <v>31383</v>
      </c>
      <c r="J70" s="1" t="s">
        <v>113</v>
      </c>
      <c r="K70" s="1" t="s">
        <v>405</v>
      </c>
      <c r="L70" s="1" t="s">
        <v>78</v>
      </c>
      <c r="M70" s="1" t="s">
        <v>406</v>
      </c>
      <c r="N70" s="1" t="s">
        <v>80</v>
      </c>
      <c r="O70" s="1" t="s">
        <v>81</v>
      </c>
      <c r="P70" s="1" t="s">
        <v>407</v>
      </c>
      <c r="Q70" s="1"/>
      <c r="R70" s="10">
        <v>46113</v>
      </c>
      <c r="S70" s="1" t="b">
        <v>1</v>
      </c>
      <c r="T70" t="s">
        <v>68</v>
      </c>
      <c r="U70" t="s">
        <v>69</v>
      </c>
      <c r="V70" t="s">
        <v>70</v>
      </c>
      <c r="W70" t="s">
        <v>71</v>
      </c>
      <c r="X70" t="str">
        <f t="shared" si="0"/>
        <v>active</v>
      </c>
      <c r="Y70" t="s">
        <v>82</v>
      </c>
    </row>
    <row r="71" spans="1:25" x14ac:dyDescent="0.35">
      <c r="A71" s="1" t="s">
        <v>369</v>
      </c>
      <c r="B71" s="1">
        <v>417</v>
      </c>
      <c r="C71" s="1" t="s">
        <v>408</v>
      </c>
      <c r="D71" s="8" t="s">
        <v>409</v>
      </c>
      <c r="E71" s="1" t="s">
        <v>410</v>
      </c>
      <c r="F71" s="9">
        <v>1578521548</v>
      </c>
      <c r="G71" s="1">
        <v>806926</v>
      </c>
      <c r="H71" s="1" t="s">
        <v>410</v>
      </c>
      <c r="I71" s="10">
        <v>26886</v>
      </c>
      <c r="J71" s="1" t="s">
        <v>105</v>
      </c>
      <c r="K71" s="1" t="s">
        <v>240</v>
      </c>
      <c r="L71" s="1" t="s">
        <v>78</v>
      </c>
      <c r="M71" s="1" t="s">
        <v>411</v>
      </c>
      <c r="N71" s="1" t="s">
        <v>80</v>
      </c>
      <c r="O71" s="1" t="s">
        <v>81</v>
      </c>
      <c r="P71" s="1" t="s">
        <v>412</v>
      </c>
      <c r="Q71" s="1"/>
      <c r="R71" s="10">
        <v>46113</v>
      </c>
      <c r="S71" s="1" t="b">
        <v>1</v>
      </c>
      <c r="T71" t="s">
        <v>68</v>
      </c>
      <c r="U71" t="s">
        <v>69</v>
      </c>
      <c r="V71" t="s">
        <v>70</v>
      </c>
      <c r="W71" t="s">
        <v>71</v>
      </c>
      <c r="X71" t="str">
        <f t="shared" si="0"/>
        <v>active</v>
      </c>
      <c r="Y71" t="s">
        <v>82</v>
      </c>
    </row>
    <row r="72" spans="1:25" x14ac:dyDescent="0.35">
      <c r="A72" s="1" t="s">
        <v>369</v>
      </c>
      <c r="B72" s="1">
        <v>476</v>
      </c>
      <c r="C72" s="1" t="s">
        <v>413</v>
      </c>
      <c r="D72" s="8" t="s">
        <v>414</v>
      </c>
      <c r="E72" s="1" t="s">
        <v>415</v>
      </c>
      <c r="F72" s="9">
        <v>1558500256</v>
      </c>
      <c r="G72" s="1">
        <v>966279</v>
      </c>
      <c r="H72" s="1" t="s">
        <v>415</v>
      </c>
      <c r="I72" s="1" t="s">
        <v>61</v>
      </c>
      <c r="J72" s="1" t="s">
        <v>139</v>
      </c>
      <c r="K72" s="1" t="s">
        <v>416</v>
      </c>
      <c r="L72" s="1" t="s">
        <v>147</v>
      </c>
      <c r="M72" s="1" t="s">
        <v>213</v>
      </c>
      <c r="N72" s="1" t="s">
        <v>80</v>
      </c>
      <c r="O72" s="1" t="s">
        <v>81</v>
      </c>
      <c r="P72" s="10">
        <v>44576</v>
      </c>
      <c r="Q72" s="1"/>
      <c r="R72" s="10">
        <v>46082</v>
      </c>
      <c r="S72" s="1" t="b">
        <v>1</v>
      </c>
      <c r="T72" t="s">
        <v>68</v>
      </c>
      <c r="U72" t="s">
        <v>69</v>
      </c>
      <c r="V72" t="s">
        <v>70</v>
      </c>
      <c r="W72" t="s">
        <v>71</v>
      </c>
      <c r="X72" t="str">
        <f t="shared" si="0"/>
        <v>active</v>
      </c>
      <c r="Y72" t="s">
        <v>82</v>
      </c>
    </row>
    <row r="73" spans="1:25" x14ac:dyDescent="0.35">
      <c r="A73" s="1" t="s">
        <v>369</v>
      </c>
      <c r="B73" s="1">
        <v>513</v>
      </c>
      <c r="C73" s="1" t="s">
        <v>417</v>
      </c>
      <c r="D73" s="8" t="s">
        <v>418</v>
      </c>
      <c r="E73" s="1" t="s">
        <v>419</v>
      </c>
      <c r="F73" s="9">
        <v>1316034655</v>
      </c>
      <c r="G73" s="1">
        <v>620736</v>
      </c>
      <c r="H73" s="1" t="s">
        <v>419</v>
      </c>
      <c r="I73" s="10">
        <v>25507</v>
      </c>
      <c r="J73" s="1" t="s">
        <v>76</v>
      </c>
      <c r="K73" s="1" t="s">
        <v>420</v>
      </c>
      <c r="L73" s="1" t="s">
        <v>78</v>
      </c>
      <c r="M73" s="1" t="s">
        <v>421</v>
      </c>
      <c r="N73" s="1" t="s">
        <v>80</v>
      </c>
      <c r="O73" s="1" t="s">
        <v>81</v>
      </c>
      <c r="P73" s="10">
        <v>44805</v>
      </c>
      <c r="Q73" s="1"/>
      <c r="R73" s="10">
        <v>46113</v>
      </c>
      <c r="S73" s="1" t="b">
        <v>1</v>
      </c>
      <c r="T73" t="s">
        <v>68</v>
      </c>
      <c r="U73" t="s">
        <v>69</v>
      </c>
      <c r="V73" t="s">
        <v>70</v>
      </c>
      <c r="W73" t="s">
        <v>71</v>
      </c>
      <c r="X73" t="str">
        <f t="shared" si="0"/>
        <v>active</v>
      </c>
      <c r="Y73" t="s">
        <v>82</v>
      </c>
    </row>
    <row r="74" spans="1:25" x14ac:dyDescent="0.35">
      <c r="A74" s="1" t="s">
        <v>369</v>
      </c>
      <c r="B74" s="1">
        <v>520</v>
      </c>
      <c r="C74" s="1" t="s">
        <v>422</v>
      </c>
      <c r="D74" s="8" t="s">
        <v>423</v>
      </c>
      <c r="E74" s="1" t="s">
        <v>424</v>
      </c>
      <c r="F74" s="9">
        <v>1215175856</v>
      </c>
      <c r="G74" s="1">
        <v>826489</v>
      </c>
      <c r="H74" s="1" t="s">
        <v>424</v>
      </c>
      <c r="I74" s="1" t="s">
        <v>61</v>
      </c>
      <c r="J74" s="1" t="s">
        <v>425</v>
      </c>
      <c r="K74" s="1" t="s">
        <v>426</v>
      </c>
      <c r="L74" s="1" t="s">
        <v>147</v>
      </c>
      <c r="M74" s="1" t="s">
        <v>427</v>
      </c>
      <c r="N74" s="1" t="s">
        <v>80</v>
      </c>
      <c r="O74" s="1" t="s">
        <v>81</v>
      </c>
      <c r="P74" s="1" t="s">
        <v>428</v>
      </c>
      <c r="Q74" s="1"/>
      <c r="R74" s="10">
        <v>46082</v>
      </c>
      <c r="S74" s="1" t="b">
        <v>1</v>
      </c>
      <c r="T74" t="s">
        <v>68</v>
      </c>
      <c r="U74" t="s">
        <v>69</v>
      </c>
      <c r="V74" t="s">
        <v>70</v>
      </c>
      <c r="W74" t="s">
        <v>71</v>
      </c>
      <c r="X74" t="str">
        <f t="shared" si="0"/>
        <v>active</v>
      </c>
      <c r="Y74" t="s">
        <v>82</v>
      </c>
    </row>
    <row r="75" spans="1:25" x14ac:dyDescent="0.35">
      <c r="A75" s="1" t="s">
        <v>369</v>
      </c>
      <c r="B75" s="1">
        <v>550</v>
      </c>
      <c r="C75" s="1" t="s">
        <v>429</v>
      </c>
      <c r="D75" s="8" t="s">
        <v>430</v>
      </c>
      <c r="E75" s="1" t="s">
        <v>431</v>
      </c>
      <c r="F75" s="9">
        <v>1003951013</v>
      </c>
      <c r="G75" s="1">
        <v>757682</v>
      </c>
      <c r="H75" s="1" t="s">
        <v>431</v>
      </c>
      <c r="I75" s="10">
        <v>26999</v>
      </c>
      <c r="J75" s="1" t="s">
        <v>161</v>
      </c>
      <c r="K75" s="1" t="s">
        <v>432</v>
      </c>
      <c r="L75" s="1" t="s">
        <v>78</v>
      </c>
      <c r="M75" s="1" t="s">
        <v>433</v>
      </c>
      <c r="N75" s="1" t="s">
        <v>80</v>
      </c>
      <c r="O75" s="1" t="s">
        <v>81</v>
      </c>
      <c r="P75" s="1" t="s">
        <v>434</v>
      </c>
      <c r="Q75" s="1"/>
      <c r="R75" s="10">
        <v>46113</v>
      </c>
      <c r="S75" s="1" t="b">
        <v>1</v>
      </c>
      <c r="T75" t="s">
        <v>68</v>
      </c>
      <c r="U75" t="s">
        <v>69</v>
      </c>
      <c r="V75" t="s">
        <v>70</v>
      </c>
      <c r="W75" t="s">
        <v>71</v>
      </c>
      <c r="X75" t="str">
        <f t="shared" si="0"/>
        <v>active</v>
      </c>
      <c r="Y75" t="s">
        <v>82</v>
      </c>
    </row>
    <row r="76" spans="1:25" x14ac:dyDescent="0.35">
      <c r="A76" s="1" t="s">
        <v>369</v>
      </c>
      <c r="B76" s="1">
        <v>561</v>
      </c>
      <c r="C76" s="1" t="s">
        <v>435</v>
      </c>
      <c r="D76" s="8" t="s">
        <v>436</v>
      </c>
      <c r="E76" s="1" t="s">
        <v>437</v>
      </c>
      <c r="F76" s="9">
        <v>1376508127</v>
      </c>
      <c r="G76" s="1">
        <v>110338</v>
      </c>
      <c r="H76" s="1" t="s">
        <v>437</v>
      </c>
      <c r="I76" s="10">
        <v>21860</v>
      </c>
      <c r="J76" s="1" t="s">
        <v>438</v>
      </c>
      <c r="K76" s="1" t="s">
        <v>343</v>
      </c>
      <c r="L76" s="1" t="s">
        <v>122</v>
      </c>
      <c r="M76" s="1" t="s">
        <v>123</v>
      </c>
      <c r="N76" s="1" t="s">
        <v>80</v>
      </c>
      <c r="O76" s="1" t="s">
        <v>67</v>
      </c>
      <c r="P76" s="10">
        <v>45657</v>
      </c>
      <c r="Q76" s="10">
        <v>46022</v>
      </c>
      <c r="R76" s="1"/>
      <c r="S76" s="1" t="b">
        <v>1</v>
      </c>
      <c r="T76" t="s">
        <v>68</v>
      </c>
      <c r="U76" t="s">
        <v>69</v>
      </c>
      <c r="V76" t="s">
        <v>70</v>
      </c>
      <c r="W76" t="s">
        <v>71</v>
      </c>
      <c r="X76" t="str">
        <f t="shared" ref="X76:X107" si="3">N76</f>
        <v>active</v>
      </c>
      <c r="Y76" t="s">
        <v>82</v>
      </c>
    </row>
    <row r="77" spans="1:25" x14ac:dyDescent="0.35">
      <c r="A77" s="1" t="s">
        <v>369</v>
      </c>
      <c r="B77" s="1">
        <v>571</v>
      </c>
      <c r="C77" s="1" t="s">
        <v>439</v>
      </c>
      <c r="D77" s="8" t="s">
        <v>440</v>
      </c>
      <c r="E77" s="1" t="s">
        <v>441</v>
      </c>
      <c r="F77" s="9">
        <v>1366476640</v>
      </c>
      <c r="G77" s="1">
        <v>747397</v>
      </c>
      <c r="H77" s="1" t="s">
        <v>441</v>
      </c>
      <c r="I77" s="1" t="s">
        <v>61</v>
      </c>
      <c r="J77" s="1" t="s">
        <v>425</v>
      </c>
      <c r="K77" s="1" t="s">
        <v>234</v>
      </c>
      <c r="L77" s="1" t="s">
        <v>442</v>
      </c>
      <c r="M77" s="1" t="s">
        <v>443</v>
      </c>
      <c r="N77" s="1" t="s">
        <v>80</v>
      </c>
      <c r="O77" s="1" t="s">
        <v>67</v>
      </c>
      <c r="P77" s="10">
        <v>45292</v>
      </c>
      <c r="Q77" s="10">
        <v>47118</v>
      </c>
      <c r="R77" s="1"/>
      <c r="S77" s="1" t="b">
        <v>1</v>
      </c>
      <c r="T77" t="s">
        <v>68</v>
      </c>
      <c r="U77" t="s">
        <v>69</v>
      </c>
      <c r="V77" t="s">
        <v>70</v>
      </c>
      <c r="W77" t="s">
        <v>71</v>
      </c>
      <c r="X77" t="str">
        <f t="shared" si="3"/>
        <v>active</v>
      </c>
      <c r="Y77" t="s">
        <v>82</v>
      </c>
    </row>
    <row r="78" spans="1:25" x14ac:dyDescent="0.35">
      <c r="A78" s="1" t="s">
        <v>369</v>
      </c>
      <c r="B78" s="1">
        <v>573</v>
      </c>
      <c r="C78" s="1" t="s">
        <v>444</v>
      </c>
      <c r="D78" s="8" t="s">
        <v>445</v>
      </c>
      <c r="E78" s="1" t="s">
        <v>446</v>
      </c>
      <c r="F78" s="9">
        <v>1528403789</v>
      </c>
      <c r="G78" s="1">
        <v>1100272</v>
      </c>
      <c r="H78" s="1" t="s">
        <v>446</v>
      </c>
      <c r="I78" s="1" t="s">
        <v>61</v>
      </c>
      <c r="J78" s="1" t="s">
        <v>113</v>
      </c>
      <c r="K78" s="1" t="s">
        <v>447</v>
      </c>
      <c r="L78" s="1" t="s">
        <v>442</v>
      </c>
      <c r="M78" s="1" t="s">
        <v>448</v>
      </c>
      <c r="N78" s="1" t="s">
        <v>80</v>
      </c>
      <c r="O78" s="1" t="s">
        <v>67</v>
      </c>
      <c r="P78" s="1" t="s">
        <v>449</v>
      </c>
      <c r="Q78" s="1" t="s">
        <v>450</v>
      </c>
      <c r="R78" s="1"/>
      <c r="S78" s="1" t="b">
        <v>1</v>
      </c>
      <c r="T78" t="s">
        <v>68</v>
      </c>
      <c r="U78" t="s">
        <v>69</v>
      </c>
      <c r="V78" t="s">
        <v>70</v>
      </c>
      <c r="W78" t="s">
        <v>71</v>
      </c>
      <c r="X78" t="str">
        <f t="shared" si="3"/>
        <v>active</v>
      </c>
      <c r="Y78" t="s">
        <v>82</v>
      </c>
    </row>
    <row r="79" spans="1:25" x14ac:dyDescent="0.35">
      <c r="A79" s="1" t="s">
        <v>369</v>
      </c>
      <c r="B79" s="1">
        <v>604</v>
      </c>
      <c r="C79" s="1" t="s">
        <v>451</v>
      </c>
      <c r="D79" s="8" t="s">
        <v>452</v>
      </c>
      <c r="E79" s="1" t="s">
        <v>453</v>
      </c>
      <c r="F79" s="9">
        <v>1487684148</v>
      </c>
      <c r="G79" s="1">
        <v>262990</v>
      </c>
      <c r="H79" s="1" t="s">
        <v>453</v>
      </c>
      <c r="I79" s="10">
        <v>22710</v>
      </c>
      <c r="J79" s="1" t="s">
        <v>454</v>
      </c>
      <c r="K79" s="1" t="s">
        <v>455</v>
      </c>
      <c r="L79" s="1" t="s">
        <v>78</v>
      </c>
      <c r="M79" s="1" t="s">
        <v>456</v>
      </c>
      <c r="N79" s="1" t="s">
        <v>80</v>
      </c>
      <c r="O79" s="1" t="s">
        <v>81</v>
      </c>
      <c r="P79" s="1" t="s">
        <v>457</v>
      </c>
      <c r="Q79" s="1"/>
      <c r="R79" s="10">
        <v>46113</v>
      </c>
      <c r="S79" s="1"/>
      <c r="T79" t="s">
        <v>68</v>
      </c>
      <c r="U79" t="s">
        <v>69</v>
      </c>
      <c r="V79" t="s">
        <v>70</v>
      </c>
      <c r="W79" t="s">
        <v>71</v>
      </c>
      <c r="X79" t="str">
        <f t="shared" si="3"/>
        <v>active</v>
      </c>
      <c r="Y79" t="s">
        <v>82</v>
      </c>
    </row>
    <row r="80" spans="1:25" x14ac:dyDescent="0.35">
      <c r="A80" s="1" t="s">
        <v>369</v>
      </c>
      <c r="B80" s="1">
        <v>623</v>
      </c>
      <c r="C80" s="1" t="s">
        <v>173</v>
      </c>
      <c r="D80" s="8" t="s">
        <v>458</v>
      </c>
      <c r="E80" s="1" t="s">
        <v>459</v>
      </c>
      <c r="F80" s="9">
        <v>1659637833</v>
      </c>
      <c r="G80" s="1">
        <v>1079267</v>
      </c>
      <c r="H80" s="1" t="s">
        <v>459</v>
      </c>
      <c r="I80" s="1" t="s">
        <v>61</v>
      </c>
      <c r="J80" s="1" t="s">
        <v>320</v>
      </c>
      <c r="K80" s="1" t="s">
        <v>140</v>
      </c>
      <c r="L80" s="1" t="s">
        <v>399</v>
      </c>
      <c r="M80" s="1" t="s">
        <v>460</v>
      </c>
      <c r="N80" s="1" t="s">
        <v>80</v>
      </c>
      <c r="O80" s="1" t="s">
        <v>67</v>
      </c>
      <c r="P80" s="10">
        <v>43720</v>
      </c>
      <c r="Q80" s="10">
        <v>47483</v>
      </c>
      <c r="R80" s="1"/>
      <c r="S80" s="1" t="b">
        <v>1</v>
      </c>
      <c r="T80" t="s">
        <v>68</v>
      </c>
      <c r="U80" t="s">
        <v>69</v>
      </c>
      <c r="V80" t="s">
        <v>70</v>
      </c>
      <c r="W80" t="s">
        <v>71</v>
      </c>
      <c r="X80" t="str">
        <f t="shared" si="3"/>
        <v>active</v>
      </c>
      <c r="Y80" t="s">
        <v>82</v>
      </c>
    </row>
    <row r="81" spans="1:25" x14ac:dyDescent="0.35">
      <c r="A81" s="1" t="s">
        <v>369</v>
      </c>
      <c r="B81" s="1">
        <v>628</v>
      </c>
      <c r="C81" s="1" t="s">
        <v>461</v>
      </c>
      <c r="D81" s="8" t="s">
        <v>462</v>
      </c>
      <c r="E81" s="1" t="s">
        <v>463</v>
      </c>
      <c r="F81" s="9">
        <v>1427282714</v>
      </c>
      <c r="G81" s="1">
        <v>857669</v>
      </c>
      <c r="H81" s="1" t="s">
        <v>463</v>
      </c>
      <c r="I81" s="10">
        <v>28110</v>
      </c>
      <c r="J81" s="1" t="s">
        <v>153</v>
      </c>
      <c r="K81" s="1" t="s">
        <v>343</v>
      </c>
      <c r="L81" s="1" t="s">
        <v>78</v>
      </c>
      <c r="M81" s="1" t="s">
        <v>421</v>
      </c>
      <c r="N81" s="1" t="s">
        <v>80</v>
      </c>
      <c r="O81" s="1" t="s">
        <v>81</v>
      </c>
      <c r="P81" s="10">
        <v>44927</v>
      </c>
      <c r="Q81" s="1"/>
      <c r="R81" s="10">
        <v>46113</v>
      </c>
      <c r="S81" s="1" t="b">
        <v>1</v>
      </c>
      <c r="T81" t="s">
        <v>68</v>
      </c>
      <c r="U81" t="s">
        <v>69</v>
      </c>
      <c r="V81" t="s">
        <v>70</v>
      </c>
      <c r="W81" t="s">
        <v>71</v>
      </c>
      <c r="X81" t="str">
        <f t="shared" si="3"/>
        <v>active</v>
      </c>
      <c r="Y81" t="s">
        <v>82</v>
      </c>
    </row>
    <row r="82" spans="1:25" x14ac:dyDescent="0.35">
      <c r="A82" s="1" t="s">
        <v>369</v>
      </c>
      <c r="B82" s="1">
        <v>629</v>
      </c>
      <c r="C82" s="1" t="s">
        <v>464</v>
      </c>
      <c r="D82" s="8" t="s">
        <v>465</v>
      </c>
      <c r="E82" s="1" t="s">
        <v>466</v>
      </c>
      <c r="F82" s="9">
        <v>1558410498</v>
      </c>
      <c r="G82" s="1">
        <v>24422</v>
      </c>
      <c r="H82" s="1" t="s">
        <v>466</v>
      </c>
      <c r="I82" s="1" t="s">
        <v>467</v>
      </c>
      <c r="J82" s="1" t="s">
        <v>347</v>
      </c>
      <c r="K82" s="1" t="s">
        <v>468</v>
      </c>
      <c r="L82" s="1" t="s">
        <v>282</v>
      </c>
      <c r="M82" s="1" t="s">
        <v>289</v>
      </c>
      <c r="N82" s="1" t="s">
        <v>80</v>
      </c>
      <c r="O82" s="1" t="s">
        <v>214</v>
      </c>
      <c r="P82" s="10">
        <v>31247</v>
      </c>
      <c r="Q82" s="1"/>
      <c r="R82" s="1"/>
      <c r="S82" s="1" t="s">
        <v>215</v>
      </c>
      <c r="T82" t="s">
        <v>68</v>
      </c>
      <c r="U82" t="s">
        <v>69</v>
      </c>
      <c r="V82" t="s">
        <v>70</v>
      </c>
      <c r="W82" t="s">
        <v>71</v>
      </c>
      <c r="X82" t="str">
        <f t="shared" si="3"/>
        <v>active</v>
      </c>
      <c r="Y82" t="s">
        <v>82</v>
      </c>
    </row>
    <row r="83" spans="1:25" x14ac:dyDescent="0.35">
      <c r="A83" s="1" t="s">
        <v>369</v>
      </c>
      <c r="B83" s="1">
        <v>635</v>
      </c>
      <c r="C83" s="1" t="s">
        <v>328</v>
      </c>
      <c r="D83" s="8" t="s">
        <v>469</v>
      </c>
      <c r="E83" s="1" t="s">
        <v>470</v>
      </c>
      <c r="F83" s="9">
        <v>1245342708</v>
      </c>
      <c r="G83" s="1">
        <v>390116</v>
      </c>
      <c r="H83" s="1" t="s">
        <v>470</v>
      </c>
      <c r="I83" s="10">
        <v>21036</v>
      </c>
      <c r="J83" s="1" t="s">
        <v>471</v>
      </c>
      <c r="K83" s="1" t="s">
        <v>192</v>
      </c>
      <c r="L83" s="1" t="s">
        <v>78</v>
      </c>
      <c r="M83" s="1" t="s">
        <v>321</v>
      </c>
      <c r="N83" s="1" t="s">
        <v>80</v>
      </c>
      <c r="O83" s="1" t="s">
        <v>300</v>
      </c>
      <c r="P83" s="1" t="s">
        <v>472</v>
      </c>
      <c r="Q83" s="1"/>
      <c r="R83" s="10">
        <v>46113</v>
      </c>
      <c r="S83" s="1" t="b">
        <v>1</v>
      </c>
      <c r="T83" t="s">
        <v>68</v>
      </c>
      <c r="U83" t="s">
        <v>69</v>
      </c>
      <c r="V83" t="s">
        <v>70</v>
      </c>
      <c r="W83" t="s">
        <v>71</v>
      </c>
      <c r="X83" t="str">
        <f t="shared" si="3"/>
        <v>active</v>
      </c>
      <c r="Y83" t="s">
        <v>82</v>
      </c>
    </row>
    <row r="84" spans="1:25" x14ac:dyDescent="0.35">
      <c r="A84" s="1" t="s">
        <v>369</v>
      </c>
      <c r="B84" s="1">
        <v>636</v>
      </c>
      <c r="C84" s="1" t="s">
        <v>473</v>
      </c>
      <c r="D84" s="8" t="s">
        <v>474</v>
      </c>
      <c r="E84" s="1" t="s">
        <v>475</v>
      </c>
      <c r="F84" s="9">
        <v>1194729152</v>
      </c>
      <c r="G84" s="1">
        <v>64853</v>
      </c>
      <c r="H84" s="1" t="s">
        <v>475</v>
      </c>
      <c r="I84" s="10">
        <v>20608</v>
      </c>
      <c r="J84" s="1" t="s">
        <v>476</v>
      </c>
      <c r="K84" s="1" t="s">
        <v>106</v>
      </c>
      <c r="L84" s="1" t="s">
        <v>78</v>
      </c>
      <c r="M84" s="1" t="s">
        <v>477</v>
      </c>
      <c r="N84" s="1" t="s">
        <v>80</v>
      </c>
      <c r="O84" s="1" t="s">
        <v>300</v>
      </c>
      <c r="P84" s="1" t="s">
        <v>478</v>
      </c>
      <c r="Q84" s="1"/>
      <c r="R84" s="10">
        <v>46113</v>
      </c>
      <c r="S84" s="1" t="b">
        <v>1</v>
      </c>
      <c r="T84" t="s">
        <v>68</v>
      </c>
      <c r="U84" t="s">
        <v>69</v>
      </c>
      <c r="V84" t="s">
        <v>70</v>
      </c>
      <c r="W84" t="s">
        <v>71</v>
      </c>
      <c r="X84" t="str">
        <f t="shared" si="3"/>
        <v>active</v>
      </c>
      <c r="Y84" t="s">
        <v>82</v>
      </c>
    </row>
    <row r="85" spans="1:25" x14ac:dyDescent="0.35">
      <c r="A85" s="1" t="s">
        <v>369</v>
      </c>
      <c r="B85" s="1">
        <v>710</v>
      </c>
      <c r="C85" s="1" t="s">
        <v>479</v>
      </c>
      <c r="D85" s="8" t="s">
        <v>480</v>
      </c>
      <c r="E85" s="1" t="s">
        <v>481</v>
      </c>
      <c r="F85" s="9">
        <v>1013049188</v>
      </c>
      <c r="G85" s="1">
        <v>874362</v>
      </c>
      <c r="H85" s="1" t="s">
        <v>481</v>
      </c>
      <c r="I85" s="1" t="s">
        <v>61</v>
      </c>
      <c r="J85" s="1" t="s">
        <v>188</v>
      </c>
      <c r="K85" s="1" t="s">
        <v>204</v>
      </c>
      <c r="L85" s="1" t="s">
        <v>482</v>
      </c>
      <c r="M85" s="1" t="s">
        <v>483</v>
      </c>
      <c r="N85" s="1" t="s">
        <v>80</v>
      </c>
      <c r="O85" s="1" t="s">
        <v>67</v>
      </c>
      <c r="P85" s="10">
        <v>43101</v>
      </c>
      <c r="Q85" s="10">
        <v>46752</v>
      </c>
      <c r="R85" s="1"/>
      <c r="S85" s="1" t="b">
        <v>1</v>
      </c>
      <c r="T85" t="s">
        <v>68</v>
      </c>
      <c r="U85" t="s">
        <v>69</v>
      </c>
      <c r="V85" t="s">
        <v>70</v>
      </c>
      <c r="W85" t="s">
        <v>71</v>
      </c>
      <c r="X85" t="str">
        <f t="shared" si="3"/>
        <v>active</v>
      </c>
      <c r="Y85" t="s">
        <v>82</v>
      </c>
    </row>
    <row r="86" spans="1:25" x14ac:dyDescent="0.35">
      <c r="A86" s="1" t="s">
        <v>369</v>
      </c>
      <c r="B86" s="1">
        <v>716</v>
      </c>
      <c r="C86" s="1" t="s">
        <v>484</v>
      </c>
      <c r="D86" s="8" t="s">
        <v>485</v>
      </c>
      <c r="E86" s="1" t="s">
        <v>486</v>
      </c>
      <c r="F86" s="9">
        <v>1336336379</v>
      </c>
      <c r="G86" s="1">
        <v>1059168</v>
      </c>
      <c r="H86" s="1" t="s">
        <v>486</v>
      </c>
      <c r="I86" s="1" t="s">
        <v>61</v>
      </c>
      <c r="J86" s="1" t="s">
        <v>139</v>
      </c>
      <c r="K86" s="1" t="s">
        <v>114</v>
      </c>
      <c r="L86" s="1" t="s">
        <v>282</v>
      </c>
      <c r="M86" s="1" t="s">
        <v>289</v>
      </c>
      <c r="N86" s="1" t="s">
        <v>80</v>
      </c>
      <c r="O86" s="1" t="s">
        <v>67</v>
      </c>
      <c r="P86" s="1" t="s">
        <v>487</v>
      </c>
      <c r="Q86" s="1" t="s">
        <v>488</v>
      </c>
      <c r="R86" s="1"/>
      <c r="S86" s="1" t="b">
        <v>1</v>
      </c>
      <c r="T86" t="s">
        <v>68</v>
      </c>
      <c r="U86" t="s">
        <v>69</v>
      </c>
      <c r="V86" t="s">
        <v>70</v>
      </c>
      <c r="W86" t="s">
        <v>71</v>
      </c>
      <c r="X86" t="str">
        <f t="shared" si="3"/>
        <v>active</v>
      </c>
      <c r="Y86" t="s">
        <v>82</v>
      </c>
    </row>
    <row r="87" spans="1:25" x14ac:dyDescent="0.35">
      <c r="A87" s="1" t="s">
        <v>369</v>
      </c>
      <c r="B87" s="1">
        <v>724</v>
      </c>
      <c r="C87" s="1" t="s">
        <v>489</v>
      </c>
      <c r="D87" s="8" t="s">
        <v>490</v>
      </c>
      <c r="E87" s="1" t="s">
        <v>491</v>
      </c>
      <c r="F87" s="9">
        <v>1518125210</v>
      </c>
      <c r="G87" s="1">
        <v>1167060</v>
      </c>
      <c r="H87" s="1" t="s">
        <v>491</v>
      </c>
      <c r="I87" s="1" t="s">
        <v>61</v>
      </c>
      <c r="J87" s="1" t="s">
        <v>139</v>
      </c>
      <c r="K87" s="1" t="s">
        <v>106</v>
      </c>
      <c r="L87" s="1" t="s">
        <v>492</v>
      </c>
      <c r="M87" s="1" t="s">
        <v>493</v>
      </c>
      <c r="N87" s="1" t="s">
        <v>80</v>
      </c>
      <c r="O87" s="1" t="s">
        <v>67</v>
      </c>
      <c r="P87" s="10">
        <v>43225</v>
      </c>
      <c r="Q87" s="10">
        <v>47118</v>
      </c>
      <c r="R87" s="1"/>
      <c r="S87" s="1" t="b">
        <v>1</v>
      </c>
      <c r="T87" t="s">
        <v>68</v>
      </c>
      <c r="U87" t="s">
        <v>69</v>
      </c>
      <c r="V87" t="s">
        <v>70</v>
      </c>
      <c r="W87" t="s">
        <v>71</v>
      </c>
      <c r="X87" t="str">
        <f t="shared" si="3"/>
        <v>active</v>
      </c>
      <c r="Y87" t="s">
        <v>82</v>
      </c>
    </row>
    <row r="88" spans="1:25" x14ac:dyDescent="0.35">
      <c r="A88" s="1" t="s">
        <v>369</v>
      </c>
      <c r="B88" s="1">
        <v>738</v>
      </c>
      <c r="C88" s="1" t="s">
        <v>494</v>
      </c>
      <c r="D88" s="8" t="s">
        <v>495</v>
      </c>
      <c r="E88" s="1" t="s">
        <v>496</v>
      </c>
      <c r="F88" s="9">
        <v>1447446190</v>
      </c>
      <c r="G88" s="1">
        <v>965465</v>
      </c>
      <c r="H88" s="1" t="s">
        <v>496</v>
      </c>
      <c r="I88" s="1" t="s">
        <v>61</v>
      </c>
      <c r="J88" s="1" t="s">
        <v>126</v>
      </c>
      <c r="K88" s="1" t="s">
        <v>106</v>
      </c>
      <c r="L88" s="1" t="s">
        <v>497</v>
      </c>
      <c r="M88" s="1" t="s">
        <v>498</v>
      </c>
      <c r="N88" s="1" t="s">
        <v>80</v>
      </c>
      <c r="O88" s="1" t="s">
        <v>67</v>
      </c>
      <c r="P88" s="10">
        <v>45658</v>
      </c>
      <c r="Q88" s="10">
        <v>47483</v>
      </c>
      <c r="R88" s="1"/>
      <c r="S88" s="1" t="b">
        <v>1</v>
      </c>
      <c r="T88" t="s">
        <v>68</v>
      </c>
      <c r="U88" t="s">
        <v>69</v>
      </c>
      <c r="V88" t="s">
        <v>70</v>
      </c>
      <c r="W88" t="s">
        <v>71</v>
      </c>
      <c r="X88" t="str">
        <f t="shared" si="3"/>
        <v>active</v>
      </c>
      <c r="Y88" t="s">
        <v>82</v>
      </c>
    </row>
    <row r="89" spans="1:25" x14ac:dyDescent="0.35">
      <c r="A89" s="1" t="s">
        <v>369</v>
      </c>
      <c r="B89" s="1">
        <v>743</v>
      </c>
      <c r="C89" s="1" t="s">
        <v>499</v>
      </c>
      <c r="D89" s="8" t="s">
        <v>500</v>
      </c>
      <c r="E89" s="1" t="s">
        <v>501</v>
      </c>
      <c r="F89" s="9">
        <v>1497190714</v>
      </c>
      <c r="G89" s="1">
        <v>1098091</v>
      </c>
      <c r="H89" s="1" t="s">
        <v>501</v>
      </c>
      <c r="I89" s="1" t="s">
        <v>61</v>
      </c>
      <c r="J89" s="1" t="s">
        <v>113</v>
      </c>
      <c r="K89" s="1" t="s">
        <v>363</v>
      </c>
      <c r="L89" s="1" t="s">
        <v>502</v>
      </c>
      <c r="M89" s="1" t="s">
        <v>503</v>
      </c>
      <c r="N89" s="1" t="s">
        <v>80</v>
      </c>
      <c r="O89" s="1" t="s">
        <v>67</v>
      </c>
      <c r="P89" s="10">
        <v>43434</v>
      </c>
      <c r="Q89" s="10">
        <v>47118</v>
      </c>
      <c r="R89" s="1"/>
      <c r="S89" s="1" t="b">
        <v>1</v>
      </c>
      <c r="T89" t="s">
        <v>68</v>
      </c>
      <c r="U89" t="s">
        <v>69</v>
      </c>
      <c r="V89" t="s">
        <v>70</v>
      </c>
      <c r="W89" t="s">
        <v>71</v>
      </c>
      <c r="X89" t="str">
        <f t="shared" si="3"/>
        <v>active</v>
      </c>
      <c r="Y89" t="s">
        <v>82</v>
      </c>
    </row>
    <row r="90" spans="1:25" x14ac:dyDescent="0.35">
      <c r="A90" s="1" t="s">
        <v>369</v>
      </c>
      <c r="B90" s="1">
        <v>789</v>
      </c>
      <c r="C90" s="1" t="s">
        <v>317</v>
      </c>
      <c r="D90" s="8" t="s">
        <v>504</v>
      </c>
      <c r="E90" s="1" t="s">
        <v>505</v>
      </c>
      <c r="F90" s="9">
        <v>1588726558</v>
      </c>
      <c r="G90" s="1">
        <v>156403</v>
      </c>
      <c r="H90" s="1" t="s">
        <v>505</v>
      </c>
      <c r="I90" s="1">
        <v>23345</v>
      </c>
      <c r="J90" s="1" t="s">
        <v>288</v>
      </c>
      <c r="K90" s="1" t="s">
        <v>506</v>
      </c>
      <c r="L90" s="1" t="s">
        <v>78</v>
      </c>
      <c r="M90" s="1" t="s">
        <v>79</v>
      </c>
      <c r="N90" s="1" t="s">
        <v>66</v>
      </c>
      <c r="O90" s="1" t="s">
        <v>67</v>
      </c>
      <c r="P90" s="1" t="s">
        <v>507</v>
      </c>
      <c r="Q90" s="1" t="s">
        <v>508</v>
      </c>
      <c r="R90" s="1">
        <v>0</v>
      </c>
      <c r="S90" s="1">
        <v>0</v>
      </c>
      <c r="T90" t="s">
        <v>68</v>
      </c>
      <c r="U90" t="s">
        <v>69</v>
      </c>
      <c r="V90" t="s">
        <v>70</v>
      </c>
      <c r="W90" t="s">
        <v>71</v>
      </c>
      <c r="X90" t="str">
        <f t="shared" si="3"/>
        <v>expired</v>
      </c>
      <c r="Y90" t="s">
        <v>72</v>
      </c>
    </row>
    <row r="91" spans="1:25" x14ac:dyDescent="0.35">
      <c r="A91" s="1" t="s">
        <v>369</v>
      </c>
      <c r="B91" s="1">
        <v>802</v>
      </c>
      <c r="C91" s="1" t="s">
        <v>344</v>
      </c>
      <c r="D91" s="8" t="s">
        <v>509</v>
      </c>
      <c r="E91" s="1" t="s">
        <v>510</v>
      </c>
      <c r="F91" s="9">
        <v>1164714853</v>
      </c>
      <c r="G91" s="1">
        <v>986773</v>
      </c>
      <c r="H91" s="1" t="s">
        <v>510</v>
      </c>
      <c r="I91" s="1">
        <v>28636</v>
      </c>
      <c r="J91" s="1" t="s">
        <v>511</v>
      </c>
      <c r="K91" s="1" t="s">
        <v>326</v>
      </c>
      <c r="L91" s="1" t="s">
        <v>78</v>
      </c>
      <c r="M91" s="1" t="s">
        <v>79</v>
      </c>
      <c r="N91" s="1" t="s">
        <v>66</v>
      </c>
      <c r="O91" s="1" t="s">
        <v>67</v>
      </c>
      <c r="P91" s="1">
        <v>41137</v>
      </c>
      <c r="Q91" s="1">
        <v>44926</v>
      </c>
      <c r="R91" s="1">
        <v>0</v>
      </c>
      <c r="S91" s="1">
        <v>0</v>
      </c>
      <c r="T91" t="s">
        <v>68</v>
      </c>
      <c r="U91" t="s">
        <v>69</v>
      </c>
      <c r="V91" t="s">
        <v>70</v>
      </c>
      <c r="W91" t="s">
        <v>71</v>
      </c>
      <c r="X91" t="str">
        <f t="shared" si="3"/>
        <v>expired</v>
      </c>
      <c r="Y91" t="s">
        <v>72</v>
      </c>
    </row>
    <row r="92" spans="1:25" x14ac:dyDescent="0.35">
      <c r="A92" s="1" t="s">
        <v>369</v>
      </c>
      <c r="B92" s="1">
        <v>817</v>
      </c>
      <c r="C92" s="1" t="s">
        <v>512</v>
      </c>
      <c r="D92" s="8" t="s">
        <v>513</v>
      </c>
      <c r="E92" s="1" t="s">
        <v>514</v>
      </c>
      <c r="F92" s="9">
        <v>1427315522</v>
      </c>
      <c r="G92" s="1">
        <v>1132873</v>
      </c>
      <c r="H92" s="1" t="s">
        <v>514</v>
      </c>
      <c r="I92" s="10">
        <v>26841</v>
      </c>
      <c r="J92" s="1" t="s">
        <v>76</v>
      </c>
      <c r="K92" s="1" t="s">
        <v>368</v>
      </c>
      <c r="L92" s="1" t="s">
        <v>122</v>
      </c>
      <c r="M92" s="1" t="s">
        <v>123</v>
      </c>
      <c r="N92" s="1" t="s">
        <v>80</v>
      </c>
      <c r="O92" s="1" t="s">
        <v>67</v>
      </c>
      <c r="P92" s="1" t="s">
        <v>515</v>
      </c>
      <c r="Q92" s="1" t="s">
        <v>516</v>
      </c>
      <c r="R92" s="1"/>
      <c r="S92" s="1" t="b">
        <v>1</v>
      </c>
      <c r="T92" t="s">
        <v>68</v>
      </c>
      <c r="U92" t="s">
        <v>69</v>
      </c>
      <c r="V92" t="s">
        <v>70</v>
      </c>
      <c r="W92" t="s">
        <v>71</v>
      </c>
      <c r="X92" t="str">
        <f t="shared" si="3"/>
        <v>active</v>
      </c>
      <c r="Y92" t="s">
        <v>82</v>
      </c>
    </row>
    <row r="93" spans="1:25" x14ac:dyDescent="0.35">
      <c r="A93" s="1" t="s">
        <v>369</v>
      </c>
      <c r="B93" s="1">
        <v>823</v>
      </c>
      <c r="C93" s="1" t="s">
        <v>517</v>
      </c>
      <c r="D93" s="8" t="s">
        <v>518</v>
      </c>
      <c r="E93" s="1" t="s">
        <v>519</v>
      </c>
      <c r="F93" s="9">
        <v>1033210042</v>
      </c>
      <c r="G93" s="1">
        <v>737305</v>
      </c>
      <c r="H93" s="1" t="s">
        <v>519</v>
      </c>
      <c r="I93" s="1" t="s">
        <v>61</v>
      </c>
      <c r="J93" s="1" t="s">
        <v>99</v>
      </c>
      <c r="K93" s="1" t="s">
        <v>106</v>
      </c>
      <c r="L93" s="1" t="s">
        <v>497</v>
      </c>
      <c r="M93" s="1" t="s">
        <v>498</v>
      </c>
      <c r="N93" s="1" t="s">
        <v>80</v>
      </c>
      <c r="O93" s="1" t="s">
        <v>67</v>
      </c>
      <c r="P93" s="10">
        <v>42130</v>
      </c>
      <c r="Q93" s="10">
        <v>46387</v>
      </c>
      <c r="R93" s="1"/>
      <c r="S93" s="1" t="b">
        <v>1</v>
      </c>
      <c r="T93" t="s">
        <v>68</v>
      </c>
      <c r="U93" t="s">
        <v>69</v>
      </c>
      <c r="V93" t="s">
        <v>70</v>
      </c>
      <c r="W93" t="s">
        <v>71</v>
      </c>
      <c r="X93" t="str">
        <f t="shared" si="3"/>
        <v>active</v>
      </c>
      <c r="Y93" t="s">
        <v>82</v>
      </c>
    </row>
    <row r="94" spans="1:25" x14ac:dyDescent="0.35">
      <c r="A94" s="1" t="s">
        <v>369</v>
      </c>
      <c r="B94" s="1">
        <v>842</v>
      </c>
      <c r="C94" s="1" t="s">
        <v>244</v>
      </c>
      <c r="D94" s="8" t="s">
        <v>520</v>
      </c>
      <c r="E94" s="1" t="s">
        <v>521</v>
      </c>
      <c r="F94" s="9">
        <v>1326509191</v>
      </c>
      <c r="G94" s="1">
        <v>1294140</v>
      </c>
      <c r="H94" s="1" t="s">
        <v>521</v>
      </c>
      <c r="I94" s="10">
        <v>33528</v>
      </c>
      <c r="J94" s="1" t="s">
        <v>522</v>
      </c>
      <c r="K94" s="1" t="s">
        <v>523</v>
      </c>
      <c r="L94" s="1" t="s">
        <v>78</v>
      </c>
      <c r="M94" s="1" t="s">
        <v>79</v>
      </c>
      <c r="N94" s="1" t="s">
        <v>80</v>
      </c>
      <c r="O94" s="1" t="s">
        <v>81</v>
      </c>
      <c r="P94" s="10">
        <v>45166</v>
      </c>
      <c r="Q94" s="1"/>
      <c r="R94" s="10">
        <v>46113</v>
      </c>
      <c r="S94" s="1" t="b">
        <v>1</v>
      </c>
      <c r="T94" t="s">
        <v>68</v>
      </c>
      <c r="U94" t="s">
        <v>69</v>
      </c>
      <c r="V94" t="s">
        <v>70</v>
      </c>
      <c r="W94" t="s">
        <v>71</v>
      </c>
      <c r="X94" t="str">
        <f t="shared" si="3"/>
        <v>active</v>
      </c>
      <c r="Y94" t="s">
        <v>82</v>
      </c>
    </row>
    <row r="95" spans="1:25" x14ac:dyDescent="0.35">
      <c r="A95" s="1" t="s">
        <v>369</v>
      </c>
      <c r="B95" s="1">
        <v>844</v>
      </c>
      <c r="C95" s="1" t="s">
        <v>524</v>
      </c>
      <c r="D95" s="8" t="s">
        <v>73</v>
      </c>
      <c r="E95" s="1" t="s">
        <v>525</v>
      </c>
      <c r="F95" s="9">
        <v>1447351747</v>
      </c>
      <c r="G95" s="1">
        <v>572901</v>
      </c>
      <c r="H95" s="1" t="s">
        <v>525</v>
      </c>
      <c r="I95" s="1">
        <v>23863</v>
      </c>
      <c r="J95" s="1" t="s">
        <v>526</v>
      </c>
      <c r="K95" s="1" t="s">
        <v>527</v>
      </c>
      <c r="L95" s="1" t="s">
        <v>78</v>
      </c>
      <c r="M95" s="1" t="s">
        <v>235</v>
      </c>
      <c r="N95" s="1" t="s">
        <v>355</v>
      </c>
      <c r="O95" s="1" t="s">
        <v>67</v>
      </c>
      <c r="P95" s="1">
        <v>35662</v>
      </c>
      <c r="Q95" s="1">
        <v>39447</v>
      </c>
      <c r="R95" s="1">
        <v>0</v>
      </c>
      <c r="S95" s="1">
        <v>0</v>
      </c>
      <c r="T95" t="s">
        <v>68</v>
      </c>
      <c r="U95" t="s">
        <v>69</v>
      </c>
      <c r="V95" t="s">
        <v>70</v>
      </c>
      <c r="W95" t="s">
        <v>71</v>
      </c>
      <c r="X95" t="str">
        <f t="shared" si="3"/>
        <v>expired | unknown</v>
      </c>
      <c r="Y95" t="s">
        <v>72</v>
      </c>
    </row>
    <row r="96" spans="1:25" x14ac:dyDescent="0.35">
      <c r="A96" s="1" t="s">
        <v>369</v>
      </c>
      <c r="B96" s="1">
        <v>845</v>
      </c>
      <c r="C96" s="1" t="s">
        <v>83</v>
      </c>
      <c r="D96" s="8" t="s">
        <v>528</v>
      </c>
      <c r="E96" s="1" t="s">
        <v>529</v>
      </c>
      <c r="F96" s="9">
        <v>1366523946</v>
      </c>
      <c r="G96" s="1">
        <v>521002</v>
      </c>
      <c r="H96" s="1" t="s">
        <v>529</v>
      </c>
      <c r="I96" s="1">
        <v>22864</v>
      </c>
      <c r="J96" s="1" t="s">
        <v>228</v>
      </c>
      <c r="K96" s="1" t="s">
        <v>530</v>
      </c>
      <c r="L96" s="1" t="s">
        <v>78</v>
      </c>
      <c r="M96" s="1" t="s">
        <v>235</v>
      </c>
      <c r="N96" s="1" t="s">
        <v>355</v>
      </c>
      <c r="O96" s="1" t="s">
        <v>67</v>
      </c>
      <c r="P96" s="1">
        <v>34934</v>
      </c>
      <c r="Q96" s="1">
        <v>38717</v>
      </c>
      <c r="R96" s="1">
        <v>0</v>
      </c>
      <c r="S96" s="1">
        <v>0</v>
      </c>
      <c r="T96" t="s">
        <v>68</v>
      </c>
      <c r="U96" t="s">
        <v>69</v>
      </c>
      <c r="V96" t="s">
        <v>70</v>
      </c>
      <c r="W96" t="s">
        <v>71</v>
      </c>
      <c r="X96" t="str">
        <f t="shared" si="3"/>
        <v>expired | unknown</v>
      </c>
      <c r="Y96" t="s">
        <v>72</v>
      </c>
    </row>
    <row r="97" spans="1:25" x14ac:dyDescent="0.35">
      <c r="A97" s="1" t="s">
        <v>369</v>
      </c>
      <c r="B97" s="1">
        <v>847</v>
      </c>
      <c r="C97" s="1" t="s">
        <v>531</v>
      </c>
      <c r="D97" s="8" t="s">
        <v>532</v>
      </c>
      <c r="E97" s="1" t="s">
        <v>533</v>
      </c>
      <c r="F97" s="9">
        <v>1487660767</v>
      </c>
      <c r="G97" s="1">
        <v>647563</v>
      </c>
      <c r="H97" s="1" t="s">
        <v>533</v>
      </c>
      <c r="I97" s="1">
        <v>24662</v>
      </c>
      <c r="J97" s="1" t="s">
        <v>425</v>
      </c>
      <c r="K97" s="1" t="s">
        <v>534</v>
      </c>
      <c r="L97" s="1" t="s">
        <v>78</v>
      </c>
      <c r="M97" s="1" t="s">
        <v>411</v>
      </c>
      <c r="N97" s="1" t="s">
        <v>355</v>
      </c>
      <c r="O97" s="1" t="s">
        <v>67</v>
      </c>
      <c r="P97" s="1">
        <v>36760</v>
      </c>
      <c r="Q97" s="1">
        <v>40543</v>
      </c>
      <c r="R97" s="1">
        <v>0</v>
      </c>
      <c r="S97" s="1">
        <v>0</v>
      </c>
      <c r="T97" t="s">
        <v>68</v>
      </c>
      <c r="U97" t="s">
        <v>69</v>
      </c>
      <c r="V97" t="s">
        <v>70</v>
      </c>
      <c r="W97" t="s">
        <v>71</v>
      </c>
      <c r="X97" t="str">
        <f t="shared" si="3"/>
        <v>expired | unknown</v>
      </c>
      <c r="Y97" t="s">
        <v>72</v>
      </c>
    </row>
    <row r="98" spans="1:25" x14ac:dyDescent="0.35">
      <c r="A98" s="1" t="s">
        <v>535</v>
      </c>
      <c r="B98" s="1">
        <v>3</v>
      </c>
      <c r="C98" s="1" t="s">
        <v>536</v>
      </c>
      <c r="D98" s="8" t="s">
        <v>537</v>
      </c>
      <c r="E98" s="1" t="s">
        <v>538</v>
      </c>
      <c r="F98" s="9">
        <v>1518937754</v>
      </c>
      <c r="G98" s="1">
        <v>235981</v>
      </c>
      <c r="H98" s="1" t="s">
        <v>538</v>
      </c>
      <c r="I98" s="1">
        <v>19457</v>
      </c>
      <c r="J98" s="1" t="s">
        <v>298</v>
      </c>
      <c r="K98" s="1" t="s">
        <v>539</v>
      </c>
      <c r="L98" s="1" t="s">
        <v>78</v>
      </c>
      <c r="M98" s="1" t="s">
        <v>79</v>
      </c>
      <c r="N98" s="1" t="s">
        <v>66</v>
      </c>
      <c r="O98" s="1" t="s">
        <v>67</v>
      </c>
      <c r="P98" s="1" t="s">
        <v>540</v>
      </c>
      <c r="Q98" s="1" t="s">
        <v>541</v>
      </c>
      <c r="R98" s="1">
        <v>0</v>
      </c>
      <c r="S98" s="1" t="b">
        <v>0</v>
      </c>
      <c r="T98" t="s">
        <v>68</v>
      </c>
      <c r="U98" t="s">
        <v>69</v>
      </c>
      <c r="V98" t="s">
        <v>70</v>
      </c>
      <c r="W98" t="s">
        <v>71</v>
      </c>
      <c r="X98" t="str">
        <f t="shared" si="3"/>
        <v>expired</v>
      </c>
      <c r="Y98" t="s">
        <v>72</v>
      </c>
    </row>
    <row r="99" spans="1:25" x14ac:dyDescent="0.35">
      <c r="A99" s="1" t="s">
        <v>535</v>
      </c>
      <c r="B99" s="1">
        <v>24</v>
      </c>
      <c r="C99" s="1" t="s">
        <v>542</v>
      </c>
      <c r="D99" s="8" t="s">
        <v>222</v>
      </c>
      <c r="E99" s="1" t="s">
        <v>543</v>
      </c>
      <c r="F99" s="9">
        <v>1568499630</v>
      </c>
      <c r="G99" s="1">
        <v>356068</v>
      </c>
      <c r="H99" s="1" t="s">
        <v>543</v>
      </c>
      <c r="I99" s="1">
        <v>19343</v>
      </c>
      <c r="J99" s="1" t="s">
        <v>298</v>
      </c>
      <c r="K99" s="1" t="s">
        <v>544</v>
      </c>
      <c r="L99" s="1" t="s">
        <v>115</v>
      </c>
      <c r="M99" s="1" t="s">
        <v>116</v>
      </c>
      <c r="N99" s="1" t="s">
        <v>66</v>
      </c>
      <c r="O99" s="1" t="s">
        <v>67</v>
      </c>
      <c r="P99" s="1">
        <v>34255</v>
      </c>
      <c r="Q99" s="1">
        <v>36891</v>
      </c>
      <c r="R99" s="1">
        <v>0</v>
      </c>
      <c r="S99" s="1" t="b">
        <v>0</v>
      </c>
      <c r="T99" t="s">
        <v>68</v>
      </c>
      <c r="U99" t="s">
        <v>69</v>
      </c>
      <c r="V99" t="s">
        <v>70</v>
      </c>
      <c r="W99" t="s">
        <v>71</v>
      </c>
      <c r="X99" t="str">
        <f t="shared" si="3"/>
        <v>expired</v>
      </c>
      <c r="Y99" t="s">
        <v>72</v>
      </c>
    </row>
    <row r="100" spans="1:25" x14ac:dyDescent="0.35">
      <c r="A100" s="1" t="s">
        <v>535</v>
      </c>
      <c r="B100" s="1">
        <v>84</v>
      </c>
      <c r="C100" s="1" t="s">
        <v>545</v>
      </c>
      <c r="D100" s="8" t="s">
        <v>546</v>
      </c>
      <c r="E100" s="1" t="s">
        <v>547</v>
      </c>
      <c r="F100" s="9">
        <v>1598922320</v>
      </c>
      <c r="G100" s="1">
        <v>957986</v>
      </c>
      <c r="H100" s="1" t="s">
        <v>547</v>
      </c>
      <c r="I100" s="1">
        <v>29947</v>
      </c>
      <c r="J100" s="1" t="s">
        <v>182</v>
      </c>
      <c r="K100" s="1" t="s">
        <v>548</v>
      </c>
      <c r="L100" s="1" t="s">
        <v>78</v>
      </c>
      <c r="M100" s="1" t="s">
        <v>88</v>
      </c>
      <c r="N100" s="1" t="s">
        <v>66</v>
      </c>
      <c r="O100" s="1" t="s">
        <v>199</v>
      </c>
      <c r="P100" s="1" t="s">
        <v>549</v>
      </c>
      <c r="Q100" s="1" t="s">
        <v>550</v>
      </c>
      <c r="R100" s="1">
        <v>0</v>
      </c>
      <c r="S100" s="1" t="b">
        <v>0</v>
      </c>
      <c r="T100" t="s">
        <v>68</v>
      </c>
      <c r="U100" t="s">
        <v>69</v>
      </c>
      <c r="V100" t="s">
        <v>70</v>
      </c>
      <c r="W100" t="s">
        <v>71</v>
      </c>
      <c r="X100" t="str">
        <f t="shared" si="3"/>
        <v>expired</v>
      </c>
      <c r="Y100" t="s">
        <v>72</v>
      </c>
    </row>
    <row r="101" spans="1:25" x14ac:dyDescent="0.35">
      <c r="A101" s="1" t="s">
        <v>535</v>
      </c>
      <c r="B101" s="1">
        <v>109</v>
      </c>
      <c r="C101" s="1" t="s">
        <v>551</v>
      </c>
      <c r="D101" s="8" t="s">
        <v>552</v>
      </c>
      <c r="E101" s="1" t="s">
        <v>553</v>
      </c>
      <c r="F101" s="9">
        <v>1184627721</v>
      </c>
      <c r="G101" s="1">
        <v>363838</v>
      </c>
      <c r="H101" s="1" t="s">
        <v>553</v>
      </c>
      <c r="I101" s="1" t="s">
        <v>61</v>
      </c>
      <c r="J101" s="1" t="s">
        <v>554</v>
      </c>
      <c r="K101" s="1" t="s">
        <v>555</v>
      </c>
      <c r="L101" s="1" t="s">
        <v>282</v>
      </c>
      <c r="M101" s="1" t="s">
        <v>283</v>
      </c>
      <c r="N101" s="1" t="s">
        <v>66</v>
      </c>
      <c r="O101" s="1" t="s">
        <v>67</v>
      </c>
      <c r="P101" s="1" t="s">
        <v>556</v>
      </c>
      <c r="Q101" s="1" t="s">
        <v>557</v>
      </c>
      <c r="R101" s="1">
        <v>0</v>
      </c>
      <c r="S101" s="1" t="b">
        <v>0</v>
      </c>
      <c r="T101" t="s">
        <v>68</v>
      </c>
      <c r="U101" t="s">
        <v>69</v>
      </c>
      <c r="V101" t="s">
        <v>70</v>
      </c>
      <c r="W101" t="s">
        <v>71</v>
      </c>
      <c r="X101" t="str">
        <f t="shared" si="3"/>
        <v>expired</v>
      </c>
      <c r="Y101" t="s">
        <v>72</v>
      </c>
    </row>
    <row r="102" spans="1:25" x14ac:dyDescent="0.35">
      <c r="A102" s="1" t="s">
        <v>535</v>
      </c>
      <c r="B102" s="1">
        <v>140</v>
      </c>
      <c r="C102" s="1" t="s">
        <v>558</v>
      </c>
      <c r="D102" s="8" t="s">
        <v>559</v>
      </c>
      <c r="E102" s="1" t="s">
        <v>560</v>
      </c>
      <c r="F102" s="9">
        <v>1225210016</v>
      </c>
      <c r="G102" s="1">
        <v>898175</v>
      </c>
      <c r="H102" s="1" t="s">
        <v>560</v>
      </c>
      <c r="I102" s="1" t="s">
        <v>61</v>
      </c>
      <c r="J102" s="1" t="s">
        <v>153</v>
      </c>
      <c r="K102" s="1" t="s">
        <v>561</v>
      </c>
      <c r="L102" s="1" t="s">
        <v>64</v>
      </c>
      <c r="M102" s="1" t="s">
        <v>65</v>
      </c>
      <c r="N102" s="1" t="s">
        <v>66</v>
      </c>
      <c r="O102" s="1" t="s">
        <v>67</v>
      </c>
      <c r="P102" s="1">
        <v>39650</v>
      </c>
      <c r="Q102" s="1">
        <v>42369</v>
      </c>
      <c r="R102" s="1">
        <v>0</v>
      </c>
      <c r="S102" s="1" t="b">
        <v>0</v>
      </c>
      <c r="T102" t="s">
        <v>68</v>
      </c>
      <c r="U102" t="s">
        <v>69</v>
      </c>
      <c r="V102" t="s">
        <v>70</v>
      </c>
      <c r="W102" t="s">
        <v>71</v>
      </c>
      <c r="X102" t="str">
        <f t="shared" si="3"/>
        <v>expired</v>
      </c>
      <c r="Y102" t="s">
        <v>72</v>
      </c>
    </row>
    <row r="103" spans="1:25" x14ac:dyDescent="0.35">
      <c r="A103" s="1" t="s">
        <v>535</v>
      </c>
      <c r="B103" s="1">
        <v>147</v>
      </c>
      <c r="C103" s="1" t="s">
        <v>562</v>
      </c>
      <c r="D103" s="8" t="s">
        <v>563</v>
      </c>
      <c r="E103" s="1" t="s">
        <v>564</v>
      </c>
      <c r="F103" s="9">
        <v>1225035025</v>
      </c>
      <c r="G103" s="1">
        <v>614070</v>
      </c>
      <c r="H103" s="1" t="s">
        <v>564</v>
      </c>
      <c r="I103" s="1" t="s">
        <v>61</v>
      </c>
      <c r="J103" s="1" t="s">
        <v>76</v>
      </c>
      <c r="K103" s="1" t="s">
        <v>565</v>
      </c>
      <c r="L103" s="1" t="s">
        <v>64</v>
      </c>
      <c r="M103" s="1" t="s">
        <v>65</v>
      </c>
      <c r="N103" s="1" t="s">
        <v>80</v>
      </c>
      <c r="O103" s="1" t="s">
        <v>81</v>
      </c>
      <c r="P103" s="10">
        <v>42476</v>
      </c>
      <c r="Q103" s="1"/>
      <c r="R103" s="10">
        <v>46068</v>
      </c>
      <c r="S103" s="1" t="b">
        <v>1</v>
      </c>
      <c r="T103" t="s">
        <v>68</v>
      </c>
      <c r="U103" t="s">
        <v>69</v>
      </c>
      <c r="V103" t="s">
        <v>70</v>
      </c>
      <c r="W103" t="s">
        <v>71</v>
      </c>
      <c r="X103" t="str">
        <f t="shared" si="3"/>
        <v>active</v>
      </c>
      <c r="Y103" t="s">
        <v>82</v>
      </c>
    </row>
    <row r="104" spans="1:25" x14ac:dyDescent="0.35">
      <c r="A104" s="1" t="s">
        <v>535</v>
      </c>
      <c r="B104" s="1">
        <v>149</v>
      </c>
      <c r="C104" s="1" t="s">
        <v>566</v>
      </c>
      <c r="D104" s="8" t="s">
        <v>567</v>
      </c>
      <c r="E104" s="1" t="s">
        <v>568</v>
      </c>
      <c r="F104" s="9">
        <v>1699961664</v>
      </c>
      <c r="G104" s="1">
        <v>887976</v>
      </c>
      <c r="H104" s="1" t="s">
        <v>568</v>
      </c>
      <c r="I104" s="1" t="s">
        <v>61</v>
      </c>
      <c r="J104" s="1" t="s">
        <v>153</v>
      </c>
      <c r="K104" s="1" t="s">
        <v>565</v>
      </c>
      <c r="L104" s="1" t="s">
        <v>115</v>
      </c>
      <c r="M104" s="1" t="s">
        <v>116</v>
      </c>
      <c r="N104" s="1" t="s">
        <v>80</v>
      </c>
      <c r="O104" s="1" t="s">
        <v>81</v>
      </c>
      <c r="P104" s="10">
        <v>42005</v>
      </c>
      <c r="Q104" s="1"/>
      <c r="R104" s="10">
        <v>46068</v>
      </c>
      <c r="S104" s="1" t="b">
        <v>1</v>
      </c>
      <c r="T104" t="s">
        <v>68</v>
      </c>
      <c r="U104" t="s">
        <v>69</v>
      </c>
      <c r="V104" t="s">
        <v>70</v>
      </c>
      <c r="W104" t="s">
        <v>71</v>
      </c>
      <c r="X104" t="str">
        <f t="shared" si="3"/>
        <v>active</v>
      </c>
      <c r="Y104" t="s">
        <v>82</v>
      </c>
    </row>
    <row r="105" spans="1:25" x14ac:dyDescent="0.35">
      <c r="A105" s="1" t="s">
        <v>535</v>
      </c>
      <c r="B105" s="1">
        <v>210</v>
      </c>
      <c r="C105" s="1" t="s">
        <v>569</v>
      </c>
      <c r="D105" s="8" t="s">
        <v>570</v>
      </c>
      <c r="E105" s="1" t="s">
        <v>571</v>
      </c>
      <c r="F105" s="9">
        <v>1407898323</v>
      </c>
      <c r="G105" s="1">
        <v>724353</v>
      </c>
      <c r="H105" s="1" t="s">
        <v>571</v>
      </c>
      <c r="I105" s="1" t="s">
        <v>61</v>
      </c>
      <c r="J105" s="1" t="s">
        <v>188</v>
      </c>
      <c r="K105" s="1" t="s">
        <v>61</v>
      </c>
      <c r="L105" s="1" t="s">
        <v>502</v>
      </c>
      <c r="M105" s="1" t="s">
        <v>503</v>
      </c>
      <c r="N105" s="1" t="s">
        <v>80</v>
      </c>
      <c r="O105" s="1" t="s">
        <v>67</v>
      </c>
      <c r="P105" s="10">
        <v>42156</v>
      </c>
      <c r="Q105" s="10">
        <v>46022</v>
      </c>
      <c r="R105" s="1"/>
      <c r="S105" s="1" t="b">
        <v>1</v>
      </c>
      <c r="T105" t="s">
        <v>68</v>
      </c>
      <c r="U105" t="s">
        <v>69</v>
      </c>
      <c r="V105" t="s">
        <v>70</v>
      </c>
      <c r="W105" t="s">
        <v>71</v>
      </c>
      <c r="X105" t="str">
        <f t="shared" si="3"/>
        <v>active</v>
      </c>
      <c r="Y105" t="s">
        <v>82</v>
      </c>
    </row>
    <row r="106" spans="1:25" x14ac:dyDescent="0.35">
      <c r="A106" s="1" t="s">
        <v>535</v>
      </c>
      <c r="B106" s="1">
        <v>320</v>
      </c>
      <c r="C106" s="1" t="s">
        <v>572</v>
      </c>
      <c r="D106" s="8" t="s">
        <v>573</v>
      </c>
      <c r="E106" s="1" t="s">
        <v>574</v>
      </c>
      <c r="F106" s="9">
        <v>1598911091</v>
      </c>
      <c r="G106" s="1">
        <v>979347</v>
      </c>
      <c r="H106" s="1" t="s">
        <v>574</v>
      </c>
      <c r="I106" s="1" t="s">
        <v>61</v>
      </c>
      <c r="J106" s="1" t="s">
        <v>182</v>
      </c>
      <c r="K106" s="1" t="s">
        <v>575</v>
      </c>
      <c r="L106" s="1" t="s">
        <v>115</v>
      </c>
      <c r="M106" s="1" t="s">
        <v>576</v>
      </c>
      <c r="N106" s="1" t="s">
        <v>80</v>
      </c>
      <c r="O106" s="1" t="s">
        <v>81</v>
      </c>
      <c r="P106" s="1" t="s">
        <v>577</v>
      </c>
      <c r="Q106" s="1"/>
      <c r="R106" s="10">
        <v>46068</v>
      </c>
      <c r="S106" s="1" t="b">
        <v>1</v>
      </c>
      <c r="T106" t="s">
        <v>68</v>
      </c>
      <c r="U106" t="s">
        <v>69</v>
      </c>
      <c r="V106" t="s">
        <v>70</v>
      </c>
      <c r="W106" t="s">
        <v>71</v>
      </c>
      <c r="X106" t="str">
        <f t="shared" si="3"/>
        <v>active</v>
      </c>
      <c r="Y106" t="s">
        <v>82</v>
      </c>
    </row>
    <row r="107" spans="1:25" x14ac:dyDescent="0.35">
      <c r="A107" s="1" t="s">
        <v>535</v>
      </c>
      <c r="B107" s="1">
        <v>358</v>
      </c>
      <c r="C107" s="1" t="s">
        <v>439</v>
      </c>
      <c r="D107" s="8" t="s">
        <v>578</v>
      </c>
      <c r="E107" s="1" t="s">
        <v>579</v>
      </c>
      <c r="F107" s="9">
        <v>1598929887</v>
      </c>
      <c r="G107" s="1">
        <v>977616</v>
      </c>
      <c r="H107" s="1" t="s">
        <v>579</v>
      </c>
      <c r="I107" s="1" t="s">
        <v>61</v>
      </c>
      <c r="J107" s="1" t="s">
        <v>182</v>
      </c>
      <c r="K107" s="1" t="s">
        <v>580</v>
      </c>
      <c r="L107" s="1" t="s">
        <v>115</v>
      </c>
      <c r="M107" s="1" t="s">
        <v>299</v>
      </c>
      <c r="N107" s="1" t="s">
        <v>80</v>
      </c>
      <c r="O107" s="1" t="s">
        <v>81</v>
      </c>
      <c r="P107" s="1" t="s">
        <v>581</v>
      </c>
      <c r="Q107" s="1"/>
      <c r="R107" s="10">
        <v>46068</v>
      </c>
      <c r="S107" s="1" t="b">
        <v>1</v>
      </c>
      <c r="T107" t="s">
        <v>68</v>
      </c>
      <c r="U107" t="s">
        <v>69</v>
      </c>
      <c r="V107" t="s">
        <v>70</v>
      </c>
      <c r="W107" t="s">
        <v>71</v>
      </c>
      <c r="X107" t="str">
        <f t="shared" si="3"/>
        <v>active</v>
      </c>
      <c r="Y107" t="s">
        <v>82</v>
      </c>
    </row>
  </sheetData>
  <autoFilter ref="A2:Y107" xr:uid="{31DB9CD2-F7FA-477E-BFFB-4CA1C0368341}"/>
  <mergeCells count="2">
    <mergeCell ref="G1:S1"/>
    <mergeCell ref="T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E758-A83B-4B29-803E-68E1EAC64E29}">
  <dimension ref="A1:AI107"/>
  <sheetViews>
    <sheetView topLeftCell="J1" workbookViewId="0">
      <selection activeCell="Z9" sqref="Z9"/>
    </sheetView>
  </sheetViews>
  <sheetFormatPr defaultRowHeight="14.5" x14ac:dyDescent="0.35"/>
  <cols>
    <col min="1" max="1" width="28.7265625" customWidth="1"/>
    <col min="3" max="3" width="17.7265625" bestFit="1" customWidth="1"/>
    <col min="4" max="4" width="21.81640625" bestFit="1" customWidth="1"/>
    <col min="5" max="5" width="10.81640625" style="1" bestFit="1" customWidth="1"/>
    <col min="6" max="6" width="11.54296875" customWidth="1"/>
  </cols>
  <sheetData>
    <row r="1" spans="1:35" x14ac:dyDescent="0.35">
      <c r="G1" s="11" t="s">
        <v>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 t="s">
        <v>1</v>
      </c>
      <c r="AE1" s="3"/>
      <c r="AF1" s="3"/>
      <c r="AG1" s="3"/>
      <c r="AH1" s="3"/>
      <c r="AI1" s="3"/>
    </row>
    <row r="2" spans="1:35" ht="101.5" x14ac:dyDescent="0.35">
      <c r="A2" s="4" t="s">
        <v>2</v>
      </c>
      <c r="B2" s="5" t="s">
        <v>3</v>
      </c>
      <c r="C2" t="s">
        <v>4</v>
      </c>
      <c r="D2" t="s">
        <v>5</v>
      </c>
      <c r="E2" s="1" t="s">
        <v>6</v>
      </c>
      <c r="F2" t="s">
        <v>7</v>
      </c>
      <c r="G2" s="13" t="s">
        <v>582</v>
      </c>
      <c r="H2" s="14" t="s">
        <v>583</v>
      </c>
      <c r="I2" s="14" t="s">
        <v>584</v>
      </c>
      <c r="J2" s="13" t="s">
        <v>585</v>
      </c>
      <c r="K2" s="14" t="s">
        <v>586</v>
      </c>
      <c r="L2" s="13" t="s">
        <v>587</v>
      </c>
      <c r="M2" s="14" t="s">
        <v>588</v>
      </c>
      <c r="N2" s="13" t="s">
        <v>589</v>
      </c>
      <c r="O2" s="14" t="s">
        <v>588</v>
      </c>
      <c r="P2" s="14" t="s">
        <v>590</v>
      </c>
      <c r="Q2" s="13" t="s">
        <v>591</v>
      </c>
      <c r="R2" s="13" t="s">
        <v>592</v>
      </c>
      <c r="S2" s="13" t="s">
        <v>593</v>
      </c>
      <c r="T2" s="13" t="s">
        <v>594</v>
      </c>
      <c r="U2" s="13" t="s">
        <v>595</v>
      </c>
      <c r="V2" s="13" t="s">
        <v>596</v>
      </c>
      <c r="W2" s="13" t="s">
        <v>597</v>
      </c>
      <c r="X2" s="13" t="s">
        <v>598</v>
      </c>
      <c r="Y2" s="13" t="s">
        <v>599</v>
      </c>
      <c r="Z2" s="13" t="s">
        <v>600</v>
      </c>
      <c r="AA2" s="13" t="s">
        <v>601</v>
      </c>
      <c r="AB2" s="13" t="s">
        <v>602</v>
      </c>
      <c r="AC2" s="13" t="s">
        <v>603</v>
      </c>
      <c r="AD2" s="7" t="s">
        <v>20</v>
      </c>
      <c r="AE2" s="7" t="s">
        <v>21</v>
      </c>
      <c r="AF2" s="7" t="s">
        <v>604</v>
      </c>
      <c r="AG2" s="7" t="s">
        <v>23</v>
      </c>
      <c r="AH2" s="7" t="s">
        <v>605</v>
      </c>
      <c r="AI2" s="7" t="s">
        <v>25</v>
      </c>
    </row>
    <row r="3" spans="1:35" x14ac:dyDescent="0.35">
      <c r="A3" s="1" t="s">
        <v>26</v>
      </c>
      <c r="B3" s="1">
        <v>1000</v>
      </c>
      <c r="C3" s="1" t="s">
        <v>27</v>
      </c>
      <c r="D3" s="8" t="s">
        <v>28</v>
      </c>
      <c r="E3" s="1" t="s">
        <v>29</v>
      </c>
      <c r="F3" s="9">
        <v>1184757957</v>
      </c>
      <c r="G3" s="1" t="s">
        <v>606</v>
      </c>
      <c r="H3" s="1" t="s">
        <v>68</v>
      </c>
      <c r="I3" s="1"/>
      <c r="J3" s="1">
        <v>16656</v>
      </c>
      <c r="K3" s="1" t="s">
        <v>68</v>
      </c>
      <c r="L3" s="15">
        <v>42599</v>
      </c>
      <c r="M3" s="1" t="s">
        <v>607</v>
      </c>
      <c r="N3" s="15">
        <v>46251</v>
      </c>
      <c r="O3" s="1" t="s">
        <v>607</v>
      </c>
      <c r="P3" s="1"/>
      <c r="Q3" s="1" t="s">
        <v>608</v>
      </c>
      <c r="R3" s="1" t="s">
        <v>609</v>
      </c>
      <c r="S3" s="1" t="s">
        <v>610</v>
      </c>
      <c r="T3" s="1"/>
      <c r="U3" s="1"/>
      <c r="V3" s="1" t="s">
        <v>611</v>
      </c>
      <c r="W3" s="1">
        <v>1998</v>
      </c>
      <c r="X3" s="1"/>
      <c r="Y3" s="1" t="s">
        <v>612</v>
      </c>
      <c r="Z3" s="1" t="s">
        <v>613</v>
      </c>
      <c r="AA3" s="1" t="s">
        <v>614</v>
      </c>
      <c r="AB3" s="1"/>
      <c r="AC3" s="1" t="s">
        <v>615</v>
      </c>
      <c r="AD3" s="16" t="s">
        <v>616</v>
      </c>
      <c r="AE3" t="s">
        <v>617</v>
      </c>
      <c r="AF3" t="s">
        <v>70</v>
      </c>
      <c r="AG3" t="s">
        <v>618</v>
      </c>
    </row>
    <row r="4" spans="1:35" x14ac:dyDescent="0.35">
      <c r="A4" s="1" t="s">
        <v>26</v>
      </c>
      <c r="B4" s="1">
        <v>1001</v>
      </c>
      <c r="C4" s="1" t="s">
        <v>36</v>
      </c>
      <c r="D4" s="8" t="s">
        <v>37</v>
      </c>
      <c r="E4" s="1" t="s">
        <v>38</v>
      </c>
      <c r="F4" s="9">
        <v>1538611017</v>
      </c>
      <c r="G4" s="1" t="s">
        <v>619</v>
      </c>
      <c r="H4" s="1" t="s">
        <v>68</v>
      </c>
      <c r="I4" s="1"/>
      <c r="J4" s="1">
        <v>6055</v>
      </c>
      <c r="K4" s="1" t="s">
        <v>68</v>
      </c>
      <c r="L4" s="15">
        <v>29047</v>
      </c>
      <c r="M4" s="1" t="s">
        <v>607</v>
      </c>
      <c r="N4" s="15">
        <v>46599</v>
      </c>
      <c r="O4" s="1" t="s">
        <v>607</v>
      </c>
      <c r="P4" s="1"/>
      <c r="Q4" s="1" t="s">
        <v>608</v>
      </c>
      <c r="R4" s="1" t="s">
        <v>609</v>
      </c>
      <c r="S4" s="1" t="s">
        <v>620</v>
      </c>
      <c r="T4" s="1"/>
      <c r="U4" s="1"/>
      <c r="V4" s="1"/>
      <c r="W4" s="1"/>
      <c r="X4" s="1"/>
      <c r="Y4" s="1" t="s">
        <v>621</v>
      </c>
      <c r="Z4" s="1" t="s">
        <v>622</v>
      </c>
      <c r="AA4" s="1" t="s">
        <v>623</v>
      </c>
      <c r="AB4" s="1"/>
      <c r="AC4" s="1"/>
      <c r="AD4" s="16" t="s">
        <v>616</v>
      </c>
      <c r="AE4" t="s">
        <v>617</v>
      </c>
      <c r="AF4" t="s">
        <v>70</v>
      </c>
      <c r="AG4" t="s">
        <v>618</v>
      </c>
    </row>
    <row r="5" spans="1:35" x14ac:dyDescent="0.35">
      <c r="A5" s="1" t="s">
        <v>26</v>
      </c>
      <c r="B5" s="1">
        <v>1002</v>
      </c>
      <c r="C5" s="1" t="s">
        <v>39</v>
      </c>
      <c r="D5" s="8" t="s">
        <v>40</v>
      </c>
      <c r="E5" s="1" t="s">
        <v>41</v>
      </c>
      <c r="F5" s="9">
        <v>1982133377</v>
      </c>
      <c r="G5" s="1" t="s">
        <v>624</v>
      </c>
      <c r="H5" s="1" t="s">
        <v>68</v>
      </c>
      <c r="I5" s="1"/>
      <c r="J5" s="1">
        <v>28763</v>
      </c>
      <c r="K5" s="1" t="s">
        <v>68</v>
      </c>
      <c r="L5" s="15">
        <v>42671</v>
      </c>
      <c r="M5" s="1" t="s">
        <v>607</v>
      </c>
      <c r="N5" s="15">
        <v>46323</v>
      </c>
      <c r="O5" s="1" t="s">
        <v>607</v>
      </c>
      <c r="P5" s="1"/>
      <c r="Q5" s="1" t="s">
        <v>608</v>
      </c>
      <c r="R5" s="1" t="s">
        <v>609</v>
      </c>
      <c r="S5" s="1" t="s">
        <v>620</v>
      </c>
      <c r="T5" s="1"/>
      <c r="U5" s="1"/>
      <c r="V5" s="1" t="s">
        <v>625</v>
      </c>
      <c r="W5" s="1">
        <v>2014</v>
      </c>
      <c r="X5" s="1" t="s">
        <v>626</v>
      </c>
      <c r="Y5" s="1" t="s">
        <v>627</v>
      </c>
      <c r="Z5" s="1" t="s">
        <v>628</v>
      </c>
      <c r="AA5" s="1" t="s">
        <v>629</v>
      </c>
      <c r="AB5" s="1"/>
      <c r="AC5" s="1"/>
      <c r="AD5" s="16" t="s">
        <v>616</v>
      </c>
      <c r="AE5" t="s">
        <v>617</v>
      </c>
      <c r="AF5" t="s">
        <v>70</v>
      </c>
      <c r="AG5" t="s">
        <v>618</v>
      </c>
    </row>
    <row r="6" spans="1:35" x14ac:dyDescent="0.35">
      <c r="A6" s="1" t="s">
        <v>26</v>
      </c>
      <c r="B6" s="1">
        <v>1003</v>
      </c>
      <c r="C6" s="1" t="s">
        <v>42</v>
      </c>
      <c r="D6" s="8" t="s">
        <v>43</v>
      </c>
      <c r="E6" s="1" t="s">
        <v>44</v>
      </c>
      <c r="F6" s="9">
        <v>1588894844</v>
      </c>
      <c r="G6" s="1" t="s">
        <v>630</v>
      </c>
      <c r="H6" s="1" t="s">
        <v>68</v>
      </c>
      <c r="I6" s="1"/>
      <c r="J6" s="1">
        <v>17682</v>
      </c>
      <c r="K6" s="1" t="s">
        <v>68</v>
      </c>
      <c r="L6" s="15">
        <v>37144</v>
      </c>
      <c r="M6" s="1" t="s">
        <v>607</v>
      </c>
      <c r="N6" s="15">
        <v>46387</v>
      </c>
      <c r="O6" s="1" t="s">
        <v>607</v>
      </c>
      <c r="P6" s="1"/>
      <c r="Q6" s="1" t="s">
        <v>608</v>
      </c>
      <c r="R6" s="1" t="s">
        <v>609</v>
      </c>
      <c r="S6" s="1" t="s">
        <v>620</v>
      </c>
      <c r="T6" s="1"/>
      <c r="U6" s="1"/>
      <c r="V6" s="1" t="s">
        <v>631</v>
      </c>
      <c r="W6" s="1">
        <v>1999</v>
      </c>
      <c r="X6" s="1" t="s">
        <v>632</v>
      </c>
      <c r="Y6" s="1" t="s">
        <v>633</v>
      </c>
      <c r="Z6" s="1" t="s">
        <v>634</v>
      </c>
      <c r="AA6" s="1"/>
      <c r="AB6" s="1"/>
      <c r="AC6" s="1"/>
      <c r="AD6" s="16" t="s">
        <v>616</v>
      </c>
      <c r="AE6" t="s">
        <v>617</v>
      </c>
      <c r="AF6" t="s">
        <v>70</v>
      </c>
      <c r="AG6" t="s">
        <v>618</v>
      </c>
    </row>
    <row r="7" spans="1:35" x14ac:dyDescent="0.35">
      <c r="A7" s="1" t="s">
        <v>26</v>
      </c>
      <c r="B7" s="1">
        <v>1004</v>
      </c>
      <c r="C7" s="1" t="s">
        <v>45</v>
      </c>
      <c r="D7" s="8" t="s">
        <v>46</v>
      </c>
      <c r="E7" s="1" t="s">
        <v>47</v>
      </c>
      <c r="F7" s="9">
        <v>1508310996</v>
      </c>
      <c r="G7" s="1" t="s">
        <v>635</v>
      </c>
      <c r="H7" s="1" t="s">
        <v>68</v>
      </c>
      <c r="I7" s="1"/>
      <c r="J7" s="1">
        <v>11198</v>
      </c>
      <c r="K7" s="1" t="s">
        <v>68</v>
      </c>
      <c r="L7" s="15">
        <v>44608</v>
      </c>
      <c r="M7" s="1" t="s">
        <v>607</v>
      </c>
      <c r="N7" s="15">
        <v>46081</v>
      </c>
      <c r="O7" s="1" t="s">
        <v>607</v>
      </c>
      <c r="P7" s="1"/>
      <c r="Q7" s="1" t="s">
        <v>636</v>
      </c>
      <c r="R7" s="1" t="s">
        <v>637</v>
      </c>
      <c r="S7" s="1" t="s">
        <v>620</v>
      </c>
      <c r="T7" s="1"/>
      <c r="U7" s="1"/>
      <c r="V7" s="1"/>
      <c r="W7" s="1"/>
      <c r="X7" s="1"/>
      <c r="Y7" s="1" t="s">
        <v>638</v>
      </c>
      <c r="Z7" s="1" t="s">
        <v>639</v>
      </c>
      <c r="AA7" s="1"/>
      <c r="AB7" s="1"/>
      <c r="AC7" s="1"/>
      <c r="AD7" s="16" t="s">
        <v>616</v>
      </c>
      <c r="AE7" t="s">
        <v>617</v>
      </c>
      <c r="AF7" t="s">
        <v>70</v>
      </c>
      <c r="AG7" t="s">
        <v>618</v>
      </c>
    </row>
    <row r="8" spans="1:35" x14ac:dyDescent="0.35">
      <c r="A8" s="1" t="s">
        <v>26</v>
      </c>
      <c r="B8" s="1">
        <v>1005</v>
      </c>
      <c r="C8" s="1" t="s">
        <v>48</v>
      </c>
      <c r="D8" s="8" t="s">
        <v>49</v>
      </c>
      <c r="E8" s="1" t="s">
        <v>50</v>
      </c>
      <c r="F8" s="9">
        <v>1548729965</v>
      </c>
      <c r="G8" s="1" t="s">
        <v>640</v>
      </c>
      <c r="H8" s="1" t="s">
        <v>68</v>
      </c>
      <c r="I8" s="1"/>
      <c r="J8" s="1">
        <v>136669</v>
      </c>
      <c r="K8" s="1" t="s">
        <v>68</v>
      </c>
      <c r="L8" s="15">
        <v>44915</v>
      </c>
      <c r="M8" s="1" t="s">
        <v>607</v>
      </c>
      <c r="N8" s="15">
        <v>46387</v>
      </c>
      <c r="O8" s="1" t="s">
        <v>607</v>
      </c>
      <c r="P8" s="1"/>
      <c r="Q8" s="1" t="s">
        <v>636</v>
      </c>
      <c r="R8" s="1" t="s">
        <v>641</v>
      </c>
      <c r="S8" s="1" t="s">
        <v>620</v>
      </c>
      <c r="T8" s="1"/>
      <c r="U8" s="1"/>
      <c r="V8" s="1"/>
      <c r="W8" s="1"/>
      <c r="X8" s="1"/>
      <c r="Y8" s="1" t="s">
        <v>642</v>
      </c>
      <c r="Z8" s="1" t="s">
        <v>643</v>
      </c>
      <c r="AA8" s="1"/>
      <c r="AB8" s="1"/>
      <c r="AC8" s="1"/>
      <c r="AD8" s="16" t="s">
        <v>616</v>
      </c>
      <c r="AE8" t="s">
        <v>617</v>
      </c>
      <c r="AF8" t="s">
        <v>70</v>
      </c>
      <c r="AG8" t="s">
        <v>618</v>
      </c>
    </row>
    <row r="9" spans="1:35" x14ac:dyDescent="0.35">
      <c r="A9" s="1" t="s">
        <v>26</v>
      </c>
      <c r="B9" s="1">
        <v>1006</v>
      </c>
      <c r="C9" s="1" t="s">
        <v>51</v>
      </c>
      <c r="D9" s="8" t="s">
        <v>52</v>
      </c>
      <c r="E9" s="1" t="s">
        <v>53</v>
      </c>
      <c r="F9" s="9">
        <v>1528381696</v>
      </c>
      <c r="G9" s="1" t="s">
        <v>644</v>
      </c>
      <c r="H9" s="1" t="s">
        <v>68</v>
      </c>
      <c r="I9" s="1"/>
      <c r="J9" s="1">
        <v>110008</v>
      </c>
      <c r="K9" s="1" t="s">
        <v>68</v>
      </c>
      <c r="L9" s="15">
        <v>43385</v>
      </c>
      <c r="M9" s="1" t="s">
        <v>607</v>
      </c>
      <c r="N9" s="15">
        <v>46326</v>
      </c>
      <c r="O9" s="1" t="s">
        <v>607</v>
      </c>
      <c r="P9" s="1"/>
      <c r="Q9" s="1" t="s">
        <v>636</v>
      </c>
      <c r="R9" s="1" t="s">
        <v>641</v>
      </c>
      <c r="S9" s="1" t="s">
        <v>620</v>
      </c>
      <c r="T9" s="1"/>
      <c r="U9" s="1"/>
      <c r="V9" s="1"/>
      <c r="W9" s="1"/>
      <c r="X9" s="1"/>
      <c r="Y9" s="1" t="s">
        <v>645</v>
      </c>
      <c r="Z9" s="1" t="s">
        <v>646</v>
      </c>
      <c r="AA9" s="1"/>
      <c r="AB9" s="1"/>
      <c r="AC9" s="1"/>
      <c r="AD9" s="16" t="s">
        <v>616</v>
      </c>
      <c r="AE9" t="s">
        <v>617</v>
      </c>
      <c r="AF9" t="s">
        <v>70</v>
      </c>
      <c r="AG9" t="s">
        <v>618</v>
      </c>
    </row>
    <row r="10" spans="1:35" x14ac:dyDescent="0.35">
      <c r="A10" s="1" t="s">
        <v>26</v>
      </c>
      <c r="B10" s="1">
        <v>1007</v>
      </c>
      <c r="C10" s="1" t="s">
        <v>54</v>
      </c>
      <c r="D10" s="8" t="s">
        <v>55</v>
      </c>
      <c r="E10" s="1" t="s">
        <v>56</v>
      </c>
      <c r="F10" s="9">
        <v>1730328063</v>
      </c>
      <c r="G10" s="1" t="s">
        <v>647</v>
      </c>
      <c r="H10" s="1" t="s">
        <v>68</v>
      </c>
      <c r="I10" s="1"/>
      <c r="J10" s="1">
        <v>46274</v>
      </c>
      <c r="K10" s="1" t="s">
        <v>68</v>
      </c>
      <c r="L10" s="15">
        <v>39696</v>
      </c>
      <c r="M10" s="1" t="s">
        <v>607</v>
      </c>
      <c r="N10" s="15">
        <v>46112</v>
      </c>
      <c r="O10" s="1" t="s">
        <v>607</v>
      </c>
      <c r="P10" s="1"/>
      <c r="Q10" s="1" t="s">
        <v>636</v>
      </c>
      <c r="R10" s="1" t="s">
        <v>641</v>
      </c>
      <c r="S10" s="1" t="s">
        <v>620</v>
      </c>
      <c r="T10" s="1"/>
      <c r="U10" s="1"/>
      <c r="V10" s="1"/>
      <c r="W10" s="1"/>
      <c r="X10" s="1"/>
      <c r="Y10" s="1" t="s">
        <v>648</v>
      </c>
      <c r="Z10" s="1" t="s">
        <v>649</v>
      </c>
      <c r="AA10" s="1"/>
      <c r="AB10" s="1"/>
      <c r="AC10" s="1"/>
      <c r="AD10" s="16" t="s">
        <v>616</v>
      </c>
      <c r="AE10" t="s">
        <v>617</v>
      </c>
      <c r="AF10" t="s">
        <v>70</v>
      </c>
      <c r="AG10" t="s">
        <v>618</v>
      </c>
    </row>
    <row r="11" spans="1:35" x14ac:dyDescent="0.35">
      <c r="A11" s="1" t="s">
        <v>57</v>
      </c>
      <c r="B11" s="1">
        <v>16</v>
      </c>
      <c r="C11" s="1" t="s">
        <v>58</v>
      </c>
      <c r="D11" s="8" t="s">
        <v>59</v>
      </c>
      <c r="E11" s="1" t="s">
        <v>60</v>
      </c>
      <c r="F11" s="9">
        <v>1649234949</v>
      </c>
      <c r="G11" s="1" t="s">
        <v>650</v>
      </c>
      <c r="H11" s="1" t="s">
        <v>68</v>
      </c>
      <c r="I11" s="1"/>
      <c r="J11" s="1" t="s">
        <v>651</v>
      </c>
      <c r="K11" s="1" t="s">
        <v>68</v>
      </c>
      <c r="L11" s="15">
        <v>37967</v>
      </c>
      <c r="M11" s="1" t="s">
        <v>68</v>
      </c>
      <c r="N11" s="15">
        <v>46752</v>
      </c>
      <c r="O11" s="1" t="s">
        <v>607</v>
      </c>
      <c r="P11" s="1"/>
      <c r="Q11" s="1" t="s">
        <v>652</v>
      </c>
      <c r="R11" s="1" t="s">
        <v>653</v>
      </c>
      <c r="S11" s="1" t="s">
        <v>620</v>
      </c>
      <c r="T11" s="1"/>
      <c r="U11" s="1"/>
      <c r="V11" s="1" t="s">
        <v>654</v>
      </c>
      <c r="W11" s="1">
        <v>2001</v>
      </c>
      <c r="X11" s="1"/>
      <c r="Y11" s="1" t="s">
        <v>655</v>
      </c>
      <c r="Z11" s="1" t="s">
        <v>656</v>
      </c>
      <c r="AA11" s="1"/>
      <c r="AB11" s="1"/>
      <c r="AC11" s="1" t="s">
        <v>657</v>
      </c>
      <c r="AD11" s="16" t="s">
        <v>616</v>
      </c>
      <c r="AE11" t="s">
        <v>617</v>
      </c>
      <c r="AF11" t="s">
        <v>70</v>
      </c>
      <c r="AG11" t="s">
        <v>618</v>
      </c>
    </row>
    <row r="12" spans="1:35" x14ac:dyDescent="0.35">
      <c r="A12" s="1" t="s">
        <v>57</v>
      </c>
      <c r="B12" s="1">
        <v>73</v>
      </c>
      <c r="C12" s="1" t="s">
        <v>73</v>
      </c>
      <c r="D12" s="8" t="s">
        <v>74</v>
      </c>
      <c r="E12" s="1" t="s">
        <v>75</v>
      </c>
      <c r="F12" s="9">
        <v>1528097730</v>
      </c>
      <c r="G12" s="1" t="s">
        <v>658</v>
      </c>
      <c r="H12" s="1" t="s">
        <v>68</v>
      </c>
      <c r="I12" s="1"/>
      <c r="J12" s="1" t="s">
        <v>659</v>
      </c>
      <c r="K12" s="1" t="s">
        <v>68</v>
      </c>
      <c r="L12" s="15">
        <v>38632</v>
      </c>
      <c r="M12" s="1" t="s">
        <v>68</v>
      </c>
      <c r="N12" s="15">
        <v>46599</v>
      </c>
      <c r="O12" s="1" t="s">
        <v>607</v>
      </c>
      <c r="P12" s="1"/>
      <c r="Q12" s="1" t="s">
        <v>652</v>
      </c>
      <c r="R12" s="1" t="s">
        <v>653</v>
      </c>
      <c r="S12" s="1" t="s">
        <v>620</v>
      </c>
      <c r="T12" s="1"/>
      <c r="U12" s="1"/>
      <c r="V12" s="1" t="s">
        <v>660</v>
      </c>
      <c r="W12" s="1">
        <v>1997</v>
      </c>
      <c r="X12" s="1"/>
      <c r="Y12" s="1" t="s">
        <v>661</v>
      </c>
      <c r="Z12" s="1" t="s">
        <v>662</v>
      </c>
      <c r="AA12" s="1"/>
      <c r="AB12" s="1"/>
      <c r="AC12" s="1" t="s">
        <v>657</v>
      </c>
      <c r="AD12" s="16" t="s">
        <v>616</v>
      </c>
      <c r="AE12" t="s">
        <v>617</v>
      </c>
      <c r="AF12" t="s">
        <v>70</v>
      </c>
      <c r="AG12" t="s">
        <v>618</v>
      </c>
    </row>
    <row r="13" spans="1:35" x14ac:dyDescent="0.35">
      <c r="A13" s="1" t="s">
        <v>57</v>
      </c>
      <c r="B13" s="1">
        <v>89</v>
      </c>
      <c r="C13" s="1" t="s">
        <v>83</v>
      </c>
      <c r="D13" s="8" t="s">
        <v>84</v>
      </c>
      <c r="E13" s="1" t="s">
        <v>85</v>
      </c>
      <c r="F13" s="9">
        <v>1588082820</v>
      </c>
      <c r="G13" s="1" t="s">
        <v>663</v>
      </c>
      <c r="H13" s="1" t="s">
        <v>68</v>
      </c>
      <c r="I13" s="1"/>
      <c r="J13" s="1" t="s">
        <v>664</v>
      </c>
      <c r="K13" s="1" t="s">
        <v>68</v>
      </c>
      <c r="L13" s="15">
        <v>42374</v>
      </c>
      <c r="M13" s="1" t="s">
        <v>68</v>
      </c>
      <c r="N13" s="15">
        <v>46599</v>
      </c>
      <c r="O13" s="1" t="s">
        <v>607</v>
      </c>
      <c r="P13" s="1"/>
      <c r="Q13" s="1" t="s">
        <v>652</v>
      </c>
      <c r="R13" s="1" t="s">
        <v>653</v>
      </c>
      <c r="S13" s="1" t="s">
        <v>620</v>
      </c>
      <c r="T13" s="1"/>
      <c r="U13" s="1"/>
      <c r="V13" s="1" t="s">
        <v>665</v>
      </c>
      <c r="W13" s="1">
        <v>2014</v>
      </c>
      <c r="X13" s="1"/>
      <c r="Y13" s="1" t="s">
        <v>666</v>
      </c>
      <c r="Z13" s="1" t="s">
        <v>667</v>
      </c>
      <c r="AA13" s="1"/>
      <c r="AB13" s="1"/>
      <c r="AC13" s="1" t="s">
        <v>657</v>
      </c>
      <c r="AD13" s="16" t="s">
        <v>616</v>
      </c>
      <c r="AE13" t="s">
        <v>617</v>
      </c>
      <c r="AF13" t="s">
        <v>70</v>
      </c>
      <c r="AG13" t="s">
        <v>618</v>
      </c>
    </row>
    <row r="14" spans="1:35" x14ac:dyDescent="0.35">
      <c r="A14" s="1" t="s">
        <v>57</v>
      </c>
      <c r="B14" s="1">
        <v>102</v>
      </c>
      <c r="C14" s="1" t="s">
        <v>90</v>
      </c>
      <c r="D14" s="8" t="s">
        <v>91</v>
      </c>
      <c r="E14" s="1" t="s">
        <v>92</v>
      </c>
      <c r="F14" s="9">
        <v>1467834044</v>
      </c>
      <c r="G14" s="1" t="s">
        <v>668</v>
      </c>
      <c r="H14" s="1" t="s">
        <v>68</v>
      </c>
      <c r="I14" s="1"/>
      <c r="J14" s="1" t="s">
        <v>669</v>
      </c>
      <c r="K14" s="1" t="s">
        <v>68</v>
      </c>
      <c r="L14" s="15">
        <v>43696</v>
      </c>
      <c r="M14" s="1" t="s">
        <v>68</v>
      </c>
      <c r="N14" s="15">
        <v>46630</v>
      </c>
      <c r="O14" s="1" t="s">
        <v>607</v>
      </c>
      <c r="P14" s="1"/>
      <c r="Q14" s="1" t="s">
        <v>652</v>
      </c>
      <c r="R14" s="1" t="s">
        <v>653</v>
      </c>
      <c r="S14" s="1" t="s">
        <v>620</v>
      </c>
      <c r="T14" s="1"/>
      <c r="U14" s="1"/>
      <c r="V14" s="1" t="s">
        <v>670</v>
      </c>
      <c r="W14" s="1">
        <v>2014</v>
      </c>
      <c r="X14" s="1" t="s">
        <v>671</v>
      </c>
      <c r="Y14" s="1" t="s">
        <v>672</v>
      </c>
      <c r="Z14" s="1" t="s">
        <v>673</v>
      </c>
      <c r="AA14" s="1"/>
      <c r="AB14" s="1"/>
      <c r="AC14" s="1" t="s">
        <v>657</v>
      </c>
      <c r="AD14" s="16" t="s">
        <v>616</v>
      </c>
      <c r="AE14" t="s">
        <v>617</v>
      </c>
      <c r="AF14" t="s">
        <v>70</v>
      </c>
      <c r="AG14" t="s">
        <v>618</v>
      </c>
    </row>
    <row r="15" spans="1:35" x14ac:dyDescent="0.35">
      <c r="A15" s="1" t="s">
        <v>57</v>
      </c>
      <c r="B15" s="1">
        <v>195</v>
      </c>
      <c r="C15" s="1" t="s">
        <v>96</v>
      </c>
      <c r="D15" s="8" t="s">
        <v>97</v>
      </c>
      <c r="E15" s="1" t="s">
        <v>98</v>
      </c>
      <c r="F15" s="9">
        <v>1437285095</v>
      </c>
      <c r="G15" s="1" t="s">
        <v>674</v>
      </c>
      <c r="H15" s="1" t="s">
        <v>68</v>
      </c>
      <c r="I15" s="1"/>
      <c r="J15" s="1" t="s">
        <v>675</v>
      </c>
      <c r="K15" s="1" t="s">
        <v>68</v>
      </c>
      <c r="L15" s="15">
        <v>35629</v>
      </c>
      <c r="M15" s="1" t="s">
        <v>68</v>
      </c>
      <c r="N15" s="15">
        <v>46599</v>
      </c>
      <c r="O15" s="1" t="s">
        <v>607</v>
      </c>
      <c r="P15" s="1"/>
      <c r="Q15" s="1" t="s">
        <v>652</v>
      </c>
      <c r="R15" s="1" t="s">
        <v>676</v>
      </c>
      <c r="S15" s="1" t="s">
        <v>620</v>
      </c>
      <c r="T15" s="1"/>
      <c r="U15" s="1"/>
      <c r="V15" s="1" t="s">
        <v>677</v>
      </c>
      <c r="W15" s="1">
        <v>1993</v>
      </c>
      <c r="X15" s="1"/>
      <c r="Y15" s="1" t="s">
        <v>678</v>
      </c>
      <c r="Z15" s="1" t="s">
        <v>679</v>
      </c>
      <c r="AA15" s="1"/>
      <c r="AB15" s="1"/>
      <c r="AC15" s="1" t="s">
        <v>657</v>
      </c>
      <c r="AD15" s="16" t="s">
        <v>616</v>
      </c>
      <c r="AE15" t="s">
        <v>617</v>
      </c>
      <c r="AF15" t="s">
        <v>70</v>
      </c>
      <c r="AG15" t="s">
        <v>618</v>
      </c>
    </row>
    <row r="16" spans="1:35" x14ac:dyDescent="0.35">
      <c r="A16" s="1" t="s">
        <v>57</v>
      </c>
      <c r="B16" s="1">
        <v>211</v>
      </c>
      <c r="C16" s="1" t="s">
        <v>102</v>
      </c>
      <c r="D16" s="8" t="s">
        <v>103</v>
      </c>
      <c r="E16" s="1" t="s">
        <v>104</v>
      </c>
      <c r="F16" s="9">
        <v>1659578706</v>
      </c>
      <c r="G16" s="1" t="s">
        <v>680</v>
      </c>
      <c r="H16" s="1" t="s">
        <v>68</v>
      </c>
      <c r="I16" s="1"/>
      <c r="J16" s="1" t="s">
        <v>681</v>
      </c>
      <c r="K16" s="1" t="s">
        <v>68</v>
      </c>
      <c r="L16" s="15">
        <v>38042</v>
      </c>
      <c r="M16" s="1" t="s">
        <v>68</v>
      </c>
      <c r="N16" s="15">
        <v>46660</v>
      </c>
      <c r="O16" s="1" t="s">
        <v>607</v>
      </c>
      <c r="P16" s="1"/>
      <c r="Q16" s="1" t="s">
        <v>652</v>
      </c>
      <c r="R16" s="1" t="s">
        <v>653</v>
      </c>
      <c r="S16" s="1" t="s">
        <v>620</v>
      </c>
      <c r="T16" s="1"/>
      <c r="U16" s="1"/>
      <c r="V16" s="1" t="s">
        <v>682</v>
      </c>
      <c r="W16" s="1">
        <v>2002</v>
      </c>
      <c r="X16" s="1"/>
      <c r="Y16" s="1" t="s">
        <v>683</v>
      </c>
      <c r="Z16" s="1" t="s">
        <v>684</v>
      </c>
      <c r="AA16" s="1"/>
      <c r="AB16" s="1"/>
      <c r="AC16" s="1" t="s">
        <v>657</v>
      </c>
      <c r="AD16" s="16" t="s">
        <v>616</v>
      </c>
      <c r="AE16" t="s">
        <v>617</v>
      </c>
      <c r="AF16" t="s">
        <v>70</v>
      </c>
      <c r="AG16" t="s">
        <v>618</v>
      </c>
    </row>
    <row r="17" spans="1:33" x14ac:dyDescent="0.35">
      <c r="A17" s="1" t="s">
        <v>57</v>
      </c>
      <c r="B17" s="1">
        <v>229</v>
      </c>
      <c r="C17" s="1" t="s">
        <v>110</v>
      </c>
      <c r="D17" s="8" t="s">
        <v>111</v>
      </c>
      <c r="E17" s="1" t="s">
        <v>112</v>
      </c>
      <c r="F17" s="9">
        <v>1003252800</v>
      </c>
      <c r="G17" s="1" t="s">
        <v>685</v>
      </c>
      <c r="H17" s="1" t="s">
        <v>68</v>
      </c>
      <c r="I17" s="1"/>
      <c r="J17" s="1" t="s">
        <v>686</v>
      </c>
      <c r="K17" s="1" t="s">
        <v>68</v>
      </c>
      <c r="L17" s="15">
        <v>43726</v>
      </c>
      <c r="M17" s="1" t="s">
        <v>68</v>
      </c>
      <c r="N17" s="15">
        <v>46660</v>
      </c>
      <c r="O17" s="1" t="s">
        <v>607</v>
      </c>
      <c r="P17" s="1"/>
      <c r="Q17" s="1" t="s">
        <v>652</v>
      </c>
      <c r="R17" s="1" t="s">
        <v>653</v>
      </c>
      <c r="S17" s="1" t="s">
        <v>620</v>
      </c>
      <c r="T17" s="1"/>
      <c r="U17" s="1"/>
      <c r="V17" s="1" t="s">
        <v>687</v>
      </c>
      <c r="W17" s="1">
        <v>2013</v>
      </c>
      <c r="X17" s="1" t="s">
        <v>688</v>
      </c>
      <c r="Y17" s="1" t="s">
        <v>689</v>
      </c>
      <c r="Z17" s="1" t="s">
        <v>690</v>
      </c>
      <c r="AA17" s="1"/>
      <c r="AB17" s="1"/>
      <c r="AC17" s="1" t="s">
        <v>657</v>
      </c>
      <c r="AD17" s="16" t="s">
        <v>616</v>
      </c>
      <c r="AE17" t="s">
        <v>617</v>
      </c>
      <c r="AF17" t="s">
        <v>70</v>
      </c>
      <c r="AG17" t="s">
        <v>618</v>
      </c>
    </row>
    <row r="18" spans="1:33" x14ac:dyDescent="0.35">
      <c r="A18" s="1" t="s">
        <v>57</v>
      </c>
      <c r="B18" s="1">
        <v>249</v>
      </c>
      <c r="C18" s="1" t="s">
        <v>117</v>
      </c>
      <c r="D18" s="8" t="s">
        <v>118</v>
      </c>
      <c r="E18" s="1" t="s">
        <v>119</v>
      </c>
      <c r="F18" s="9">
        <v>1225462658</v>
      </c>
      <c r="G18" s="1" t="s">
        <v>691</v>
      </c>
      <c r="H18" s="1" t="s">
        <v>68</v>
      </c>
      <c r="I18" s="1"/>
      <c r="J18" s="1" t="s">
        <v>692</v>
      </c>
      <c r="K18" s="1" t="s">
        <v>68</v>
      </c>
      <c r="L18" s="15">
        <v>41451</v>
      </c>
      <c r="M18" s="1" t="s">
        <v>68</v>
      </c>
      <c r="N18" s="15">
        <v>46568</v>
      </c>
      <c r="O18" s="1" t="s">
        <v>607</v>
      </c>
      <c r="P18" s="1"/>
      <c r="Q18" s="1" t="s">
        <v>652</v>
      </c>
      <c r="R18" s="1" t="s">
        <v>653</v>
      </c>
      <c r="S18" s="1" t="s">
        <v>620</v>
      </c>
      <c r="T18" s="1"/>
      <c r="U18" s="1"/>
      <c r="V18" s="1" t="s">
        <v>693</v>
      </c>
      <c r="W18" s="1">
        <v>2010</v>
      </c>
      <c r="X18" s="1"/>
      <c r="Y18" s="1" t="s">
        <v>694</v>
      </c>
      <c r="Z18" s="1" t="s">
        <v>695</v>
      </c>
      <c r="AA18" s="1"/>
      <c r="AB18" s="1"/>
      <c r="AC18" s="1" t="s">
        <v>657</v>
      </c>
      <c r="AD18" s="16" t="s">
        <v>616</v>
      </c>
      <c r="AE18" t="s">
        <v>617</v>
      </c>
      <c r="AF18" t="s">
        <v>70</v>
      </c>
      <c r="AG18" t="s">
        <v>618</v>
      </c>
    </row>
    <row r="19" spans="1:33" x14ac:dyDescent="0.35">
      <c r="A19" s="1" t="s">
        <v>57</v>
      </c>
      <c r="B19" s="1">
        <v>321</v>
      </c>
      <c r="C19" s="1" t="s">
        <v>124</v>
      </c>
      <c r="D19" s="8" t="s">
        <v>91</v>
      </c>
      <c r="E19" s="1" t="s">
        <v>125</v>
      </c>
      <c r="F19" s="9">
        <v>1487814109</v>
      </c>
      <c r="G19" s="1" t="s">
        <v>696</v>
      </c>
      <c r="H19" s="1" t="s">
        <v>68</v>
      </c>
      <c r="I19" s="1"/>
      <c r="J19" s="1" t="s">
        <v>697</v>
      </c>
      <c r="K19" s="1" t="s">
        <v>68</v>
      </c>
      <c r="L19" s="15">
        <v>40291</v>
      </c>
      <c r="M19" s="1" t="s">
        <v>68</v>
      </c>
      <c r="N19" s="15">
        <v>46660</v>
      </c>
      <c r="O19" s="1" t="s">
        <v>607</v>
      </c>
      <c r="P19" s="1"/>
      <c r="Q19" s="1" t="s">
        <v>652</v>
      </c>
      <c r="R19" s="1" t="s">
        <v>653</v>
      </c>
      <c r="S19" s="1" t="s">
        <v>620</v>
      </c>
      <c r="T19" s="1"/>
      <c r="U19" s="1"/>
      <c r="V19" s="1" t="s">
        <v>698</v>
      </c>
      <c r="W19" s="1">
        <v>2005</v>
      </c>
      <c r="X19" s="1"/>
      <c r="Y19" s="1" t="s">
        <v>699</v>
      </c>
      <c r="Z19" s="1" t="s">
        <v>700</v>
      </c>
      <c r="AA19" s="1"/>
      <c r="AB19" s="1"/>
      <c r="AC19" s="1" t="s">
        <v>657</v>
      </c>
      <c r="AD19" s="16" t="s">
        <v>616</v>
      </c>
      <c r="AE19" t="s">
        <v>617</v>
      </c>
      <c r="AF19" t="s">
        <v>70</v>
      </c>
      <c r="AG19" t="s">
        <v>618</v>
      </c>
    </row>
    <row r="20" spans="1:33" x14ac:dyDescent="0.35">
      <c r="A20" s="1" t="s">
        <v>57</v>
      </c>
      <c r="B20" s="1">
        <v>344</v>
      </c>
      <c r="C20" s="1" t="s">
        <v>130</v>
      </c>
      <c r="D20" s="8" t="s">
        <v>131</v>
      </c>
      <c r="E20" s="1" t="s">
        <v>132</v>
      </c>
      <c r="F20" s="9">
        <v>1639514490</v>
      </c>
      <c r="G20" s="1" t="s">
        <v>701</v>
      </c>
      <c r="H20" s="1" t="s">
        <v>68</v>
      </c>
      <c r="I20" s="1"/>
      <c r="J20" s="1" t="s">
        <v>702</v>
      </c>
      <c r="K20" s="1" t="s">
        <v>68</v>
      </c>
      <c r="L20" s="15">
        <v>42921</v>
      </c>
      <c r="M20" s="1" t="s">
        <v>68</v>
      </c>
      <c r="N20" s="15">
        <v>46599</v>
      </c>
      <c r="O20" s="1" t="s">
        <v>607</v>
      </c>
      <c r="P20" s="1"/>
      <c r="Q20" s="1" t="s">
        <v>652</v>
      </c>
      <c r="R20" s="1" t="s">
        <v>653</v>
      </c>
      <c r="S20" s="1" t="s">
        <v>620</v>
      </c>
      <c r="T20" s="1"/>
      <c r="U20" s="1"/>
      <c r="V20" s="1" t="s">
        <v>703</v>
      </c>
      <c r="W20" s="1">
        <v>2013</v>
      </c>
      <c r="X20" s="1" t="s">
        <v>704</v>
      </c>
      <c r="Y20" s="1" t="s">
        <v>705</v>
      </c>
      <c r="Z20" s="1" t="s">
        <v>706</v>
      </c>
      <c r="AA20" s="1"/>
      <c r="AB20" s="1"/>
      <c r="AC20" s="1" t="s">
        <v>657</v>
      </c>
      <c r="AD20" s="16" t="s">
        <v>616</v>
      </c>
      <c r="AE20" t="s">
        <v>617</v>
      </c>
      <c r="AF20" t="s">
        <v>70</v>
      </c>
      <c r="AG20" t="s">
        <v>618</v>
      </c>
    </row>
    <row r="21" spans="1:33" x14ac:dyDescent="0.35">
      <c r="A21" s="1" t="s">
        <v>57</v>
      </c>
      <c r="B21" s="1">
        <v>422</v>
      </c>
      <c r="C21" s="1" t="s">
        <v>136</v>
      </c>
      <c r="D21" s="8" t="s">
        <v>137</v>
      </c>
      <c r="E21" s="1" t="s">
        <v>138</v>
      </c>
      <c r="F21" s="9">
        <v>1477753614</v>
      </c>
      <c r="G21" s="1" t="s">
        <v>707</v>
      </c>
      <c r="H21" s="1" t="s">
        <v>68</v>
      </c>
      <c r="I21" s="1"/>
      <c r="J21" s="1" t="s">
        <v>708</v>
      </c>
      <c r="K21" s="1" t="s">
        <v>68</v>
      </c>
      <c r="L21" s="15">
        <v>40968</v>
      </c>
      <c r="M21" s="1" t="s">
        <v>68</v>
      </c>
      <c r="N21" s="15">
        <v>46568</v>
      </c>
      <c r="O21" s="1" t="s">
        <v>607</v>
      </c>
      <c r="P21" s="1"/>
      <c r="Q21" s="1" t="s">
        <v>652</v>
      </c>
      <c r="R21" s="1" t="s">
        <v>653</v>
      </c>
      <c r="S21" s="1" t="s">
        <v>620</v>
      </c>
      <c r="T21" s="1"/>
      <c r="U21" s="1"/>
      <c r="V21" s="1" t="s">
        <v>709</v>
      </c>
      <c r="W21" s="1">
        <v>2007</v>
      </c>
      <c r="X21" s="1"/>
      <c r="Y21" s="1" t="s">
        <v>710</v>
      </c>
      <c r="Z21" s="1" t="s">
        <v>711</v>
      </c>
      <c r="AA21" s="1"/>
      <c r="AB21" s="1"/>
      <c r="AC21" s="1" t="s">
        <v>657</v>
      </c>
      <c r="AD21" s="16" t="s">
        <v>616</v>
      </c>
      <c r="AE21" t="s">
        <v>617</v>
      </c>
      <c r="AF21" t="s">
        <v>70</v>
      </c>
      <c r="AG21" t="s">
        <v>618</v>
      </c>
    </row>
    <row r="22" spans="1:33" x14ac:dyDescent="0.35">
      <c r="A22" s="1" t="s">
        <v>57</v>
      </c>
      <c r="B22" s="1">
        <v>434</v>
      </c>
      <c r="C22" s="1" t="s">
        <v>143</v>
      </c>
      <c r="D22" s="8" t="s">
        <v>144</v>
      </c>
      <c r="E22" s="1" t="s">
        <v>145</v>
      </c>
      <c r="F22" s="9">
        <v>1447446794</v>
      </c>
      <c r="G22" s="1" t="s">
        <v>712</v>
      </c>
      <c r="H22" s="1" t="s">
        <v>68</v>
      </c>
      <c r="I22" s="1"/>
      <c r="J22" s="1" t="s">
        <v>713</v>
      </c>
      <c r="K22" s="1" t="s">
        <v>68</v>
      </c>
      <c r="L22" s="15">
        <v>44459</v>
      </c>
      <c r="M22" s="1" t="s">
        <v>68</v>
      </c>
      <c r="N22" s="15">
        <v>46660</v>
      </c>
      <c r="O22" s="1" t="s">
        <v>607</v>
      </c>
      <c r="P22" s="1"/>
      <c r="Q22" s="1" t="s">
        <v>652</v>
      </c>
      <c r="R22" s="1" t="s">
        <v>714</v>
      </c>
      <c r="S22" s="1" t="s">
        <v>620</v>
      </c>
      <c r="T22" s="1"/>
      <c r="U22" s="1"/>
      <c r="V22" s="1" t="s">
        <v>715</v>
      </c>
      <c r="W22" s="1">
        <v>2005</v>
      </c>
      <c r="X22" s="1" t="s">
        <v>716</v>
      </c>
      <c r="Y22" s="1" t="s">
        <v>717</v>
      </c>
      <c r="Z22" s="1" t="s">
        <v>718</v>
      </c>
      <c r="AA22" s="1"/>
      <c r="AB22" s="1"/>
      <c r="AC22" s="1" t="s">
        <v>657</v>
      </c>
      <c r="AD22" s="16" t="s">
        <v>616</v>
      </c>
      <c r="AE22" t="s">
        <v>617</v>
      </c>
      <c r="AF22" t="s">
        <v>70</v>
      </c>
      <c r="AG22" t="s">
        <v>618</v>
      </c>
    </row>
    <row r="23" spans="1:33" x14ac:dyDescent="0.35">
      <c r="A23" s="1" t="s">
        <v>57</v>
      </c>
      <c r="B23" s="1">
        <v>446</v>
      </c>
      <c r="C23" s="1" t="s">
        <v>150</v>
      </c>
      <c r="D23" s="8" t="s">
        <v>151</v>
      </c>
      <c r="E23" s="1" t="s">
        <v>152</v>
      </c>
      <c r="F23" s="9">
        <v>1215092382</v>
      </c>
      <c r="G23" s="1" t="s">
        <v>719</v>
      </c>
      <c r="H23" s="1" t="s">
        <v>68</v>
      </c>
      <c r="I23" s="1"/>
      <c r="J23" s="1" t="s">
        <v>720</v>
      </c>
      <c r="K23" s="1" t="s">
        <v>68</v>
      </c>
      <c r="L23" s="15">
        <v>41159</v>
      </c>
      <c r="M23" s="1" t="s">
        <v>68</v>
      </c>
      <c r="N23" s="15">
        <v>46752</v>
      </c>
      <c r="O23" s="1" t="s">
        <v>607</v>
      </c>
      <c r="P23" s="1"/>
      <c r="Q23" s="1" t="s">
        <v>652</v>
      </c>
      <c r="R23" s="1" t="s">
        <v>653</v>
      </c>
      <c r="S23" s="1" t="s">
        <v>620</v>
      </c>
      <c r="T23" s="1"/>
      <c r="U23" s="1"/>
      <c r="V23" s="1" t="s">
        <v>721</v>
      </c>
      <c r="W23" s="1">
        <v>2004</v>
      </c>
      <c r="X23" s="1"/>
      <c r="Y23" s="1" t="s">
        <v>722</v>
      </c>
      <c r="Z23" s="1" t="s">
        <v>723</v>
      </c>
      <c r="AA23" s="1"/>
      <c r="AB23" s="1"/>
      <c r="AC23" s="1" t="s">
        <v>657</v>
      </c>
      <c r="AD23" s="16" t="s">
        <v>616</v>
      </c>
      <c r="AE23" t="s">
        <v>617</v>
      </c>
      <c r="AF23" t="s">
        <v>70</v>
      </c>
      <c r="AG23" t="s">
        <v>618</v>
      </c>
    </row>
    <row r="24" spans="1:33" x14ac:dyDescent="0.35">
      <c r="A24" s="1" t="s">
        <v>57</v>
      </c>
      <c r="B24" s="1">
        <v>451</v>
      </c>
      <c r="C24" s="1" t="s">
        <v>150</v>
      </c>
      <c r="D24" s="8" t="s">
        <v>159</v>
      </c>
      <c r="E24" s="1" t="s">
        <v>160</v>
      </c>
      <c r="F24" s="9">
        <v>1275668634</v>
      </c>
      <c r="G24" s="1" t="s">
        <v>724</v>
      </c>
      <c r="H24" s="1" t="s">
        <v>68</v>
      </c>
      <c r="I24" s="1"/>
      <c r="J24" s="1" t="s">
        <v>725</v>
      </c>
      <c r="K24" s="1" t="s">
        <v>68</v>
      </c>
      <c r="L24" s="15">
        <v>37384</v>
      </c>
      <c r="M24" s="1" t="s">
        <v>68</v>
      </c>
      <c r="N24" s="15">
        <v>46630</v>
      </c>
      <c r="O24" s="1" t="s">
        <v>607</v>
      </c>
      <c r="P24" s="1"/>
      <c r="Q24" s="1" t="s">
        <v>652</v>
      </c>
      <c r="R24" s="1" t="s">
        <v>653</v>
      </c>
      <c r="S24" s="1" t="s">
        <v>620</v>
      </c>
      <c r="T24" s="1"/>
      <c r="U24" s="1"/>
      <c r="V24" s="1" t="s">
        <v>726</v>
      </c>
      <c r="W24" s="1">
        <v>2000</v>
      </c>
      <c r="X24" s="1"/>
      <c r="Y24" s="1" t="s">
        <v>727</v>
      </c>
      <c r="Z24" s="1" t="s">
        <v>728</v>
      </c>
      <c r="AA24" s="1"/>
      <c r="AB24" s="1"/>
      <c r="AC24" s="1" t="s">
        <v>657</v>
      </c>
      <c r="AD24" s="16" t="s">
        <v>616</v>
      </c>
      <c r="AE24" t="s">
        <v>617</v>
      </c>
      <c r="AF24" t="s">
        <v>70</v>
      </c>
      <c r="AG24" t="s">
        <v>618</v>
      </c>
    </row>
    <row r="25" spans="1:33" x14ac:dyDescent="0.35">
      <c r="A25" s="1" t="s">
        <v>57</v>
      </c>
      <c r="B25" s="1">
        <v>458</v>
      </c>
      <c r="C25" s="1" t="s">
        <v>162</v>
      </c>
      <c r="D25" s="8" t="s">
        <v>163</v>
      </c>
      <c r="E25" s="1" t="s">
        <v>164</v>
      </c>
      <c r="F25" s="9">
        <v>1598127763</v>
      </c>
      <c r="G25" s="1" t="s">
        <v>729</v>
      </c>
      <c r="H25" s="1" t="s">
        <v>68</v>
      </c>
      <c r="I25" s="1"/>
      <c r="J25" s="1" t="s">
        <v>730</v>
      </c>
      <c r="K25" s="1" t="s">
        <v>68</v>
      </c>
      <c r="L25" s="15">
        <v>42955</v>
      </c>
      <c r="M25" s="1" t="s">
        <v>68</v>
      </c>
      <c r="N25" s="15">
        <v>46630</v>
      </c>
      <c r="O25" s="1" t="s">
        <v>607</v>
      </c>
      <c r="P25" s="1"/>
      <c r="Q25" s="1" t="s">
        <v>652</v>
      </c>
      <c r="R25" s="1" t="s">
        <v>653</v>
      </c>
      <c r="S25" s="1" t="s">
        <v>620</v>
      </c>
      <c r="T25" s="1"/>
      <c r="U25" s="1"/>
      <c r="V25" s="1" t="s">
        <v>731</v>
      </c>
      <c r="W25" s="1">
        <v>2016</v>
      </c>
      <c r="X25" s="1" t="s">
        <v>732</v>
      </c>
      <c r="Y25" s="1" t="s">
        <v>733</v>
      </c>
      <c r="Z25" s="1" t="s">
        <v>734</v>
      </c>
      <c r="AA25" s="1"/>
      <c r="AB25" s="1"/>
      <c r="AC25" s="1" t="s">
        <v>657</v>
      </c>
      <c r="AD25" s="16" t="s">
        <v>616</v>
      </c>
      <c r="AE25" t="s">
        <v>617</v>
      </c>
      <c r="AF25" t="s">
        <v>70</v>
      </c>
      <c r="AG25" t="s">
        <v>618</v>
      </c>
    </row>
    <row r="26" spans="1:33" x14ac:dyDescent="0.35">
      <c r="A26" s="1" t="s">
        <v>57</v>
      </c>
      <c r="B26" s="1">
        <v>468</v>
      </c>
      <c r="C26" s="1" t="s">
        <v>167</v>
      </c>
      <c r="D26" s="8" t="s">
        <v>168</v>
      </c>
      <c r="E26" s="1" t="s">
        <v>169</v>
      </c>
      <c r="F26" s="9">
        <v>1295051290</v>
      </c>
      <c r="G26" s="1" t="s">
        <v>735</v>
      </c>
      <c r="H26" s="1" t="s">
        <v>68</v>
      </c>
      <c r="I26" s="1"/>
      <c r="J26" s="1" t="s">
        <v>736</v>
      </c>
      <c r="K26" s="1" t="s">
        <v>68</v>
      </c>
      <c r="L26" s="15">
        <v>40877</v>
      </c>
      <c r="M26" s="1" t="s">
        <v>68</v>
      </c>
      <c r="N26" s="15">
        <v>46630</v>
      </c>
      <c r="O26" s="1" t="s">
        <v>607</v>
      </c>
      <c r="P26" s="1"/>
      <c r="Q26" s="1" t="s">
        <v>652</v>
      </c>
      <c r="R26" s="1" t="s">
        <v>653</v>
      </c>
      <c r="S26" s="1" t="s">
        <v>620</v>
      </c>
      <c r="T26" s="1"/>
      <c r="U26" s="1"/>
      <c r="V26" s="1" t="s">
        <v>737</v>
      </c>
      <c r="W26" s="1">
        <v>2010</v>
      </c>
      <c r="X26" s="1"/>
      <c r="Y26" s="1" t="s">
        <v>738</v>
      </c>
      <c r="Z26" s="1" t="s">
        <v>739</v>
      </c>
      <c r="AA26" s="1"/>
      <c r="AB26" s="1"/>
      <c r="AC26" s="1" t="s">
        <v>657</v>
      </c>
      <c r="AD26" s="16" t="s">
        <v>616</v>
      </c>
      <c r="AE26" t="s">
        <v>617</v>
      </c>
      <c r="AF26" t="s">
        <v>70</v>
      </c>
      <c r="AG26" t="s">
        <v>618</v>
      </c>
    </row>
    <row r="27" spans="1:33" x14ac:dyDescent="0.35">
      <c r="A27" s="1" t="s">
        <v>57</v>
      </c>
      <c r="B27" s="1">
        <v>471</v>
      </c>
      <c r="C27" s="1" t="s">
        <v>173</v>
      </c>
      <c r="D27" s="8" t="s">
        <v>174</v>
      </c>
      <c r="E27" s="1" t="s">
        <v>175</v>
      </c>
      <c r="F27" s="9">
        <v>1518281161</v>
      </c>
      <c r="G27" s="1" t="s">
        <v>740</v>
      </c>
      <c r="H27" s="1" t="s">
        <v>68</v>
      </c>
      <c r="I27" s="1"/>
      <c r="J27" s="1" t="s">
        <v>741</v>
      </c>
      <c r="K27" s="1" t="s">
        <v>68</v>
      </c>
      <c r="L27" s="15">
        <v>42622</v>
      </c>
      <c r="M27" s="1" t="s">
        <v>68</v>
      </c>
      <c r="N27" s="15">
        <v>46691</v>
      </c>
      <c r="O27" s="1" t="s">
        <v>607</v>
      </c>
      <c r="P27" s="1"/>
      <c r="Q27" s="1" t="s">
        <v>652</v>
      </c>
      <c r="R27" s="1" t="s">
        <v>653</v>
      </c>
      <c r="S27" s="1" t="s">
        <v>620</v>
      </c>
      <c r="T27" s="1"/>
      <c r="U27" s="1"/>
      <c r="V27" s="1" t="s">
        <v>682</v>
      </c>
      <c r="W27" s="1">
        <v>2010</v>
      </c>
      <c r="X27" s="1" t="s">
        <v>742</v>
      </c>
      <c r="Y27" s="1" t="s">
        <v>743</v>
      </c>
      <c r="Z27" s="1" t="s">
        <v>744</v>
      </c>
      <c r="AA27" s="1"/>
      <c r="AB27" s="1"/>
      <c r="AC27" s="1" t="s">
        <v>657</v>
      </c>
      <c r="AD27" s="16" t="s">
        <v>616</v>
      </c>
      <c r="AE27" t="s">
        <v>617</v>
      </c>
      <c r="AF27" t="s">
        <v>70</v>
      </c>
      <c r="AG27" t="s">
        <v>618</v>
      </c>
    </row>
    <row r="28" spans="1:33" x14ac:dyDescent="0.35">
      <c r="A28" s="1" t="s">
        <v>57</v>
      </c>
      <c r="B28" s="1">
        <v>477</v>
      </c>
      <c r="C28" s="1" t="s">
        <v>179</v>
      </c>
      <c r="D28" s="8" t="s">
        <v>180</v>
      </c>
      <c r="E28" s="1" t="s">
        <v>181</v>
      </c>
      <c r="F28" s="9">
        <v>1215196050</v>
      </c>
      <c r="G28" s="1" t="s">
        <v>745</v>
      </c>
      <c r="H28" s="1" t="s">
        <v>68</v>
      </c>
      <c r="I28" s="1"/>
      <c r="J28" s="1" t="s">
        <v>746</v>
      </c>
      <c r="K28" s="1" t="s">
        <v>68</v>
      </c>
      <c r="L28" s="15">
        <v>42546</v>
      </c>
      <c r="M28" s="1" t="s">
        <v>68</v>
      </c>
      <c r="N28" s="15">
        <v>46599</v>
      </c>
      <c r="O28" s="1" t="s">
        <v>607</v>
      </c>
      <c r="P28" s="1"/>
      <c r="Q28" s="1" t="s">
        <v>652</v>
      </c>
      <c r="R28" s="1" t="s">
        <v>653</v>
      </c>
      <c r="S28" s="1" t="s">
        <v>620</v>
      </c>
      <c r="T28" s="1"/>
      <c r="U28" s="1"/>
      <c r="V28" s="1" t="s">
        <v>747</v>
      </c>
      <c r="W28" s="1">
        <v>2008</v>
      </c>
      <c r="X28" s="1" t="s">
        <v>748</v>
      </c>
      <c r="Y28" s="1" t="s">
        <v>749</v>
      </c>
      <c r="Z28" s="1" t="s">
        <v>750</v>
      </c>
      <c r="AA28" s="1"/>
      <c r="AB28" s="1"/>
      <c r="AC28" s="1" t="s">
        <v>657</v>
      </c>
      <c r="AD28" s="16" t="s">
        <v>616</v>
      </c>
      <c r="AE28" t="s">
        <v>617</v>
      </c>
      <c r="AF28" t="s">
        <v>70</v>
      </c>
      <c r="AG28" t="s">
        <v>618</v>
      </c>
    </row>
    <row r="29" spans="1:33" x14ac:dyDescent="0.35">
      <c r="A29" s="1" t="s">
        <v>57</v>
      </c>
      <c r="B29" s="1">
        <v>596</v>
      </c>
      <c r="C29" s="1" t="s">
        <v>186</v>
      </c>
      <c r="D29" s="8" t="s">
        <v>163</v>
      </c>
      <c r="E29" s="1" t="s">
        <v>187</v>
      </c>
      <c r="F29" s="9">
        <v>1215097043</v>
      </c>
      <c r="G29" s="1" t="s">
        <v>751</v>
      </c>
      <c r="H29" s="1" t="s">
        <v>68</v>
      </c>
      <c r="I29" s="1"/>
      <c r="J29" s="1" t="s">
        <v>752</v>
      </c>
      <c r="K29" s="1" t="s">
        <v>68</v>
      </c>
      <c r="L29" s="15">
        <v>36762</v>
      </c>
      <c r="M29" s="1" t="s">
        <v>68</v>
      </c>
      <c r="N29" s="15">
        <v>46660</v>
      </c>
      <c r="O29" s="1" t="s">
        <v>607</v>
      </c>
      <c r="P29" s="1"/>
      <c r="Q29" s="1" t="s">
        <v>652</v>
      </c>
      <c r="R29" s="1" t="s">
        <v>653</v>
      </c>
      <c r="S29" s="1" t="s">
        <v>620</v>
      </c>
      <c r="T29" s="1"/>
      <c r="U29" s="1"/>
      <c r="V29" s="1" t="s">
        <v>753</v>
      </c>
      <c r="W29" s="1">
        <v>1999</v>
      </c>
      <c r="X29" s="1"/>
      <c r="Y29" s="1" t="s">
        <v>754</v>
      </c>
      <c r="Z29" s="1" t="s">
        <v>755</v>
      </c>
      <c r="AA29" s="1"/>
      <c r="AB29" s="1"/>
      <c r="AC29" s="1" t="s">
        <v>657</v>
      </c>
      <c r="AD29" s="16" t="s">
        <v>616</v>
      </c>
      <c r="AE29" t="s">
        <v>617</v>
      </c>
      <c r="AF29" t="s">
        <v>70</v>
      </c>
      <c r="AG29" t="s">
        <v>618</v>
      </c>
    </row>
    <row r="30" spans="1:33" x14ac:dyDescent="0.35">
      <c r="A30" s="1" t="s">
        <v>57</v>
      </c>
      <c r="B30" s="1">
        <v>650</v>
      </c>
      <c r="C30" s="1" t="s">
        <v>189</v>
      </c>
      <c r="D30" s="8" t="s">
        <v>190</v>
      </c>
      <c r="E30" s="1" t="s">
        <v>191</v>
      </c>
      <c r="F30" s="9">
        <v>1477574937</v>
      </c>
      <c r="G30" s="1" t="s">
        <v>756</v>
      </c>
      <c r="H30" s="1" t="s">
        <v>68</v>
      </c>
      <c r="I30" s="1"/>
      <c r="J30" s="1" t="s">
        <v>757</v>
      </c>
      <c r="K30" s="1" t="s">
        <v>68</v>
      </c>
      <c r="L30" s="15">
        <v>38541</v>
      </c>
      <c r="M30" s="1" t="s">
        <v>68</v>
      </c>
      <c r="N30" s="15">
        <v>46477</v>
      </c>
      <c r="O30" s="1" t="s">
        <v>607</v>
      </c>
      <c r="P30" s="1"/>
      <c r="Q30" s="1" t="s">
        <v>652</v>
      </c>
      <c r="R30" s="1" t="s">
        <v>653</v>
      </c>
      <c r="S30" s="1" t="s">
        <v>620</v>
      </c>
      <c r="T30" s="1"/>
      <c r="U30" s="1"/>
      <c r="V30" s="1" t="s">
        <v>758</v>
      </c>
      <c r="W30" s="1">
        <v>2004</v>
      </c>
      <c r="X30" s="1"/>
      <c r="Y30" s="1" t="s">
        <v>759</v>
      </c>
      <c r="Z30" s="1" t="s">
        <v>760</v>
      </c>
      <c r="AA30" s="1"/>
      <c r="AB30" s="1"/>
      <c r="AC30" s="1" t="s">
        <v>657</v>
      </c>
      <c r="AD30" s="16" t="s">
        <v>616</v>
      </c>
      <c r="AE30" t="s">
        <v>617</v>
      </c>
      <c r="AF30" t="s">
        <v>70</v>
      </c>
      <c r="AG30" t="s">
        <v>618</v>
      </c>
    </row>
    <row r="31" spans="1:33" x14ac:dyDescent="0.35">
      <c r="A31" s="1" t="s">
        <v>57</v>
      </c>
      <c r="B31" s="1">
        <v>793</v>
      </c>
      <c r="C31" s="1" t="s">
        <v>195</v>
      </c>
      <c r="D31" s="8" t="s">
        <v>196</v>
      </c>
      <c r="E31" s="1" t="s">
        <v>197</v>
      </c>
      <c r="F31" s="9">
        <v>1427031970</v>
      </c>
      <c r="G31" s="1" t="s">
        <v>761</v>
      </c>
      <c r="H31" s="1" t="s">
        <v>68</v>
      </c>
      <c r="I31" s="1"/>
      <c r="J31" s="1" t="s">
        <v>762</v>
      </c>
      <c r="K31" s="1" t="s">
        <v>68</v>
      </c>
      <c r="L31" s="15">
        <v>43705</v>
      </c>
      <c r="M31" s="1" t="s">
        <v>68</v>
      </c>
      <c r="N31" s="15">
        <v>46630</v>
      </c>
      <c r="O31" s="1" t="s">
        <v>607</v>
      </c>
      <c r="P31" s="1"/>
      <c r="Q31" s="1" t="s">
        <v>652</v>
      </c>
      <c r="R31" s="1" t="s">
        <v>714</v>
      </c>
      <c r="S31" s="1" t="s">
        <v>620</v>
      </c>
      <c r="T31" s="1"/>
      <c r="U31" s="1"/>
      <c r="V31" s="1" t="s">
        <v>758</v>
      </c>
      <c r="W31" s="1">
        <v>1998</v>
      </c>
      <c r="X31" s="1"/>
      <c r="Y31" s="1" t="s">
        <v>763</v>
      </c>
      <c r="Z31" s="1" t="s">
        <v>764</v>
      </c>
      <c r="AA31" s="1"/>
      <c r="AB31" s="1"/>
      <c r="AC31" s="1" t="s">
        <v>657</v>
      </c>
      <c r="AD31" s="16" t="s">
        <v>616</v>
      </c>
      <c r="AE31" t="s">
        <v>617</v>
      </c>
      <c r="AF31" t="s">
        <v>70</v>
      </c>
      <c r="AG31" t="s">
        <v>618</v>
      </c>
    </row>
    <row r="32" spans="1:33" x14ac:dyDescent="0.35">
      <c r="A32" s="1" t="s">
        <v>57</v>
      </c>
      <c r="B32" s="1">
        <v>806</v>
      </c>
      <c r="C32" s="1" t="s">
        <v>167</v>
      </c>
      <c r="D32" s="8" t="s">
        <v>202</v>
      </c>
      <c r="E32" s="1" t="s">
        <v>203</v>
      </c>
      <c r="F32" s="9">
        <v>1699970947</v>
      </c>
      <c r="G32" s="1" t="s">
        <v>765</v>
      </c>
      <c r="H32" s="1" t="s">
        <v>68</v>
      </c>
      <c r="I32" s="1"/>
      <c r="J32" s="1" t="s">
        <v>766</v>
      </c>
      <c r="K32" s="1" t="s">
        <v>68</v>
      </c>
      <c r="L32" s="15">
        <v>40723</v>
      </c>
      <c r="M32" s="1" t="s">
        <v>68</v>
      </c>
      <c r="N32" s="15">
        <v>46568</v>
      </c>
      <c r="O32" s="1" t="s">
        <v>607</v>
      </c>
      <c r="P32" s="1"/>
      <c r="Q32" s="1" t="s">
        <v>652</v>
      </c>
      <c r="R32" s="1" t="s">
        <v>653</v>
      </c>
      <c r="S32" s="1" t="s">
        <v>620</v>
      </c>
      <c r="T32" s="1"/>
      <c r="U32" s="1"/>
      <c r="V32" s="1" t="s">
        <v>767</v>
      </c>
      <c r="W32" s="1">
        <v>2007</v>
      </c>
      <c r="X32" s="1"/>
      <c r="Y32" s="1" t="s">
        <v>768</v>
      </c>
      <c r="Z32" s="1" t="s">
        <v>769</v>
      </c>
      <c r="AA32" s="1"/>
      <c r="AB32" s="1"/>
      <c r="AC32" s="1" t="s">
        <v>657</v>
      </c>
      <c r="AD32" s="16" t="s">
        <v>616</v>
      </c>
      <c r="AE32" t="s">
        <v>617</v>
      </c>
      <c r="AF32" t="s">
        <v>70</v>
      </c>
      <c r="AG32" t="s">
        <v>618</v>
      </c>
    </row>
    <row r="33" spans="1:33" x14ac:dyDescent="0.35">
      <c r="A33" s="1" t="s">
        <v>57</v>
      </c>
      <c r="B33" s="1">
        <v>834</v>
      </c>
      <c r="C33" s="1" t="s">
        <v>205</v>
      </c>
      <c r="D33" s="8" t="s">
        <v>206</v>
      </c>
      <c r="E33" s="1" t="s">
        <v>207</v>
      </c>
      <c r="F33" s="9">
        <v>1003829771</v>
      </c>
      <c r="G33" s="1" t="s">
        <v>770</v>
      </c>
      <c r="H33" s="1" t="s">
        <v>68</v>
      </c>
      <c r="I33" s="1"/>
      <c r="J33" s="1" t="s">
        <v>771</v>
      </c>
      <c r="K33" s="1" t="s">
        <v>68</v>
      </c>
      <c r="L33" s="15">
        <v>43206</v>
      </c>
      <c r="M33" s="1" t="s">
        <v>68</v>
      </c>
      <c r="N33" s="15">
        <v>46568</v>
      </c>
      <c r="O33" s="1" t="s">
        <v>607</v>
      </c>
      <c r="P33" s="1"/>
      <c r="Q33" s="1" t="s">
        <v>652</v>
      </c>
      <c r="R33" s="1" t="s">
        <v>714</v>
      </c>
      <c r="S33" s="1" t="s">
        <v>620</v>
      </c>
      <c r="T33" s="1"/>
      <c r="U33" s="1"/>
      <c r="V33" s="1" t="s">
        <v>772</v>
      </c>
      <c r="W33" s="1">
        <v>1998</v>
      </c>
      <c r="X33" s="1" t="s">
        <v>773</v>
      </c>
      <c r="Y33" s="1" t="s">
        <v>774</v>
      </c>
      <c r="Z33" s="1" t="s">
        <v>775</v>
      </c>
      <c r="AA33" s="1"/>
      <c r="AB33" s="1"/>
      <c r="AC33" s="1" t="s">
        <v>657</v>
      </c>
      <c r="AD33" s="16" t="s">
        <v>616</v>
      </c>
      <c r="AE33" t="s">
        <v>617</v>
      </c>
      <c r="AF33" t="s">
        <v>70</v>
      </c>
      <c r="AG33" t="s">
        <v>618</v>
      </c>
    </row>
    <row r="34" spans="1:33" x14ac:dyDescent="0.35">
      <c r="A34" s="1" t="s">
        <v>57</v>
      </c>
      <c r="B34" s="1">
        <v>836</v>
      </c>
      <c r="C34" s="1" t="s">
        <v>209</v>
      </c>
      <c r="D34" s="8" t="s">
        <v>210</v>
      </c>
      <c r="E34" s="1" t="s">
        <v>211</v>
      </c>
      <c r="F34" s="9">
        <v>1255382065</v>
      </c>
      <c r="G34" s="1" t="s">
        <v>776</v>
      </c>
      <c r="H34" s="1" t="s">
        <v>68</v>
      </c>
      <c r="I34" s="1"/>
      <c r="J34" s="1" t="s">
        <v>777</v>
      </c>
      <c r="K34" s="1" t="s">
        <v>68</v>
      </c>
      <c r="L34" s="15">
        <v>25672</v>
      </c>
      <c r="M34" s="1" t="s">
        <v>68</v>
      </c>
      <c r="N34" s="15">
        <v>46660</v>
      </c>
      <c r="O34" s="1" t="s">
        <v>607</v>
      </c>
      <c r="P34" s="1"/>
      <c r="Q34" s="1" t="s">
        <v>652</v>
      </c>
      <c r="R34" s="1" t="s">
        <v>676</v>
      </c>
      <c r="S34" s="1" t="s">
        <v>620</v>
      </c>
      <c r="T34" s="1"/>
      <c r="U34" s="1"/>
      <c r="V34" s="1" t="s">
        <v>778</v>
      </c>
      <c r="W34" s="1">
        <v>1968</v>
      </c>
      <c r="X34" s="1"/>
      <c r="Y34" s="1" t="s">
        <v>779</v>
      </c>
      <c r="Z34" s="1" t="s">
        <v>780</v>
      </c>
      <c r="AA34" s="1"/>
      <c r="AB34" s="1"/>
      <c r="AC34" s="1" t="s">
        <v>657</v>
      </c>
      <c r="AD34" s="16" t="s">
        <v>616</v>
      </c>
      <c r="AE34" t="s">
        <v>617</v>
      </c>
      <c r="AF34" t="s">
        <v>70</v>
      </c>
      <c r="AG34" t="s">
        <v>618</v>
      </c>
    </row>
    <row r="35" spans="1:33" x14ac:dyDescent="0.35">
      <c r="A35" s="1" t="s">
        <v>57</v>
      </c>
      <c r="B35" s="1">
        <v>837</v>
      </c>
      <c r="C35" s="1" t="s">
        <v>216</v>
      </c>
      <c r="D35" s="8" t="s">
        <v>217</v>
      </c>
      <c r="E35" s="1" t="s">
        <v>218</v>
      </c>
      <c r="F35" s="9">
        <v>1437348968</v>
      </c>
      <c r="G35" s="1" t="s">
        <v>781</v>
      </c>
      <c r="H35" s="1" t="s">
        <v>68</v>
      </c>
      <c r="I35" s="1"/>
      <c r="J35" s="1" t="s">
        <v>782</v>
      </c>
      <c r="K35" s="1" t="s">
        <v>68</v>
      </c>
      <c r="L35" s="15">
        <v>39367</v>
      </c>
      <c r="M35" s="1" t="s">
        <v>68</v>
      </c>
      <c r="N35" s="15">
        <v>46660</v>
      </c>
      <c r="O35" s="1" t="s">
        <v>607</v>
      </c>
      <c r="P35" s="1"/>
      <c r="Q35" s="1" t="s">
        <v>652</v>
      </c>
      <c r="R35" s="1" t="s">
        <v>653</v>
      </c>
      <c r="S35" s="1" t="s">
        <v>620</v>
      </c>
      <c r="T35" s="1"/>
      <c r="U35" s="1"/>
      <c r="V35" s="1" t="s">
        <v>783</v>
      </c>
      <c r="W35" s="1">
        <v>2006</v>
      </c>
      <c r="X35" s="1"/>
      <c r="Y35" s="1" t="s">
        <v>784</v>
      </c>
      <c r="Z35" s="1" t="s">
        <v>785</v>
      </c>
      <c r="AA35" s="1"/>
      <c r="AB35" s="1"/>
      <c r="AC35" s="1" t="s">
        <v>657</v>
      </c>
      <c r="AD35" s="16" t="s">
        <v>616</v>
      </c>
      <c r="AE35" t="s">
        <v>617</v>
      </c>
      <c r="AF35" t="s">
        <v>70</v>
      </c>
      <c r="AG35" t="s">
        <v>618</v>
      </c>
    </row>
    <row r="36" spans="1:33" x14ac:dyDescent="0.35">
      <c r="A36" s="1" t="s">
        <v>220</v>
      </c>
      <c r="B36" s="1">
        <v>20</v>
      </c>
      <c r="C36" s="1" t="s">
        <v>221</v>
      </c>
      <c r="D36" s="8" t="s">
        <v>222</v>
      </c>
      <c r="E36" s="1" t="s">
        <v>223</v>
      </c>
      <c r="F36" s="9">
        <v>1689869570</v>
      </c>
      <c r="G36" s="1" t="s">
        <v>786</v>
      </c>
      <c r="H36" s="1" t="s">
        <v>68</v>
      </c>
      <c r="I36" s="1"/>
      <c r="J36" s="1" t="s">
        <v>787</v>
      </c>
      <c r="K36" s="1" t="s">
        <v>68</v>
      </c>
      <c r="L36" s="15">
        <v>39402</v>
      </c>
      <c r="M36" s="1" t="s">
        <v>607</v>
      </c>
      <c r="N36" s="15">
        <v>46721</v>
      </c>
      <c r="O36" s="1" t="s">
        <v>607</v>
      </c>
      <c r="P36" s="1"/>
      <c r="Q36" s="1" t="s">
        <v>652</v>
      </c>
      <c r="R36" s="1" t="s">
        <v>653</v>
      </c>
      <c r="S36" s="1" t="s">
        <v>620</v>
      </c>
      <c r="T36" s="1"/>
      <c r="U36" s="1"/>
      <c r="V36" s="1" t="s">
        <v>654</v>
      </c>
      <c r="W36" s="1">
        <v>2004</v>
      </c>
      <c r="X36" s="1"/>
      <c r="Y36" s="1" t="s">
        <v>788</v>
      </c>
      <c r="Z36" s="1" t="s">
        <v>789</v>
      </c>
      <c r="AA36" s="1"/>
      <c r="AB36" s="1"/>
      <c r="AC36" s="1" t="s">
        <v>657</v>
      </c>
      <c r="AD36" s="16" t="s">
        <v>616</v>
      </c>
      <c r="AE36" t="s">
        <v>617</v>
      </c>
      <c r="AF36" t="s">
        <v>70</v>
      </c>
      <c r="AG36" t="s">
        <v>618</v>
      </c>
    </row>
    <row r="37" spans="1:33" x14ac:dyDescent="0.35">
      <c r="A37" s="1" t="s">
        <v>220</v>
      </c>
      <c r="B37" s="1">
        <v>184</v>
      </c>
      <c r="C37" s="1" t="s">
        <v>225</v>
      </c>
      <c r="D37" s="8" t="s">
        <v>226</v>
      </c>
      <c r="E37" s="1" t="s">
        <v>227</v>
      </c>
      <c r="F37" s="9">
        <v>1477737369</v>
      </c>
      <c r="G37" s="1" t="s">
        <v>790</v>
      </c>
      <c r="H37" s="1" t="s">
        <v>68</v>
      </c>
      <c r="I37" s="1"/>
      <c r="J37" s="1" t="s">
        <v>791</v>
      </c>
      <c r="K37" s="1" t="s">
        <v>68</v>
      </c>
      <c r="L37" s="15">
        <v>39337</v>
      </c>
      <c r="M37" s="1" t="s">
        <v>607</v>
      </c>
      <c r="N37" s="15">
        <v>46507</v>
      </c>
      <c r="O37" s="1" t="s">
        <v>607</v>
      </c>
      <c r="P37" s="1"/>
      <c r="Q37" s="1" t="s">
        <v>652</v>
      </c>
      <c r="R37" s="1" t="s">
        <v>653</v>
      </c>
      <c r="S37" s="1" t="s">
        <v>620</v>
      </c>
      <c r="T37" s="1"/>
      <c r="U37" s="1"/>
      <c r="V37" s="1" t="s">
        <v>792</v>
      </c>
      <c r="W37" s="1">
        <v>1992</v>
      </c>
      <c r="X37" s="1"/>
      <c r="Y37" s="1" t="s">
        <v>793</v>
      </c>
      <c r="Z37" s="1" t="s">
        <v>794</v>
      </c>
      <c r="AA37" s="1"/>
      <c r="AB37" s="1"/>
      <c r="AC37" s="1" t="s">
        <v>657</v>
      </c>
      <c r="AD37" s="16" t="s">
        <v>616</v>
      </c>
      <c r="AE37" t="s">
        <v>617</v>
      </c>
      <c r="AF37" t="s">
        <v>70</v>
      </c>
      <c r="AG37" t="s">
        <v>618</v>
      </c>
    </row>
    <row r="38" spans="1:33" x14ac:dyDescent="0.35">
      <c r="A38" s="1" t="s">
        <v>220</v>
      </c>
      <c r="B38" s="1">
        <v>242</v>
      </c>
      <c r="C38" s="1" t="s">
        <v>230</v>
      </c>
      <c r="D38" s="8" t="s">
        <v>231</v>
      </c>
      <c r="E38" s="1" t="s">
        <v>232</v>
      </c>
      <c r="F38" s="9">
        <v>1235518176</v>
      </c>
      <c r="G38" s="1" t="s">
        <v>795</v>
      </c>
      <c r="H38" s="1" t="s">
        <v>68</v>
      </c>
      <c r="I38" s="1"/>
      <c r="J38" s="1" t="s">
        <v>796</v>
      </c>
      <c r="K38" s="1" t="s">
        <v>68</v>
      </c>
      <c r="L38" s="15">
        <v>42888</v>
      </c>
      <c r="M38" s="1" t="s">
        <v>607</v>
      </c>
      <c r="N38" s="15">
        <v>46568</v>
      </c>
      <c r="O38" s="1" t="s">
        <v>607</v>
      </c>
      <c r="P38" s="1"/>
      <c r="Q38" s="1" t="s">
        <v>652</v>
      </c>
      <c r="R38" s="1" t="s">
        <v>653</v>
      </c>
      <c r="S38" s="1" t="s">
        <v>620</v>
      </c>
      <c r="T38" s="1"/>
      <c r="U38" s="1"/>
      <c r="V38" s="1" t="s">
        <v>797</v>
      </c>
      <c r="W38" s="1">
        <v>2015</v>
      </c>
      <c r="X38" s="1" t="s">
        <v>798</v>
      </c>
      <c r="Y38" s="1" t="s">
        <v>799</v>
      </c>
      <c r="Z38" s="1" t="s">
        <v>800</v>
      </c>
      <c r="AA38" s="1"/>
      <c r="AB38" s="1"/>
      <c r="AC38" s="1" t="s">
        <v>657</v>
      </c>
      <c r="AD38" s="16" t="s">
        <v>616</v>
      </c>
      <c r="AE38" t="s">
        <v>617</v>
      </c>
      <c r="AF38" t="s">
        <v>70</v>
      </c>
      <c r="AG38" t="s">
        <v>618</v>
      </c>
    </row>
    <row r="39" spans="1:33" x14ac:dyDescent="0.35">
      <c r="A39" s="1" t="s">
        <v>220</v>
      </c>
      <c r="B39" s="1">
        <v>326</v>
      </c>
      <c r="C39" s="1" t="s">
        <v>237</v>
      </c>
      <c r="D39" s="8" t="s">
        <v>238</v>
      </c>
      <c r="E39" s="1" t="s">
        <v>239</v>
      </c>
      <c r="F39" s="9">
        <v>1255861787</v>
      </c>
      <c r="G39" s="1" t="s">
        <v>801</v>
      </c>
      <c r="H39" s="1" t="s">
        <v>68</v>
      </c>
      <c r="I39" s="1"/>
      <c r="J39" s="1" t="s">
        <v>802</v>
      </c>
      <c r="K39" s="1" t="s">
        <v>68</v>
      </c>
      <c r="L39" s="15">
        <v>41828</v>
      </c>
      <c r="M39" s="1" t="s">
        <v>607</v>
      </c>
      <c r="N39" s="15">
        <v>46660</v>
      </c>
      <c r="O39" s="1" t="s">
        <v>607</v>
      </c>
      <c r="P39" s="1"/>
      <c r="Q39" s="1" t="s">
        <v>652</v>
      </c>
      <c r="R39" s="1" t="s">
        <v>653</v>
      </c>
      <c r="S39" s="1" t="s">
        <v>620</v>
      </c>
      <c r="T39" s="1"/>
      <c r="U39" s="1"/>
      <c r="V39" s="1" t="s">
        <v>803</v>
      </c>
      <c r="W39" s="1">
        <v>2007</v>
      </c>
      <c r="X39" s="1"/>
      <c r="Y39" s="1" t="s">
        <v>804</v>
      </c>
      <c r="Z39" s="1" t="s">
        <v>805</v>
      </c>
      <c r="AA39" s="1"/>
      <c r="AB39" s="1"/>
      <c r="AC39" s="1" t="s">
        <v>657</v>
      </c>
      <c r="AD39" s="16" t="s">
        <v>616</v>
      </c>
      <c r="AE39" t="s">
        <v>617</v>
      </c>
      <c r="AF39" t="s">
        <v>70</v>
      </c>
      <c r="AG39" t="s">
        <v>618</v>
      </c>
    </row>
    <row r="40" spans="1:33" x14ac:dyDescent="0.35">
      <c r="A40" s="1" t="s">
        <v>220</v>
      </c>
      <c r="B40" s="1">
        <v>384</v>
      </c>
      <c r="C40" s="1" t="s">
        <v>244</v>
      </c>
      <c r="D40" s="8" t="s">
        <v>245</v>
      </c>
      <c r="E40" s="1" t="s">
        <v>246</v>
      </c>
      <c r="F40" s="9">
        <v>1164849535</v>
      </c>
      <c r="G40" s="1" t="s">
        <v>806</v>
      </c>
      <c r="H40" s="1" t="s">
        <v>68</v>
      </c>
      <c r="I40" s="1"/>
      <c r="J40" s="1" t="s">
        <v>807</v>
      </c>
      <c r="K40" s="1" t="s">
        <v>68</v>
      </c>
      <c r="L40" s="15">
        <v>42388</v>
      </c>
      <c r="M40" s="1" t="s">
        <v>607</v>
      </c>
      <c r="N40" s="15">
        <v>46660</v>
      </c>
      <c r="O40" s="1" t="s">
        <v>607</v>
      </c>
      <c r="P40" s="1"/>
      <c r="Q40" s="1" t="s">
        <v>652</v>
      </c>
      <c r="R40" s="1" t="s">
        <v>653</v>
      </c>
      <c r="S40" s="1" t="s">
        <v>620</v>
      </c>
      <c r="T40" s="1"/>
      <c r="U40" s="1"/>
      <c r="V40" s="1" t="s">
        <v>808</v>
      </c>
      <c r="W40" s="1">
        <v>2014</v>
      </c>
      <c r="X40" s="1"/>
      <c r="Y40" s="1" t="s">
        <v>809</v>
      </c>
      <c r="Z40" s="1" t="s">
        <v>810</v>
      </c>
      <c r="AA40" s="1"/>
      <c r="AB40" s="1"/>
      <c r="AC40" s="1" t="s">
        <v>657</v>
      </c>
      <c r="AD40" s="16" t="s">
        <v>616</v>
      </c>
      <c r="AE40" t="s">
        <v>617</v>
      </c>
      <c r="AF40" t="s">
        <v>70</v>
      </c>
      <c r="AG40" t="s">
        <v>618</v>
      </c>
    </row>
    <row r="41" spans="1:33" x14ac:dyDescent="0.35">
      <c r="A41" s="1" t="s">
        <v>220</v>
      </c>
      <c r="B41" s="1">
        <v>409</v>
      </c>
      <c r="C41" s="1" t="s">
        <v>248</v>
      </c>
      <c r="D41" s="8" t="s">
        <v>249</v>
      </c>
      <c r="E41" s="1" t="s">
        <v>250</v>
      </c>
      <c r="F41" s="9">
        <v>1568656353</v>
      </c>
      <c r="G41" s="1" t="s">
        <v>811</v>
      </c>
      <c r="H41" s="1" t="s">
        <v>68</v>
      </c>
      <c r="I41" s="1"/>
      <c r="J41" s="1" t="s">
        <v>812</v>
      </c>
      <c r="K41" s="1" t="s">
        <v>68</v>
      </c>
      <c r="L41" s="15">
        <v>38182</v>
      </c>
      <c r="M41" s="1" t="s">
        <v>607</v>
      </c>
      <c r="N41" s="15">
        <v>46721</v>
      </c>
      <c r="O41" s="1" t="s">
        <v>607</v>
      </c>
      <c r="P41" s="1"/>
      <c r="Q41" s="1" t="s">
        <v>652</v>
      </c>
      <c r="R41" s="1" t="s">
        <v>653</v>
      </c>
      <c r="S41" s="1" t="s">
        <v>620</v>
      </c>
      <c r="T41" s="1"/>
      <c r="U41" s="1"/>
      <c r="V41" s="1" t="s">
        <v>813</v>
      </c>
      <c r="W41" s="1">
        <v>2003</v>
      </c>
      <c r="X41" s="1"/>
      <c r="Y41" s="1" t="s">
        <v>814</v>
      </c>
      <c r="Z41" s="1" t="s">
        <v>815</v>
      </c>
      <c r="AA41" s="1"/>
      <c r="AB41" s="1"/>
      <c r="AC41" s="1" t="s">
        <v>657</v>
      </c>
      <c r="AD41" s="16" t="s">
        <v>616</v>
      </c>
      <c r="AE41" t="s">
        <v>617</v>
      </c>
      <c r="AF41" t="s">
        <v>70</v>
      </c>
      <c r="AG41" t="s">
        <v>618</v>
      </c>
    </row>
    <row r="42" spans="1:33" x14ac:dyDescent="0.35">
      <c r="A42" s="1" t="s">
        <v>220</v>
      </c>
      <c r="B42" s="1">
        <v>430</v>
      </c>
      <c r="C42" s="1" t="s">
        <v>255</v>
      </c>
      <c r="D42" s="8" t="s">
        <v>256</v>
      </c>
      <c r="E42" s="1" t="s">
        <v>257</v>
      </c>
      <c r="F42" s="9">
        <v>1265812820</v>
      </c>
      <c r="G42" s="1" t="s">
        <v>816</v>
      </c>
      <c r="H42" s="1" t="s">
        <v>68</v>
      </c>
      <c r="I42" s="1"/>
      <c r="J42" s="1" t="s">
        <v>817</v>
      </c>
      <c r="K42" s="1" t="s">
        <v>68</v>
      </c>
      <c r="L42" s="15">
        <v>43187</v>
      </c>
      <c r="M42" s="1" t="s">
        <v>607</v>
      </c>
      <c r="N42" s="15">
        <v>46630</v>
      </c>
      <c r="O42" s="1" t="s">
        <v>607</v>
      </c>
      <c r="P42" s="1"/>
      <c r="Q42" s="1" t="s">
        <v>652</v>
      </c>
      <c r="R42" s="1" t="s">
        <v>653</v>
      </c>
      <c r="S42" s="1" t="s">
        <v>620</v>
      </c>
      <c r="T42" s="1"/>
      <c r="U42" s="1"/>
      <c r="V42" s="1" t="s">
        <v>778</v>
      </c>
      <c r="W42" s="1">
        <v>2015</v>
      </c>
      <c r="X42" s="1" t="s">
        <v>818</v>
      </c>
      <c r="Y42" s="1" t="s">
        <v>819</v>
      </c>
      <c r="Z42" s="1" t="s">
        <v>820</v>
      </c>
      <c r="AA42" s="1"/>
      <c r="AB42" s="1"/>
      <c r="AC42" s="1" t="s">
        <v>657</v>
      </c>
      <c r="AD42" s="16" t="s">
        <v>616</v>
      </c>
      <c r="AE42" t="s">
        <v>617</v>
      </c>
      <c r="AF42" t="s">
        <v>70</v>
      </c>
      <c r="AG42" t="s">
        <v>618</v>
      </c>
    </row>
    <row r="43" spans="1:33" x14ac:dyDescent="0.35">
      <c r="A43" s="1" t="s">
        <v>220</v>
      </c>
      <c r="B43" s="1">
        <v>435</v>
      </c>
      <c r="C43" s="1" t="s">
        <v>261</v>
      </c>
      <c r="D43" s="8" t="s">
        <v>262</v>
      </c>
      <c r="E43" s="1" t="s">
        <v>263</v>
      </c>
      <c r="F43" s="9">
        <v>1366948036</v>
      </c>
      <c r="G43" s="1" t="s">
        <v>821</v>
      </c>
      <c r="H43" s="1" t="s">
        <v>68</v>
      </c>
      <c r="I43" s="1"/>
      <c r="J43" s="1" t="s">
        <v>822</v>
      </c>
      <c r="K43" s="1" t="s">
        <v>68</v>
      </c>
      <c r="L43" s="15">
        <v>43699</v>
      </c>
      <c r="M43" s="1" t="s">
        <v>607</v>
      </c>
      <c r="N43" s="15">
        <v>46630</v>
      </c>
      <c r="O43" s="1" t="s">
        <v>607</v>
      </c>
      <c r="P43" s="1"/>
      <c r="Q43" s="1" t="s">
        <v>652</v>
      </c>
      <c r="R43" s="1" t="s">
        <v>653</v>
      </c>
      <c r="S43" s="1" t="s">
        <v>620</v>
      </c>
      <c r="T43" s="1"/>
      <c r="U43" s="1"/>
      <c r="V43" s="1" t="s">
        <v>823</v>
      </c>
      <c r="W43" s="1">
        <v>2018</v>
      </c>
      <c r="X43" s="1"/>
      <c r="Y43" s="1" t="s">
        <v>824</v>
      </c>
      <c r="Z43" s="1" t="s">
        <v>825</v>
      </c>
      <c r="AA43" s="1"/>
      <c r="AB43" s="1"/>
      <c r="AC43" s="1" t="s">
        <v>657</v>
      </c>
      <c r="AD43" s="16" t="s">
        <v>616</v>
      </c>
      <c r="AE43" t="s">
        <v>617</v>
      </c>
      <c r="AF43" t="s">
        <v>70</v>
      </c>
      <c r="AG43" t="s">
        <v>618</v>
      </c>
    </row>
    <row r="44" spans="1:33" x14ac:dyDescent="0.35">
      <c r="A44" s="1" t="s">
        <v>220</v>
      </c>
      <c r="B44" s="1">
        <v>438</v>
      </c>
      <c r="C44" s="1" t="s">
        <v>266</v>
      </c>
      <c r="D44" s="8" t="s">
        <v>267</v>
      </c>
      <c r="E44" s="1" t="s">
        <v>268</v>
      </c>
      <c r="F44" s="9">
        <v>1205103942</v>
      </c>
      <c r="G44" s="1" t="s">
        <v>826</v>
      </c>
      <c r="H44" s="1" t="s">
        <v>68</v>
      </c>
      <c r="I44" s="1"/>
      <c r="J44" s="1" t="s">
        <v>827</v>
      </c>
      <c r="K44" s="1" t="s">
        <v>68</v>
      </c>
      <c r="L44" s="15">
        <v>42207</v>
      </c>
      <c r="M44" s="1" t="s">
        <v>607</v>
      </c>
      <c r="N44" s="15">
        <v>46599</v>
      </c>
      <c r="O44" s="1" t="s">
        <v>607</v>
      </c>
      <c r="P44" s="1"/>
      <c r="Q44" s="1" t="s">
        <v>652</v>
      </c>
      <c r="R44" s="1" t="s">
        <v>653</v>
      </c>
      <c r="S44" s="1" t="s">
        <v>620</v>
      </c>
      <c r="T44" s="1"/>
      <c r="U44" s="1"/>
      <c r="V44" s="1" t="s">
        <v>828</v>
      </c>
      <c r="W44" s="1">
        <v>2008</v>
      </c>
      <c r="X44" s="1"/>
      <c r="Y44" s="1" t="s">
        <v>829</v>
      </c>
      <c r="Z44" s="1" t="s">
        <v>830</v>
      </c>
      <c r="AA44" s="1"/>
      <c r="AB44" s="1"/>
      <c r="AC44" s="1" t="s">
        <v>657</v>
      </c>
      <c r="AD44" s="16" t="s">
        <v>616</v>
      </c>
      <c r="AE44" t="s">
        <v>617</v>
      </c>
      <c r="AF44" t="s">
        <v>70</v>
      </c>
      <c r="AG44" t="s">
        <v>618</v>
      </c>
    </row>
    <row r="45" spans="1:33" x14ac:dyDescent="0.35">
      <c r="A45" s="1" t="s">
        <v>220</v>
      </c>
      <c r="B45" s="1">
        <v>440</v>
      </c>
      <c r="C45" s="1" t="s">
        <v>270</v>
      </c>
      <c r="D45" s="8" t="s">
        <v>271</v>
      </c>
      <c r="E45" s="1" t="s">
        <v>272</v>
      </c>
      <c r="F45" s="9">
        <v>1528479318</v>
      </c>
      <c r="G45" s="1" t="s">
        <v>831</v>
      </c>
      <c r="H45" s="1" t="s">
        <v>68</v>
      </c>
      <c r="I45" s="1"/>
      <c r="J45" s="1" t="s">
        <v>832</v>
      </c>
      <c r="K45" s="1" t="s">
        <v>68</v>
      </c>
      <c r="L45" s="15">
        <v>42451</v>
      </c>
      <c r="M45" s="1" t="s">
        <v>607</v>
      </c>
      <c r="N45" s="15">
        <v>46630</v>
      </c>
      <c r="O45" s="1" t="s">
        <v>607</v>
      </c>
      <c r="P45" s="1"/>
      <c r="Q45" s="1" t="s">
        <v>652</v>
      </c>
      <c r="R45" s="1" t="s">
        <v>653</v>
      </c>
      <c r="S45" s="1" t="s">
        <v>620</v>
      </c>
      <c r="T45" s="1"/>
      <c r="U45" s="1"/>
      <c r="V45" s="1" t="s">
        <v>833</v>
      </c>
      <c r="W45" s="1">
        <v>2014</v>
      </c>
      <c r="X45" s="1"/>
      <c r="Y45" s="1" t="s">
        <v>834</v>
      </c>
      <c r="Z45" s="1" t="s">
        <v>835</v>
      </c>
      <c r="AA45" s="1"/>
      <c r="AB45" s="1"/>
      <c r="AC45" s="1" t="s">
        <v>657</v>
      </c>
      <c r="AD45" s="16" t="s">
        <v>616</v>
      </c>
      <c r="AE45" t="s">
        <v>617</v>
      </c>
      <c r="AF45" t="s">
        <v>70</v>
      </c>
      <c r="AG45" t="s">
        <v>618</v>
      </c>
    </row>
    <row r="46" spans="1:33" x14ac:dyDescent="0.35">
      <c r="A46" s="1" t="s">
        <v>220</v>
      </c>
      <c r="B46" s="1">
        <v>472</v>
      </c>
      <c r="C46" s="1" t="s">
        <v>273</v>
      </c>
      <c r="D46" s="8" t="s">
        <v>274</v>
      </c>
      <c r="E46" s="1" t="s">
        <v>275</v>
      </c>
      <c r="F46" s="9">
        <v>1649450982</v>
      </c>
      <c r="G46" s="1" t="s">
        <v>836</v>
      </c>
      <c r="H46" s="1" t="s">
        <v>68</v>
      </c>
      <c r="I46" s="1"/>
      <c r="J46" s="1" t="s">
        <v>837</v>
      </c>
      <c r="K46" s="1" t="s">
        <v>68</v>
      </c>
      <c r="L46" s="15">
        <v>39283</v>
      </c>
      <c r="M46" s="1" t="s">
        <v>607</v>
      </c>
      <c r="N46" s="15">
        <v>46568</v>
      </c>
      <c r="O46" s="1" t="s">
        <v>607</v>
      </c>
      <c r="P46" s="1"/>
      <c r="Q46" s="1" t="s">
        <v>652</v>
      </c>
      <c r="R46" s="1" t="s">
        <v>653</v>
      </c>
      <c r="S46" s="1" t="s">
        <v>620</v>
      </c>
      <c r="T46" s="1"/>
      <c r="U46" s="1"/>
      <c r="V46" s="1" t="s">
        <v>698</v>
      </c>
      <c r="W46" s="1">
        <v>2006</v>
      </c>
      <c r="X46" s="1"/>
      <c r="Y46" s="1" t="s">
        <v>838</v>
      </c>
      <c r="Z46" s="1" t="s">
        <v>839</v>
      </c>
      <c r="AA46" s="1"/>
      <c r="AB46" s="1"/>
      <c r="AC46" s="1" t="s">
        <v>657</v>
      </c>
      <c r="AD46" s="16" t="s">
        <v>616</v>
      </c>
      <c r="AE46" t="s">
        <v>617</v>
      </c>
      <c r="AF46" t="s">
        <v>70</v>
      </c>
      <c r="AG46" t="s">
        <v>618</v>
      </c>
    </row>
    <row r="47" spans="1:33" x14ac:dyDescent="0.35">
      <c r="A47" s="1" t="s">
        <v>220</v>
      </c>
      <c r="B47" s="1">
        <v>494</v>
      </c>
      <c r="C47" s="1" t="s">
        <v>278</v>
      </c>
      <c r="D47" s="8" t="s">
        <v>279</v>
      </c>
      <c r="E47" s="1" t="s">
        <v>280</v>
      </c>
      <c r="F47" s="9">
        <v>1356789903</v>
      </c>
      <c r="G47" s="1" t="s">
        <v>840</v>
      </c>
      <c r="H47" s="1" t="s">
        <v>68</v>
      </c>
      <c r="I47" s="1"/>
      <c r="J47" s="1" t="s">
        <v>841</v>
      </c>
      <c r="K47" s="1" t="s">
        <v>68</v>
      </c>
      <c r="L47" s="15">
        <v>43640</v>
      </c>
      <c r="M47" s="1" t="s">
        <v>607</v>
      </c>
      <c r="N47" s="15">
        <v>46568</v>
      </c>
      <c r="O47" s="1" t="s">
        <v>607</v>
      </c>
      <c r="P47" s="1"/>
      <c r="Q47" s="1" t="s">
        <v>652</v>
      </c>
      <c r="R47" s="1" t="s">
        <v>653</v>
      </c>
      <c r="S47" s="1" t="s">
        <v>620</v>
      </c>
      <c r="T47" s="1"/>
      <c r="U47" s="1"/>
      <c r="V47" s="1" t="s">
        <v>842</v>
      </c>
      <c r="W47" s="1">
        <v>2013</v>
      </c>
      <c r="X47" s="1" t="s">
        <v>843</v>
      </c>
      <c r="Y47" s="1" t="s">
        <v>844</v>
      </c>
      <c r="Z47" s="1" t="s">
        <v>845</v>
      </c>
      <c r="AA47" s="1"/>
      <c r="AB47" s="1"/>
      <c r="AC47" s="1" t="s">
        <v>657</v>
      </c>
      <c r="AD47" s="16" t="s">
        <v>616</v>
      </c>
      <c r="AE47" t="s">
        <v>617</v>
      </c>
      <c r="AF47" t="s">
        <v>70</v>
      </c>
      <c r="AG47" t="s">
        <v>618</v>
      </c>
    </row>
    <row r="48" spans="1:33" x14ac:dyDescent="0.35">
      <c r="A48" s="1" t="s">
        <v>220</v>
      </c>
      <c r="B48" s="1">
        <v>502</v>
      </c>
      <c r="C48" s="1" t="s">
        <v>285</v>
      </c>
      <c r="D48" s="8" t="s">
        <v>286</v>
      </c>
      <c r="E48" s="1" t="s">
        <v>287</v>
      </c>
      <c r="F48" s="9">
        <v>1386607711</v>
      </c>
      <c r="G48" s="1" t="s">
        <v>846</v>
      </c>
      <c r="H48" s="1" t="s">
        <v>68</v>
      </c>
      <c r="I48" s="1"/>
      <c r="J48" s="1" t="s">
        <v>847</v>
      </c>
      <c r="K48" s="1" t="s">
        <v>68</v>
      </c>
      <c r="L48" s="15">
        <v>34500</v>
      </c>
      <c r="M48" s="1" t="s">
        <v>607</v>
      </c>
      <c r="N48" s="15">
        <v>46599</v>
      </c>
      <c r="O48" s="1" t="s">
        <v>607</v>
      </c>
      <c r="P48" s="1"/>
      <c r="Q48" s="1" t="s">
        <v>652</v>
      </c>
      <c r="R48" s="1" t="s">
        <v>676</v>
      </c>
      <c r="S48" s="1" t="s">
        <v>620</v>
      </c>
      <c r="T48" s="1"/>
      <c r="U48" s="1"/>
      <c r="V48" s="1" t="s">
        <v>848</v>
      </c>
      <c r="W48" s="1">
        <v>1989</v>
      </c>
      <c r="X48" s="1"/>
      <c r="Y48" s="1" t="s">
        <v>849</v>
      </c>
      <c r="Z48" s="1" t="s">
        <v>850</v>
      </c>
      <c r="AA48" s="1"/>
      <c r="AB48" s="1"/>
      <c r="AC48" s="1" t="s">
        <v>657</v>
      </c>
      <c r="AD48" s="16" t="s">
        <v>616</v>
      </c>
      <c r="AE48" t="s">
        <v>617</v>
      </c>
      <c r="AF48" t="s">
        <v>70</v>
      </c>
      <c r="AG48" t="s">
        <v>618</v>
      </c>
    </row>
    <row r="49" spans="1:33" x14ac:dyDescent="0.35">
      <c r="A49" s="1" t="s">
        <v>220</v>
      </c>
      <c r="B49" s="1">
        <v>509</v>
      </c>
      <c r="C49" s="1" t="s">
        <v>290</v>
      </c>
      <c r="D49" s="8" t="s">
        <v>291</v>
      </c>
      <c r="E49" s="1" t="s">
        <v>292</v>
      </c>
      <c r="F49" s="9">
        <v>1679748024</v>
      </c>
      <c r="G49" s="1" t="s">
        <v>851</v>
      </c>
      <c r="H49" s="1" t="s">
        <v>68</v>
      </c>
      <c r="I49" s="1"/>
      <c r="J49" s="1" t="s">
        <v>852</v>
      </c>
      <c r="K49" s="1" t="s">
        <v>68</v>
      </c>
      <c r="L49" s="15">
        <v>44438</v>
      </c>
      <c r="M49" s="1" t="s">
        <v>607</v>
      </c>
      <c r="N49" s="15">
        <v>46630</v>
      </c>
      <c r="O49" s="1" t="s">
        <v>607</v>
      </c>
      <c r="P49" s="1"/>
      <c r="Q49" s="1" t="s">
        <v>652</v>
      </c>
      <c r="R49" s="1" t="s">
        <v>653</v>
      </c>
      <c r="S49" s="1" t="s">
        <v>620</v>
      </c>
      <c r="T49" s="1"/>
      <c r="U49" s="1"/>
      <c r="V49" s="1" t="s">
        <v>677</v>
      </c>
      <c r="W49" s="1">
        <v>2003</v>
      </c>
      <c r="X49" s="1"/>
      <c r="Y49" s="1" t="s">
        <v>853</v>
      </c>
      <c r="Z49" s="1" t="s">
        <v>854</v>
      </c>
      <c r="AA49" s="1"/>
      <c r="AB49" s="1"/>
      <c r="AC49" s="1" t="s">
        <v>657</v>
      </c>
      <c r="AD49" s="16" t="s">
        <v>616</v>
      </c>
      <c r="AE49" t="s">
        <v>617</v>
      </c>
      <c r="AF49" t="s">
        <v>70</v>
      </c>
      <c r="AG49" t="s">
        <v>618</v>
      </c>
    </row>
    <row r="50" spans="1:33" x14ac:dyDescent="0.35">
      <c r="A50" s="1" t="s">
        <v>220</v>
      </c>
      <c r="B50" s="1">
        <v>524</v>
      </c>
      <c r="C50" s="1" t="s">
        <v>295</v>
      </c>
      <c r="D50" s="8" t="s">
        <v>296</v>
      </c>
      <c r="E50" s="1" t="s">
        <v>297</v>
      </c>
      <c r="F50" s="9">
        <v>1255304432</v>
      </c>
      <c r="G50" s="1" t="s">
        <v>855</v>
      </c>
      <c r="H50" s="1" t="s">
        <v>68</v>
      </c>
      <c r="I50" s="1"/>
      <c r="J50" s="1" t="s">
        <v>856</v>
      </c>
      <c r="K50" s="1" t="s">
        <v>68</v>
      </c>
      <c r="L50" s="15">
        <v>38896</v>
      </c>
      <c r="M50" s="1" t="s">
        <v>607</v>
      </c>
      <c r="N50" s="15">
        <v>46812</v>
      </c>
      <c r="O50" s="1" t="s">
        <v>607</v>
      </c>
      <c r="P50" s="1"/>
      <c r="Q50" s="1" t="s">
        <v>652</v>
      </c>
      <c r="R50" s="1" t="s">
        <v>676</v>
      </c>
      <c r="S50" s="1" t="s">
        <v>620</v>
      </c>
      <c r="T50" s="1"/>
      <c r="U50" s="1"/>
      <c r="V50" s="1" t="s">
        <v>857</v>
      </c>
      <c r="W50" s="1">
        <v>1979</v>
      </c>
      <c r="X50" s="1"/>
      <c r="Y50" s="1" t="s">
        <v>858</v>
      </c>
      <c r="Z50" s="1" t="s">
        <v>859</v>
      </c>
      <c r="AA50" s="1"/>
      <c r="AB50" s="1"/>
      <c r="AC50" s="1" t="s">
        <v>657</v>
      </c>
      <c r="AD50" s="16" t="s">
        <v>616</v>
      </c>
      <c r="AE50" t="s">
        <v>617</v>
      </c>
      <c r="AF50" t="s">
        <v>70</v>
      </c>
      <c r="AG50" t="s">
        <v>618</v>
      </c>
    </row>
    <row r="51" spans="1:33" x14ac:dyDescent="0.35">
      <c r="A51" s="1" t="s">
        <v>220</v>
      </c>
      <c r="B51" s="1">
        <v>542</v>
      </c>
      <c r="C51" s="1" t="s">
        <v>303</v>
      </c>
      <c r="D51" s="8" t="s">
        <v>304</v>
      </c>
      <c r="E51" s="1" t="s">
        <v>305</v>
      </c>
      <c r="F51" s="9">
        <v>1679638894</v>
      </c>
      <c r="G51" s="1" t="s">
        <v>860</v>
      </c>
      <c r="H51" s="1" t="s">
        <v>68</v>
      </c>
      <c r="I51" s="1"/>
      <c r="J51" s="1" t="s">
        <v>861</v>
      </c>
      <c r="K51" s="1" t="s">
        <v>68</v>
      </c>
      <c r="L51" s="15">
        <v>42642</v>
      </c>
      <c r="M51" s="1" t="s">
        <v>607</v>
      </c>
      <c r="N51" s="15">
        <v>46752</v>
      </c>
      <c r="O51" s="1" t="s">
        <v>607</v>
      </c>
      <c r="P51" s="1"/>
      <c r="Q51" s="1" t="s">
        <v>652</v>
      </c>
      <c r="R51" s="1" t="s">
        <v>714</v>
      </c>
      <c r="S51" s="1" t="s">
        <v>620</v>
      </c>
      <c r="T51" s="1"/>
      <c r="U51" s="1"/>
      <c r="V51" s="1" t="s">
        <v>842</v>
      </c>
      <c r="W51" s="1">
        <v>2005</v>
      </c>
      <c r="X51" s="1" t="s">
        <v>862</v>
      </c>
      <c r="Y51" s="1" t="s">
        <v>863</v>
      </c>
      <c r="Z51" s="1" t="s">
        <v>864</v>
      </c>
      <c r="AA51" s="1"/>
      <c r="AB51" s="1"/>
      <c r="AC51" s="1" t="s">
        <v>657</v>
      </c>
      <c r="AD51" s="16" t="s">
        <v>616</v>
      </c>
      <c r="AE51" t="s">
        <v>617</v>
      </c>
      <c r="AF51" t="s">
        <v>70</v>
      </c>
      <c r="AG51" t="s">
        <v>618</v>
      </c>
    </row>
    <row r="52" spans="1:33" x14ac:dyDescent="0.35">
      <c r="A52" s="1" t="s">
        <v>220</v>
      </c>
      <c r="B52" s="1">
        <v>556</v>
      </c>
      <c r="C52" s="1" t="s">
        <v>307</v>
      </c>
      <c r="D52" s="8" t="s">
        <v>308</v>
      </c>
      <c r="E52" s="1" t="s">
        <v>309</v>
      </c>
      <c r="F52" s="9">
        <v>1669976882</v>
      </c>
      <c r="G52" s="1" t="s">
        <v>865</v>
      </c>
      <c r="H52" s="1" t="s">
        <v>68</v>
      </c>
      <c r="I52" s="1"/>
      <c r="J52" s="1" t="s">
        <v>866</v>
      </c>
      <c r="K52" s="1" t="s">
        <v>68</v>
      </c>
      <c r="L52" s="15">
        <v>43664</v>
      </c>
      <c r="M52" s="1" t="s">
        <v>607</v>
      </c>
      <c r="N52" s="15">
        <v>46599</v>
      </c>
      <c r="O52" s="1" t="s">
        <v>607</v>
      </c>
      <c r="P52" s="1"/>
      <c r="Q52" s="1" t="s">
        <v>652</v>
      </c>
      <c r="R52" s="1" t="s">
        <v>653</v>
      </c>
      <c r="S52" s="1" t="s">
        <v>620</v>
      </c>
      <c r="T52" s="1"/>
      <c r="U52" s="1"/>
      <c r="V52" s="1" t="s">
        <v>867</v>
      </c>
      <c r="W52" s="1">
        <v>2018</v>
      </c>
      <c r="X52" s="1"/>
      <c r="Y52" s="1" t="s">
        <v>868</v>
      </c>
      <c r="Z52" s="1" t="s">
        <v>869</v>
      </c>
      <c r="AA52" s="1"/>
      <c r="AB52" s="1"/>
      <c r="AC52" s="1" t="s">
        <v>657</v>
      </c>
      <c r="AD52" s="16" t="s">
        <v>616</v>
      </c>
      <c r="AE52" t="s">
        <v>617</v>
      </c>
      <c r="AF52" t="s">
        <v>70</v>
      </c>
      <c r="AG52" t="s">
        <v>618</v>
      </c>
    </row>
    <row r="53" spans="1:33" x14ac:dyDescent="0.35">
      <c r="A53" s="1" t="s">
        <v>220</v>
      </c>
      <c r="B53" s="1">
        <v>557</v>
      </c>
      <c r="C53" s="1" t="s">
        <v>313</v>
      </c>
      <c r="D53" s="8" t="s">
        <v>314</v>
      </c>
      <c r="E53" s="1" t="s">
        <v>315</v>
      </c>
      <c r="F53" s="9">
        <v>1366946121</v>
      </c>
      <c r="G53" s="1" t="s">
        <v>870</v>
      </c>
      <c r="H53" s="1" t="s">
        <v>68</v>
      </c>
      <c r="I53" s="1"/>
      <c r="J53" s="1" t="s">
        <v>871</v>
      </c>
      <c r="K53" s="1" t="s">
        <v>68</v>
      </c>
      <c r="L53" s="15">
        <v>43682</v>
      </c>
      <c r="M53" s="1" t="s">
        <v>607</v>
      </c>
      <c r="N53" s="15">
        <v>46630</v>
      </c>
      <c r="O53" s="1" t="s">
        <v>607</v>
      </c>
      <c r="P53" s="1"/>
      <c r="Q53" s="1" t="s">
        <v>652</v>
      </c>
      <c r="R53" s="1" t="s">
        <v>653</v>
      </c>
      <c r="S53" s="1" t="s">
        <v>620</v>
      </c>
      <c r="T53" s="1"/>
      <c r="U53" s="1"/>
      <c r="V53" s="1" t="s">
        <v>709</v>
      </c>
      <c r="W53" s="1">
        <v>2018</v>
      </c>
      <c r="X53" s="1"/>
      <c r="Y53" s="1" t="s">
        <v>872</v>
      </c>
      <c r="Z53" s="1" t="s">
        <v>873</v>
      </c>
      <c r="AA53" s="1"/>
      <c r="AB53" s="1"/>
      <c r="AC53" s="1" t="s">
        <v>657</v>
      </c>
      <c r="AD53" s="16" t="s">
        <v>616</v>
      </c>
      <c r="AE53" t="s">
        <v>617</v>
      </c>
      <c r="AF53" t="s">
        <v>70</v>
      </c>
      <c r="AG53" t="s">
        <v>618</v>
      </c>
    </row>
    <row r="54" spans="1:33" x14ac:dyDescent="0.35">
      <c r="A54" s="1" t="s">
        <v>220</v>
      </c>
      <c r="B54" s="1">
        <v>564</v>
      </c>
      <c r="C54" s="1" t="s">
        <v>317</v>
      </c>
      <c r="D54" s="8" t="s">
        <v>318</v>
      </c>
      <c r="E54" s="1" t="s">
        <v>319</v>
      </c>
      <c r="F54" s="9">
        <v>1639435100</v>
      </c>
      <c r="G54" s="1" t="s">
        <v>874</v>
      </c>
      <c r="H54" s="1" t="s">
        <v>68</v>
      </c>
      <c r="I54" s="1"/>
      <c r="J54" s="1" t="s">
        <v>875</v>
      </c>
      <c r="K54" s="1" t="s">
        <v>68</v>
      </c>
      <c r="L54" s="15">
        <v>41472</v>
      </c>
      <c r="M54" s="1" t="s">
        <v>607</v>
      </c>
      <c r="N54" s="15">
        <v>46568</v>
      </c>
      <c r="O54" s="1" t="s">
        <v>607</v>
      </c>
      <c r="P54" s="1"/>
      <c r="Q54" s="1" t="s">
        <v>652</v>
      </c>
      <c r="R54" s="1" t="s">
        <v>653</v>
      </c>
      <c r="S54" s="1" t="s">
        <v>620</v>
      </c>
      <c r="T54" s="1"/>
      <c r="U54" s="1"/>
      <c r="V54" s="1" t="s">
        <v>876</v>
      </c>
      <c r="W54" s="1">
        <v>2012</v>
      </c>
      <c r="X54" s="1"/>
      <c r="Y54" s="1" t="s">
        <v>877</v>
      </c>
      <c r="Z54" s="1" t="s">
        <v>878</v>
      </c>
      <c r="AA54" s="1"/>
      <c r="AB54" s="1"/>
      <c r="AC54" s="1" t="s">
        <v>657</v>
      </c>
      <c r="AD54" s="16" t="s">
        <v>616</v>
      </c>
      <c r="AE54" t="s">
        <v>617</v>
      </c>
      <c r="AF54" t="s">
        <v>70</v>
      </c>
      <c r="AG54" t="s">
        <v>618</v>
      </c>
    </row>
    <row r="55" spans="1:33" x14ac:dyDescent="0.35">
      <c r="A55" s="1" t="s">
        <v>220</v>
      </c>
      <c r="B55" s="1">
        <v>567</v>
      </c>
      <c r="C55" s="1" t="s">
        <v>323</v>
      </c>
      <c r="D55" s="8" t="s">
        <v>324</v>
      </c>
      <c r="E55" s="1" t="s">
        <v>325</v>
      </c>
      <c r="F55" s="9">
        <v>1215340674</v>
      </c>
      <c r="G55" s="1" t="s">
        <v>879</v>
      </c>
      <c r="H55" s="1" t="s">
        <v>68</v>
      </c>
      <c r="I55" s="1"/>
      <c r="J55" s="1" t="s">
        <v>880</v>
      </c>
      <c r="K55" s="1" t="s">
        <v>68</v>
      </c>
      <c r="L55" s="15">
        <v>43167</v>
      </c>
      <c r="M55" s="1" t="s">
        <v>607</v>
      </c>
      <c r="N55" s="15">
        <v>46568</v>
      </c>
      <c r="O55" s="1" t="s">
        <v>607</v>
      </c>
      <c r="P55" s="1"/>
      <c r="Q55" s="1" t="s">
        <v>652</v>
      </c>
      <c r="R55" s="1" t="s">
        <v>653</v>
      </c>
      <c r="S55" s="1" t="s">
        <v>620</v>
      </c>
      <c r="T55" s="1"/>
      <c r="U55" s="1"/>
      <c r="V55" s="1" t="s">
        <v>842</v>
      </c>
      <c r="W55" s="1">
        <v>2014</v>
      </c>
      <c r="X55" s="1" t="s">
        <v>881</v>
      </c>
      <c r="Y55" s="1" t="s">
        <v>882</v>
      </c>
      <c r="Z55" s="1" t="s">
        <v>883</v>
      </c>
      <c r="AA55" s="1"/>
      <c r="AB55" s="1"/>
      <c r="AC55" s="1" t="s">
        <v>657</v>
      </c>
      <c r="AD55" s="16" t="s">
        <v>616</v>
      </c>
      <c r="AE55" t="s">
        <v>617</v>
      </c>
      <c r="AF55" t="s">
        <v>70</v>
      </c>
      <c r="AG55" t="s">
        <v>618</v>
      </c>
    </row>
    <row r="56" spans="1:33" x14ac:dyDescent="0.35">
      <c r="A56" s="1" t="s">
        <v>220</v>
      </c>
      <c r="B56" s="1">
        <v>587</v>
      </c>
      <c r="C56" s="1" t="s">
        <v>328</v>
      </c>
      <c r="D56" s="8" t="s">
        <v>329</v>
      </c>
      <c r="E56" s="1" t="s">
        <v>330</v>
      </c>
      <c r="F56" s="9">
        <v>1578573416</v>
      </c>
      <c r="G56" s="1" t="s">
        <v>884</v>
      </c>
      <c r="H56" s="1" t="s">
        <v>68</v>
      </c>
      <c r="I56" s="1"/>
      <c r="J56" s="1" t="s">
        <v>885</v>
      </c>
      <c r="K56" s="1" t="s">
        <v>68</v>
      </c>
      <c r="L56" s="15">
        <v>33091</v>
      </c>
      <c r="M56" s="1" t="s">
        <v>607</v>
      </c>
      <c r="N56" s="15">
        <v>46691</v>
      </c>
      <c r="O56" s="1" t="s">
        <v>607</v>
      </c>
      <c r="P56" s="1"/>
      <c r="Q56" s="1" t="s">
        <v>652</v>
      </c>
      <c r="R56" s="1" t="s">
        <v>676</v>
      </c>
      <c r="S56" s="1" t="s">
        <v>620</v>
      </c>
      <c r="T56" s="1"/>
      <c r="U56" s="1"/>
      <c r="V56" s="1" t="s">
        <v>886</v>
      </c>
      <c r="W56" s="1">
        <v>1988</v>
      </c>
      <c r="X56" s="1"/>
      <c r="Y56" s="1" t="s">
        <v>887</v>
      </c>
      <c r="Z56" s="1" t="s">
        <v>888</v>
      </c>
      <c r="AA56" s="1"/>
      <c r="AB56" s="1"/>
      <c r="AC56" s="1" t="s">
        <v>657</v>
      </c>
      <c r="AD56" s="16" t="s">
        <v>616</v>
      </c>
      <c r="AE56" t="s">
        <v>617</v>
      </c>
      <c r="AF56" t="s">
        <v>70</v>
      </c>
      <c r="AG56" t="s">
        <v>618</v>
      </c>
    </row>
    <row r="57" spans="1:33" x14ac:dyDescent="0.35">
      <c r="A57" s="1" t="s">
        <v>220</v>
      </c>
      <c r="B57" s="1">
        <v>622</v>
      </c>
      <c r="C57" s="1" t="s">
        <v>45</v>
      </c>
      <c r="D57" s="8" t="s">
        <v>333</v>
      </c>
      <c r="E57" s="1" t="s">
        <v>334</v>
      </c>
      <c r="F57" s="9">
        <v>1366639445</v>
      </c>
      <c r="G57" s="1" t="s">
        <v>889</v>
      </c>
      <c r="H57" s="1" t="s">
        <v>68</v>
      </c>
      <c r="I57" s="1"/>
      <c r="J57" s="1" t="s">
        <v>890</v>
      </c>
      <c r="K57" s="1" t="s">
        <v>68</v>
      </c>
      <c r="L57" s="15">
        <v>39234</v>
      </c>
      <c r="M57" s="1" t="s">
        <v>607</v>
      </c>
      <c r="N57" s="15">
        <v>46568</v>
      </c>
      <c r="O57" s="1" t="s">
        <v>607</v>
      </c>
      <c r="P57" s="1"/>
      <c r="Q57" s="1" t="s">
        <v>652</v>
      </c>
      <c r="R57" s="1" t="s">
        <v>653</v>
      </c>
      <c r="S57" s="1" t="s">
        <v>620</v>
      </c>
      <c r="T57" s="1"/>
      <c r="U57" s="1"/>
      <c r="V57" s="1" t="s">
        <v>891</v>
      </c>
      <c r="W57" s="1">
        <v>2005</v>
      </c>
      <c r="X57" s="1"/>
      <c r="Y57" s="1" t="s">
        <v>892</v>
      </c>
      <c r="Z57" s="1" t="s">
        <v>893</v>
      </c>
      <c r="AA57" s="1"/>
      <c r="AB57" s="1"/>
      <c r="AC57" s="1" t="s">
        <v>657</v>
      </c>
      <c r="AD57" s="16" t="s">
        <v>616</v>
      </c>
      <c r="AE57" t="s">
        <v>617</v>
      </c>
      <c r="AF57" t="s">
        <v>70</v>
      </c>
      <c r="AG57" t="s">
        <v>618</v>
      </c>
    </row>
    <row r="58" spans="1:33" x14ac:dyDescent="0.35">
      <c r="A58" s="1" t="s">
        <v>220</v>
      </c>
      <c r="B58" s="1">
        <v>637</v>
      </c>
      <c r="C58" s="1" t="s">
        <v>340</v>
      </c>
      <c r="D58" s="8" t="s">
        <v>341</v>
      </c>
      <c r="E58" s="1" t="s">
        <v>342</v>
      </c>
      <c r="F58" s="9">
        <v>1649305772</v>
      </c>
      <c r="G58" s="1" t="s">
        <v>894</v>
      </c>
      <c r="H58" s="1" t="s">
        <v>68</v>
      </c>
      <c r="I58" s="1"/>
      <c r="J58" s="1" t="s">
        <v>895</v>
      </c>
      <c r="K58" s="1" t="s">
        <v>68</v>
      </c>
      <c r="L58" s="15">
        <v>38666</v>
      </c>
      <c r="M58" s="1" t="s">
        <v>607</v>
      </c>
      <c r="N58" s="15">
        <v>46660</v>
      </c>
      <c r="O58" s="1" t="s">
        <v>607</v>
      </c>
      <c r="P58" s="1"/>
      <c r="Q58" s="1" t="s">
        <v>652</v>
      </c>
      <c r="R58" s="1" t="s">
        <v>653</v>
      </c>
      <c r="S58" s="1" t="s">
        <v>620</v>
      </c>
      <c r="T58" s="1"/>
      <c r="U58" s="1"/>
      <c r="V58" s="1" t="s">
        <v>896</v>
      </c>
      <c r="W58" s="1">
        <v>2004</v>
      </c>
      <c r="X58" s="1"/>
      <c r="Y58" s="1" t="s">
        <v>897</v>
      </c>
      <c r="Z58" s="1" t="s">
        <v>898</v>
      </c>
      <c r="AA58" s="1"/>
      <c r="AB58" s="1"/>
      <c r="AC58" s="1" t="s">
        <v>657</v>
      </c>
      <c r="AD58" s="16" t="s">
        <v>616</v>
      </c>
      <c r="AE58" t="s">
        <v>617</v>
      </c>
      <c r="AF58" t="s">
        <v>70</v>
      </c>
      <c r="AG58" t="s">
        <v>618</v>
      </c>
    </row>
    <row r="59" spans="1:33" x14ac:dyDescent="0.35">
      <c r="A59" s="1" t="s">
        <v>220</v>
      </c>
      <c r="B59" s="1">
        <v>704</v>
      </c>
      <c r="C59" s="1" t="s">
        <v>344</v>
      </c>
      <c r="D59" s="8" t="s">
        <v>345</v>
      </c>
      <c r="E59" s="1" t="s">
        <v>346</v>
      </c>
      <c r="F59" s="9">
        <v>1669425740</v>
      </c>
      <c r="G59" s="1" t="s">
        <v>899</v>
      </c>
      <c r="H59" s="1" t="s">
        <v>68</v>
      </c>
      <c r="I59" s="1"/>
      <c r="J59" s="1" t="s">
        <v>900</v>
      </c>
      <c r="K59" s="1" t="s">
        <v>68</v>
      </c>
      <c r="L59" s="15">
        <v>36734</v>
      </c>
      <c r="M59" s="1" t="s">
        <v>607</v>
      </c>
      <c r="N59" s="15">
        <v>46752</v>
      </c>
      <c r="O59" s="1" t="s">
        <v>607</v>
      </c>
      <c r="P59" s="1"/>
      <c r="Q59" s="1" t="s">
        <v>652</v>
      </c>
      <c r="R59" s="1" t="s">
        <v>676</v>
      </c>
      <c r="S59" s="1" t="s">
        <v>620</v>
      </c>
      <c r="T59" s="1"/>
      <c r="U59" s="1"/>
      <c r="V59" s="1" t="s">
        <v>813</v>
      </c>
      <c r="W59" s="1">
        <v>1977</v>
      </c>
      <c r="X59" s="1"/>
      <c r="Y59" s="1" t="s">
        <v>901</v>
      </c>
      <c r="Z59" s="1" t="s">
        <v>902</v>
      </c>
      <c r="AA59" s="1"/>
      <c r="AB59" s="1"/>
      <c r="AC59" s="1" t="s">
        <v>657</v>
      </c>
      <c r="AD59" s="16" t="s">
        <v>616</v>
      </c>
      <c r="AE59" t="s">
        <v>617</v>
      </c>
      <c r="AF59" t="s">
        <v>70</v>
      </c>
      <c r="AG59" t="s">
        <v>618</v>
      </c>
    </row>
    <row r="60" spans="1:33" x14ac:dyDescent="0.35">
      <c r="A60" s="1" t="s">
        <v>220</v>
      </c>
      <c r="B60" s="1">
        <v>790</v>
      </c>
      <c r="C60" s="1" t="s">
        <v>350</v>
      </c>
      <c r="D60" s="8" t="s">
        <v>351</v>
      </c>
      <c r="E60" s="1" t="s">
        <v>352</v>
      </c>
      <c r="F60" s="9">
        <v>1295824423</v>
      </c>
      <c r="G60" s="1" t="s">
        <v>903</v>
      </c>
      <c r="H60" s="1" t="s">
        <v>68</v>
      </c>
      <c r="I60" s="1"/>
      <c r="J60" s="1" t="s">
        <v>904</v>
      </c>
      <c r="K60" s="1" t="s">
        <v>68</v>
      </c>
      <c r="L60" s="15">
        <v>38567</v>
      </c>
      <c r="M60" s="1" t="s">
        <v>607</v>
      </c>
      <c r="N60" s="15">
        <v>46630</v>
      </c>
      <c r="O60" s="1" t="s">
        <v>607</v>
      </c>
      <c r="P60" s="1"/>
      <c r="Q60" s="1" t="s">
        <v>652</v>
      </c>
      <c r="R60" s="1" t="s">
        <v>653</v>
      </c>
      <c r="S60" s="1" t="s">
        <v>620</v>
      </c>
      <c r="T60" s="1"/>
      <c r="U60" s="1"/>
      <c r="V60" s="1" t="s">
        <v>813</v>
      </c>
      <c r="W60" s="1">
        <v>2003</v>
      </c>
      <c r="X60" s="1"/>
      <c r="Y60" s="1" t="s">
        <v>905</v>
      </c>
      <c r="Z60" s="1" t="s">
        <v>906</v>
      </c>
      <c r="AA60" s="1"/>
      <c r="AB60" s="1"/>
      <c r="AC60" s="1" t="s">
        <v>657</v>
      </c>
      <c r="AD60" s="16" t="s">
        <v>616</v>
      </c>
      <c r="AE60" t="s">
        <v>617</v>
      </c>
      <c r="AF60" t="s">
        <v>70</v>
      </c>
      <c r="AG60" t="s">
        <v>618</v>
      </c>
    </row>
    <row r="61" spans="1:33" x14ac:dyDescent="0.35">
      <c r="A61" s="1" t="s">
        <v>220</v>
      </c>
      <c r="B61" s="1">
        <v>799</v>
      </c>
      <c r="C61" s="1" t="s">
        <v>356</v>
      </c>
      <c r="D61" s="8" t="s">
        <v>357</v>
      </c>
      <c r="E61" s="1" t="s">
        <v>358</v>
      </c>
      <c r="F61" s="9">
        <v>1205949070</v>
      </c>
      <c r="G61" s="1" t="s">
        <v>907</v>
      </c>
      <c r="H61" s="1" t="s">
        <v>68</v>
      </c>
      <c r="I61" s="1"/>
      <c r="J61" s="1" t="s">
        <v>908</v>
      </c>
      <c r="K61" s="1" t="s">
        <v>68</v>
      </c>
      <c r="L61" s="15">
        <v>38902</v>
      </c>
      <c r="M61" s="1" t="s">
        <v>607</v>
      </c>
      <c r="N61" s="15">
        <v>46630</v>
      </c>
      <c r="O61" s="1" t="s">
        <v>607</v>
      </c>
      <c r="P61" s="1"/>
      <c r="Q61" s="1" t="s">
        <v>652</v>
      </c>
      <c r="R61" s="1" t="s">
        <v>653</v>
      </c>
      <c r="S61" s="1" t="s">
        <v>620</v>
      </c>
      <c r="T61" s="1"/>
      <c r="U61" s="1"/>
      <c r="V61" s="1" t="s">
        <v>721</v>
      </c>
      <c r="W61" s="1">
        <v>2000</v>
      </c>
      <c r="X61" s="1"/>
      <c r="Y61" s="1" t="s">
        <v>909</v>
      </c>
      <c r="Z61" s="1" t="s">
        <v>910</v>
      </c>
      <c r="AA61" s="1"/>
      <c r="AB61" s="1"/>
      <c r="AC61" s="1" t="s">
        <v>657</v>
      </c>
      <c r="AD61" s="16" t="s">
        <v>616</v>
      </c>
      <c r="AE61" t="s">
        <v>617</v>
      </c>
      <c r="AF61" t="s">
        <v>70</v>
      </c>
      <c r="AG61" t="s">
        <v>618</v>
      </c>
    </row>
    <row r="62" spans="1:33" x14ac:dyDescent="0.35">
      <c r="A62" s="1" t="s">
        <v>220</v>
      </c>
      <c r="B62" s="1">
        <v>811</v>
      </c>
      <c r="C62" s="1" t="s">
        <v>360</v>
      </c>
      <c r="D62" s="8" t="s">
        <v>361</v>
      </c>
      <c r="E62" s="1" t="s">
        <v>362</v>
      </c>
      <c r="F62" s="9">
        <v>1245529775</v>
      </c>
      <c r="G62" s="1" t="s">
        <v>911</v>
      </c>
      <c r="H62" s="1" t="s">
        <v>68</v>
      </c>
      <c r="I62" s="1"/>
      <c r="J62" s="1" t="s">
        <v>912</v>
      </c>
      <c r="K62" s="1" t="s">
        <v>68</v>
      </c>
      <c r="L62" s="15">
        <v>41760</v>
      </c>
      <c r="M62" s="1" t="s">
        <v>607</v>
      </c>
      <c r="N62" s="15">
        <v>46599</v>
      </c>
      <c r="O62" s="1" t="s">
        <v>607</v>
      </c>
      <c r="P62" s="1"/>
      <c r="Q62" s="1" t="s">
        <v>652</v>
      </c>
      <c r="R62" s="1" t="s">
        <v>653</v>
      </c>
      <c r="S62" s="1" t="s">
        <v>620</v>
      </c>
      <c r="T62" s="1"/>
      <c r="U62" s="1"/>
      <c r="V62" s="1" t="s">
        <v>778</v>
      </c>
      <c r="W62" s="1">
        <v>2010</v>
      </c>
      <c r="X62" s="1"/>
      <c r="Y62" s="1" t="s">
        <v>913</v>
      </c>
      <c r="Z62" s="1" t="s">
        <v>914</v>
      </c>
      <c r="AA62" s="1"/>
      <c r="AB62" s="1"/>
      <c r="AC62" s="1" t="s">
        <v>657</v>
      </c>
      <c r="AD62" s="16" t="s">
        <v>616</v>
      </c>
      <c r="AE62" t="s">
        <v>617</v>
      </c>
      <c r="AF62" t="s">
        <v>70</v>
      </c>
      <c r="AG62" t="s">
        <v>618</v>
      </c>
    </row>
    <row r="63" spans="1:33" x14ac:dyDescent="0.35">
      <c r="A63" s="1" t="s">
        <v>220</v>
      </c>
      <c r="B63" s="1">
        <v>839</v>
      </c>
      <c r="C63" s="1" t="s">
        <v>328</v>
      </c>
      <c r="D63" s="8" t="s">
        <v>366</v>
      </c>
      <c r="E63" s="1" t="s">
        <v>367</v>
      </c>
      <c r="F63" s="9">
        <v>1245487941</v>
      </c>
      <c r="G63" s="1" t="s">
        <v>915</v>
      </c>
      <c r="H63" s="1" t="s">
        <v>68</v>
      </c>
      <c r="I63" s="1"/>
      <c r="J63" s="1" t="s">
        <v>916</v>
      </c>
      <c r="K63" s="1" t="s">
        <v>68</v>
      </c>
      <c r="L63" s="15">
        <v>40296</v>
      </c>
      <c r="M63" s="1" t="s">
        <v>607</v>
      </c>
      <c r="N63" s="15">
        <v>46660</v>
      </c>
      <c r="O63" s="1" t="s">
        <v>607</v>
      </c>
      <c r="P63" s="1"/>
      <c r="Q63" s="1" t="s">
        <v>652</v>
      </c>
      <c r="R63" s="1" t="s">
        <v>653</v>
      </c>
      <c r="S63" s="1" t="s">
        <v>620</v>
      </c>
      <c r="T63" s="1"/>
      <c r="U63" s="1"/>
      <c r="V63" s="1" t="s">
        <v>842</v>
      </c>
      <c r="W63" s="1">
        <v>2008</v>
      </c>
      <c r="X63" s="1"/>
      <c r="Y63" s="1" t="s">
        <v>917</v>
      </c>
      <c r="Z63" s="1" t="s">
        <v>918</v>
      </c>
      <c r="AA63" s="1"/>
      <c r="AB63" s="1"/>
      <c r="AC63" s="1" t="s">
        <v>657</v>
      </c>
      <c r="AD63" s="16" t="s">
        <v>616</v>
      </c>
      <c r="AE63" t="s">
        <v>617</v>
      </c>
      <c r="AF63" t="s">
        <v>70</v>
      </c>
      <c r="AG63" t="s">
        <v>618</v>
      </c>
    </row>
    <row r="64" spans="1:33" x14ac:dyDescent="0.35">
      <c r="A64" s="1" t="s">
        <v>369</v>
      </c>
      <c r="B64" s="1">
        <v>103</v>
      </c>
      <c r="C64" s="1" t="s">
        <v>370</v>
      </c>
      <c r="D64" s="8" t="s">
        <v>371</v>
      </c>
      <c r="E64" s="1" t="s">
        <v>372</v>
      </c>
      <c r="F64" s="9">
        <v>1255412664</v>
      </c>
      <c r="G64" s="1" t="s">
        <v>919</v>
      </c>
      <c r="H64" s="1" t="s">
        <v>68</v>
      </c>
      <c r="I64" s="1"/>
      <c r="J64" s="1" t="s">
        <v>920</v>
      </c>
      <c r="K64" s="1" t="s">
        <v>68</v>
      </c>
      <c r="L64" s="15">
        <v>26108</v>
      </c>
      <c r="M64" s="1" t="s">
        <v>607</v>
      </c>
      <c r="N64" s="15">
        <v>46265</v>
      </c>
      <c r="O64" s="1" t="s">
        <v>68</v>
      </c>
      <c r="P64" s="1"/>
      <c r="Q64" s="1" t="s">
        <v>652</v>
      </c>
      <c r="R64" s="1" t="s">
        <v>653</v>
      </c>
      <c r="S64" s="1" t="s">
        <v>620</v>
      </c>
      <c r="T64" s="1"/>
      <c r="U64" s="1"/>
      <c r="V64" s="1" t="s">
        <v>921</v>
      </c>
      <c r="W64" s="1">
        <v>1970</v>
      </c>
      <c r="X64" s="1"/>
      <c r="Y64" s="1" t="s">
        <v>922</v>
      </c>
      <c r="Z64" s="1" t="s">
        <v>923</v>
      </c>
      <c r="AA64" s="1"/>
      <c r="AB64" s="1"/>
      <c r="AC64" s="1" t="s">
        <v>657</v>
      </c>
      <c r="AD64" s="16" t="s">
        <v>616</v>
      </c>
      <c r="AE64" t="s">
        <v>617</v>
      </c>
      <c r="AF64" t="s">
        <v>70</v>
      </c>
      <c r="AG64" t="s">
        <v>618</v>
      </c>
    </row>
    <row r="65" spans="1:33" x14ac:dyDescent="0.35">
      <c r="A65" s="1" t="s">
        <v>369</v>
      </c>
      <c r="B65" s="1">
        <v>189</v>
      </c>
      <c r="C65" s="1" t="s">
        <v>377</v>
      </c>
      <c r="D65" s="8" t="s">
        <v>378</v>
      </c>
      <c r="E65" s="1" t="s">
        <v>379</v>
      </c>
      <c r="F65" s="9">
        <v>1003131228</v>
      </c>
      <c r="G65" s="1" t="s">
        <v>924</v>
      </c>
      <c r="H65" s="1" t="s">
        <v>68</v>
      </c>
      <c r="I65" s="1"/>
      <c r="J65" s="1" t="s">
        <v>925</v>
      </c>
      <c r="K65" s="1" t="s">
        <v>68</v>
      </c>
      <c r="L65" s="15">
        <v>41318</v>
      </c>
      <c r="M65" s="1" t="s">
        <v>607</v>
      </c>
      <c r="N65" s="15">
        <v>46295</v>
      </c>
      <c r="O65" s="1" t="s">
        <v>68</v>
      </c>
      <c r="P65" s="1"/>
      <c r="Q65" s="1" t="s">
        <v>652</v>
      </c>
      <c r="R65" s="1" t="s">
        <v>653</v>
      </c>
      <c r="S65" s="1" t="s">
        <v>620</v>
      </c>
      <c r="T65" s="1"/>
      <c r="U65" s="1"/>
      <c r="V65" s="1" t="s">
        <v>926</v>
      </c>
      <c r="W65" s="1">
        <v>2010</v>
      </c>
      <c r="X65" s="1"/>
      <c r="Y65" s="1" t="s">
        <v>927</v>
      </c>
      <c r="Z65" s="1" t="s">
        <v>928</v>
      </c>
      <c r="AA65" s="1"/>
      <c r="AB65" s="1"/>
      <c r="AC65" s="1" t="s">
        <v>657</v>
      </c>
      <c r="AD65" s="16" t="s">
        <v>616</v>
      </c>
      <c r="AE65" t="s">
        <v>617</v>
      </c>
      <c r="AF65" t="s">
        <v>70</v>
      </c>
      <c r="AG65" t="s">
        <v>618</v>
      </c>
    </row>
    <row r="66" spans="1:33" x14ac:dyDescent="0.35">
      <c r="A66" s="1" t="s">
        <v>369</v>
      </c>
      <c r="B66" s="1">
        <v>234</v>
      </c>
      <c r="C66" s="1" t="s">
        <v>383</v>
      </c>
      <c r="D66" s="8" t="s">
        <v>51</v>
      </c>
      <c r="E66" s="1" t="s">
        <v>384</v>
      </c>
      <c r="F66" s="9">
        <v>1366622193</v>
      </c>
      <c r="G66" s="1" t="s">
        <v>929</v>
      </c>
      <c r="H66" s="1" t="s">
        <v>68</v>
      </c>
      <c r="I66" s="1"/>
      <c r="J66" s="1" t="s">
        <v>930</v>
      </c>
      <c r="K66" s="1" t="s">
        <v>68</v>
      </c>
      <c r="L66" s="15">
        <v>39682</v>
      </c>
      <c r="M66" s="1" t="s">
        <v>607</v>
      </c>
      <c r="N66" s="15">
        <v>45961</v>
      </c>
      <c r="O66" s="1" t="s">
        <v>68</v>
      </c>
      <c r="P66" s="1"/>
      <c r="Q66" s="1" t="s">
        <v>652</v>
      </c>
      <c r="R66" s="1" t="s">
        <v>653</v>
      </c>
      <c r="S66" s="1" t="s">
        <v>620</v>
      </c>
      <c r="T66" s="1"/>
      <c r="U66" s="1"/>
      <c r="V66" s="1" t="s">
        <v>931</v>
      </c>
      <c r="W66" s="1">
        <v>2007</v>
      </c>
      <c r="X66" s="1"/>
      <c r="Y66" s="1" t="s">
        <v>932</v>
      </c>
      <c r="Z66" s="1" t="s">
        <v>933</v>
      </c>
      <c r="AA66" s="1"/>
      <c r="AB66" s="1"/>
      <c r="AC66" s="1" t="s">
        <v>657</v>
      </c>
      <c r="AD66" s="16" t="s">
        <v>616</v>
      </c>
      <c r="AE66" t="s">
        <v>617</v>
      </c>
      <c r="AF66" t="s">
        <v>70</v>
      </c>
      <c r="AG66" t="s">
        <v>618</v>
      </c>
    </row>
    <row r="67" spans="1:33" x14ac:dyDescent="0.35">
      <c r="A67" s="1" t="s">
        <v>369</v>
      </c>
      <c r="B67" s="1">
        <v>330</v>
      </c>
      <c r="C67" s="1" t="s">
        <v>387</v>
      </c>
      <c r="D67" s="8" t="s">
        <v>388</v>
      </c>
      <c r="E67" s="1" t="s">
        <v>389</v>
      </c>
      <c r="F67" s="9">
        <v>1225456841</v>
      </c>
      <c r="G67" s="1" t="s">
        <v>934</v>
      </c>
      <c r="H67" s="1" t="s">
        <v>68</v>
      </c>
      <c r="I67" s="1"/>
      <c r="J67" s="1" t="s">
        <v>935</v>
      </c>
      <c r="K67" s="1" t="s">
        <v>68</v>
      </c>
      <c r="L67" s="15">
        <v>42492</v>
      </c>
      <c r="M67" s="1" t="s">
        <v>607</v>
      </c>
      <c r="N67" s="15">
        <v>46173</v>
      </c>
      <c r="O67" s="1" t="s">
        <v>68</v>
      </c>
      <c r="P67" s="1"/>
      <c r="Q67" s="1" t="s">
        <v>652</v>
      </c>
      <c r="R67" s="1" t="s">
        <v>653</v>
      </c>
      <c r="S67" s="1" t="s">
        <v>620</v>
      </c>
      <c r="T67" s="1"/>
      <c r="U67" s="1"/>
      <c r="V67" s="1" t="s">
        <v>813</v>
      </c>
      <c r="W67" s="1">
        <v>2014</v>
      </c>
      <c r="X67" s="1"/>
      <c r="Y67" s="1" t="s">
        <v>936</v>
      </c>
      <c r="Z67" s="1" t="s">
        <v>937</v>
      </c>
      <c r="AA67" s="1"/>
      <c r="AB67" s="1"/>
      <c r="AC67" s="1" t="s">
        <v>657</v>
      </c>
      <c r="AD67" s="16" t="s">
        <v>616</v>
      </c>
      <c r="AE67" t="s">
        <v>617</v>
      </c>
      <c r="AF67" t="s">
        <v>70</v>
      </c>
      <c r="AG67" t="s">
        <v>618</v>
      </c>
    </row>
    <row r="68" spans="1:33" x14ac:dyDescent="0.35">
      <c r="A68" s="1" t="s">
        <v>369</v>
      </c>
      <c r="B68" s="1">
        <v>366</v>
      </c>
      <c r="C68" s="1" t="s">
        <v>392</v>
      </c>
      <c r="D68" s="8" t="s">
        <v>393</v>
      </c>
      <c r="E68" s="1" t="s">
        <v>394</v>
      </c>
      <c r="F68" s="9">
        <v>1013027424</v>
      </c>
      <c r="G68" s="1" t="s">
        <v>938</v>
      </c>
      <c r="H68" s="1" t="s">
        <v>68</v>
      </c>
      <c r="I68" s="1"/>
      <c r="J68" s="1" t="s">
        <v>939</v>
      </c>
      <c r="K68" s="1" t="s">
        <v>68</v>
      </c>
      <c r="L68" s="15">
        <v>41132</v>
      </c>
      <c r="M68" s="1" t="s">
        <v>607</v>
      </c>
      <c r="N68" s="15">
        <v>46234</v>
      </c>
      <c r="O68" s="1" t="s">
        <v>68</v>
      </c>
      <c r="P68" s="1"/>
      <c r="Q68" s="1" t="s">
        <v>652</v>
      </c>
      <c r="R68" s="1" t="s">
        <v>714</v>
      </c>
      <c r="S68" s="1" t="s">
        <v>620</v>
      </c>
      <c r="T68" s="1"/>
      <c r="U68" s="1"/>
      <c r="V68" s="1" t="s">
        <v>833</v>
      </c>
      <c r="W68" s="1">
        <v>2004</v>
      </c>
      <c r="X68" s="1"/>
      <c r="Y68" s="1" t="s">
        <v>940</v>
      </c>
      <c r="Z68" s="1" t="s">
        <v>941</v>
      </c>
      <c r="AA68" s="1"/>
      <c r="AB68" s="1"/>
      <c r="AC68" s="1" t="s">
        <v>657</v>
      </c>
      <c r="AD68" s="16" t="s">
        <v>616</v>
      </c>
      <c r="AE68" t="s">
        <v>617</v>
      </c>
      <c r="AF68" t="s">
        <v>70</v>
      </c>
      <c r="AG68" t="s">
        <v>618</v>
      </c>
    </row>
    <row r="69" spans="1:33" x14ac:dyDescent="0.35">
      <c r="A69" s="1" t="s">
        <v>369</v>
      </c>
      <c r="B69" s="1">
        <v>376</v>
      </c>
      <c r="C69" s="1" t="s">
        <v>395</v>
      </c>
      <c r="D69" s="8" t="s">
        <v>396</v>
      </c>
      <c r="E69" s="1" t="s">
        <v>397</v>
      </c>
      <c r="F69" s="9">
        <v>1164953360</v>
      </c>
      <c r="G69" s="1" t="s">
        <v>942</v>
      </c>
      <c r="H69" s="1" t="s">
        <v>68</v>
      </c>
      <c r="I69" s="1"/>
      <c r="J69" s="1" t="s">
        <v>943</v>
      </c>
      <c r="K69" s="1" t="s">
        <v>68</v>
      </c>
      <c r="L69" s="15">
        <v>43322</v>
      </c>
      <c r="M69" s="1" t="s">
        <v>607</v>
      </c>
      <c r="N69" s="15">
        <v>46265</v>
      </c>
      <c r="O69" s="1" t="s">
        <v>68</v>
      </c>
      <c r="P69" s="1"/>
      <c r="Q69" s="1" t="s">
        <v>652</v>
      </c>
      <c r="R69" s="1" t="s">
        <v>653</v>
      </c>
      <c r="S69" s="1" t="s">
        <v>620</v>
      </c>
      <c r="T69" s="1"/>
      <c r="U69" s="1"/>
      <c r="V69" s="1" t="s">
        <v>721</v>
      </c>
      <c r="W69" s="1">
        <v>2017</v>
      </c>
      <c r="X69" s="1" t="s">
        <v>944</v>
      </c>
      <c r="Y69" s="1" t="s">
        <v>945</v>
      </c>
      <c r="Z69" s="1" t="s">
        <v>946</v>
      </c>
      <c r="AA69" s="1"/>
      <c r="AB69" s="1"/>
      <c r="AC69" s="1" t="s">
        <v>657</v>
      </c>
      <c r="AD69" s="16" t="s">
        <v>616</v>
      </c>
      <c r="AE69" t="s">
        <v>617</v>
      </c>
      <c r="AF69" t="s">
        <v>70</v>
      </c>
      <c r="AG69" t="s">
        <v>618</v>
      </c>
    </row>
    <row r="70" spans="1:33" x14ac:dyDescent="0.35">
      <c r="A70" s="1" t="s">
        <v>369</v>
      </c>
      <c r="B70" s="1">
        <v>407</v>
      </c>
      <c r="C70" s="1" t="s">
        <v>54</v>
      </c>
      <c r="D70" s="8" t="s">
        <v>403</v>
      </c>
      <c r="E70" s="1" t="s">
        <v>404</v>
      </c>
      <c r="F70" s="9">
        <v>1366784274</v>
      </c>
      <c r="G70" s="1" t="s">
        <v>947</v>
      </c>
      <c r="H70" s="1" t="s">
        <v>68</v>
      </c>
      <c r="I70" s="1"/>
      <c r="J70" s="1" t="s">
        <v>948</v>
      </c>
      <c r="K70" s="1" t="s">
        <v>68</v>
      </c>
      <c r="L70" s="15">
        <v>42836</v>
      </c>
      <c r="M70" s="1" t="s">
        <v>607</v>
      </c>
      <c r="N70" s="15">
        <v>46387</v>
      </c>
      <c r="O70" s="1" t="s">
        <v>68</v>
      </c>
      <c r="P70" s="1"/>
      <c r="Q70" s="1" t="s">
        <v>652</v>
      </c>
      <c r="R70" s="1" t="s">
        <v>653</v>
      </c>
      <c r="S70" s="1" t="s">
        <v>620</v>
      </c>
      <c r="T70" s="1"/>
      <c r="U70" s="1"/>
      <c r="V70" s="1" t="s">
        <v>778</v>
      </c>
      <c r="W70" s="1">
        <v>2013</v>
      </c>
      <c r="X70" s="1" t="s">
        <v>949</v>
      </c>
      <c r="Y70" s="1" t="s">
        <v>950</v>
      </c>
      <c r="Z70" s="1" t="s">
        <v>951</v>
      </c>
      <c r="AA70" s="1"/>
      <c r="AB70" s="1"/>
      <c r="AC70" s="1" t="s">
        <v>657</v>
      </c>
      <c r="AD70" s="16" t="s">
        <v>616</v>
      </c>
      <c r="AE70" t="s">
        <v>617</v>
      </c>
      <c r="AF70" t="s">
        <v>70</v>
      </c>
      <c r="AG70" t="s">
        <v>618</v>
      </c>
    </row>
    <row r="71" spans="1:33" x14ac:dyDescent="0.35">
      <c r="A71" s="1" t="s">
        <v>369</v>
      </c>
      <c r="B71" s="1">
        <v>417</v>
      </c>
      <c r="C71" s="1" t="s">
        <v>408</v>
      </c>
      <c r="D71" s="8" t="s">
        <v>409</v>
      </c>
      <c r="E71" s="1" t="s">
        <v>410</v>
      </c>
      <c r="F71" s="9">
        <v>1578521548</v>
      </c>
      <c r="G71" s="1" t="s">
        <v>952</v>
      </c>
      <c r="H71" s="1" t="s">
        <v>68</v>
      </c>
      <c r="I71" s="1"/>
      <c r="J71" s="1" t="s">
        <v>953</v>
      </c>
      <c r="K71" s="1" t="s">
        <v>68</v>
      </c>
      <c r="L71" s="15">
        <v>39988</v>
      </c>
      <c r="M71" s="1" t="s">
        <v>607</v>
      </c>
      <c r="N71" s="15">
        <v>46265</v>
      </c>
      <c r="O71" s="1" t="s">
        <v>68</v>
      </c>
      <c r="P71" s="1"/>
      <c r="Q71" s="1" t="s">
        <v>652</v>
      </c>
      <c r="R71" s="1" t="s">
        <v>653</v>
      </c>
      <c r="S71" s="1" t="s">
        <v>620</v>
      </c>
      <c r="T71" s="1"/>
      <c r="U71" s="1"/>
      <c r="V71" s="1" t="s">
        <v>778</v>
      </c>
      <c r="W71" s="1">
        <v>2002</v>
      </c>
      <c r="X71" s="1"/>
      <c r="Y71" s="1" t="s">
        <v>954</v>
      </c>
      <c r="Z71" s="1" t="s">
        <v>955</v>
      </c>
      <c r="AA71" s="1"/>
      <c r="AB71" s="1"/>
      <c r="AC71" s="1" t="s">
        <v>657</v>
      </c>
      <c r="AD71" s="16" t="s">
        <v>616</v>
      </c>
      <c r="AE71" t="s">
        <v>617</v>
      </c>
      <c r="AF71" t="s">
        <v>70</v>
      </c>
      <c r="AG71" t="s">
        <v>618</v>
      </c>
    </row>
    <row r="72" spans="1:33" x14ac:dyDescent="0.35">
      <c r="A72" s="1" t="s">
        <v>369</v>
      </c>
      <c r="B72" s="1">
        <v>476</v>
      </c>
      <c r="C72" s="1" t="s">
        <v>413</v>
      </c>
      <c r="D72" s="8" t="s">
        <v>414</v>
      </c>
      <c r="E72" s="1" t="s">
        <v>415</v>
      </c>
      <c r="F72" s="9">
        <v>1558500256</v>
      </c>
      <c r="G72" s="1" t="s">
        <v>956</v>
      </c>
      <c r="H72" s="1" t="s">
        <v>68</v>
      </c>
      <c r="I72" s="1"/>
      <c r="J72" s="1" t="s">
        <v>957</v>
      </c>
      <c r="K72" s="1" t="s">
        <v>68</v>
      </c>
      <c r="L72" s="15">
        <v>39801</v>
      </c>
      <c r="M72" s="1" t="s">
        <v>607</v>
      </c>
      <c r="N72" s="15">
        <v>46356</v>
      </c>
      <c r="O72" s="1" t="s">
        <v>68</v>
      </c>
      <c r="P72" s="1"/>
      <c r="Q72" s="1" t="s">
        <v>652</v>
      </c>
      <c r="R72" s="1" t="s">
        <v>653</v>
      </c>
      <c r="S72" s="1" t="s">
        <v>620</v>
      </c>
      <c r="T72" s="1"/>
      <c r="U72" s="1"/>
      <c r="V72" s="1" t="s">
        <v>958</v>
      </c>
      <c r="W72" s="1">
        <v>2007</v>
      </c>
      <c r="X72" s="1"/>
      <c r="Y72" s="1" t="s">
        <v>959</v>
      </c>
      <c r="Z72" s="1" t="s">
        <v>960</v>
      </c>
      <c r="AA72" s="1"/>
      <c r="AB72" s="1"/>
      <c r="AC72" s="1" t="s">
        <v>657</v>
      </c>
      <c r="AD72" s="16" t="s">
        <v>616</v>
      </c>
      <c r="AE72" t="s">
        <v>617</v>
      </c>
      <c r="AF72" t="s">
        <v>70</v>
      </c>
      <c r="AG72" t="s">
        <v>618</v>
      </c>
    </row>
    <row r="73" spans="1:33" x14ac:dyDescent="0.35">
      <c r="A73" s="1" t="s">
        <v>369</v>
      </c>
      <c r="B73" s="1">
        <v>513</v>
      </c>
      <c r="C73" s="1" t="s">
        <v>417</v>
      </c>
      <c r="D73" s="8" t="s">
        <v>418</v>
      </c>
      <c r="E73" s="1" t="s">
        <v>419</v>
      </c>
      <c r="F73" s="9">
        <v>1316034655</v>
      </c>
      <c r="G73" s="1" t="s">
        <v>961</v>
      </c>
      <c r="H73" s="1" t="s">
        <v>68</v>
      </c>
      <c r="I73" s="1"/>
      <c r="J73" s="1" t="s">
        <v>962</v>
      </c>
      <c r="K73" s="1" t="s">
        <v>68</v>
      </c>
      <c r="L73" s="15">
        <v>35629</v>
      </c>
      <c r="M73" s="1" t="s">
        <v>607</v>
      </c>
      <c r="N73" s="15">
        <v>46326</v>
      </c>
      <c r="O73" s="1" t="s">
        <v>68</v>
      </c>
      <c r="P73" s="1"/>
      <c r="Q73" s="1" t="s">
        <v>652</v>
      </c>
      <c r="R73" s="1" t="s">
        <v>653</v>
      </c>
      <c r="S73" s="1" t="s">
        <v>620</v>
      </c>
      <c r="T73" s="1"/>
      <c r="U73" s="1"/>
      <c r="V73" s="1" t="s">
        <v>857</v>
      </c>
      <c r="W73" s="1">
        <v>1996</v>
      </c>
      <c r="X73" s="1"/>
      <c r="Y73" s="1" t="s">
        <v>963</v>
      </c>
      <c r="Z73" s="1" t="s">
        <v>964</v>
      </c>
      <c r="AA73" s="1"/>
      <c r="AB73" s="1"/>
      <c r="AC73" s="1" t="s">
        <v>657</v>
      </c>
      <c r="AD73" s="16" t="s">
        <v>616</v>
      </c>
      <c r="AE73" t="s">
        <v>617</v>
      </c>
      <c r="AF73" t="s">
        <v>70</v>
      </c>
      <c r="AG73" t="s">
        <v>618</v>
      </c>
    </row>
    <row r="74" spans="1:33" x14ac:dyDescent="0.35">
      <c r="A74" s="1" t="s">
        <v>369</v>
      </c>
      <c r="B74" s="1">
        <v>520</v>
      </c>
      <c r="C74" s="1" t="s">
        <v>422</v>
      </c>
      <c r="D74" s="8" t="s">
        <v>423</v>
      </c>
      <c r="E74" s="1" t="s">
        <v>424</v>
      </c>
      <c r="F74" s="9">
        <v>1215175856</v>
      </c>
      <c r="G74" s="1" t="s">
        <v>965</v>
      </c>
      <c r="H74" s="1" t="s">
        <v>68</v>
      </c>
      <c r="I74" s="1"/>
      <c r="J74" s="1" t="s">
        <v>966</v>
      </c>
      <c r="K74" s="1" t="s">
        <v>68</v>
      </c>
      <c r="L74" s="15">
        <v>40480</v>
      </c>
      <c r="M74" s="1" t="s">
        <v>607</v>
      </c>
      <c r="N74" s="15">
        <v>46234</v>
      </c>
      <c r="O74" s="1" t="s">
        <v>68</v>
      </c>
      <c r="P74" s="1"/>
      <c r="Q74" s="1" t="s">
        <v>652</v>
      </c>
      <c r="R74" s="1" t="s">
        <v>714</v>
      </c>
      <c r="S74" s="1" t="s">
        <v>620</v>
      </c>
      <c r="T74" s="1"/>
      <c r="U74" s="1"/>
      <c r="V74" s="1" t="s">
        <v>967</v>
      </c>
      <c r="W74" s="1">
        <v>1997</v>
      </c>
      <c r="X74" s="1"/>
      <c r="Y74" s="1" t="s">
        <v>968</v>
      </c>
      <c r="Z74" s="1" t="s">
        <v>969</v>
      </c>
      <c r="AA74" s="1"/>
      <c r="AB74" s="1"/>
      <c r="AC74" s="1" t="s">
        <v>657</v>
      </c>
      <c r="AD74" s="16" t="s">
        <v>616</v>
      </c>
      <c r="AE74" t="s">
        <v>617</v>
      </c>
      <c r="AF74" t="s">
        <v>70</v>
      </c>
      <c r="AG74" t="s">
        <v>618</v>
      </c>
    </row>
    <row r="75" spans="1:33" x14ac:dyDescent="0.35">
      <c r="A75" s="1" t="s">
        <v>369</v>
      </c>
      <c r="B75" s="1">
        <v>550</v>
      </c>
      <c r="C75" s="1" t="s">
        <v>429</v>
      </c>
      <c r="D75" s="8" t="s">
        <v>430</v>
      </c>
      <c r="E75" s="1" t="s">
        <v>431</v>
      </c>
      <c r="F75" s="9">
        <v>1003951013</v>
      </c>
      <c r="G75" s="1" t="s">
        <v>970</v>
      </c>
      <c r="H75" s="1" t="s">
        <v>68</v>
      </c>
      <c r="I75" s="1"/>
      <c r="J75" s="1" t="s">
        <v>971</v>
      </c>
      <c r="K75" s="1" t="s">
        <v>68</v>
      </c>
      <c r="L75" s="15">
        <v>37377</v>
      </c>
      <c r="M75" s="1" t="s">
        <v>607</v>
      </c>
      <c r="N75" s="15">
        <v>46022</v>
      </c>
      <c r="O75" s="1" t="s">
        <v>68</v>
      </c>
      <c r="P75" s="1"/>
      <c r="Q75" s="1" t="s">
        <v>652</v>
      </c>
      <c r="R75" s="1" t="s">
        <v>653</v>
      </c>
      <c r="S75" s="1" t="s">
        <v>620</v>
      </c>
      <c r="T75" s="1"/>
      <c r="U75" s="1"/>
      <c r="V75" s="1" t="s">
        <v>972</v>
      </c>
      <c r="W75" s="1">
        <v>2000</v>
      </c>
      <c r="X75" s="1"/>
      <c r="Y75" s="1" t="s">
        <v>973</v>
      </c>
      <c r="Z75" s="1" t="s">
        <v>974</v>
      </c>
      <c r="AA75" s="1"/>
      <c r="AB75" s="1"/>
      <c r="AC75" s="1" t="s">
        <v>657</v>
      </c>
      <c r="AD75" s="16" t="s">
        <v>616</v>
      </c>
      <c r="AE75" t="s">
        <v>617</v>
      </c>
      <c r="AF75" t="s">
        <v>70</v>
      </c>
      <c r="AG75" t="s">
        <v>618</v>
      </c>
    </row>
    <row r="76" spans="1:33" x14ac:dyDescent="0.35">
      <c r="A76" s="1" t="s">
        <v>369</v>
      </c>
      <c r="B76" s="1">
        <v>561</v>
      </c>
      <c r="C76" s="1" t="s">
        <v>435</v>
      </c>
      <c r="D76" s="8" t="s">
        <v>436</v>
      </c>
      <c r="E76" s="1" t="s">
        <v>437</v>
      </c>
      <c r="F76" s="9">
        <v>1376508127</v>
      </c>
      <c r="G76" s="1" t="s">
        <v>975</v>
      </c>
      <c r="H76" s="1" t="s">
        <v>68</v>
      </c>
      <c r="I76" s="1"/>
      <c r="J76" s="1" t="s">
        <v>976</v>
      </c>
      <c r="K76" s="1" t="s">
        <v>68</v>
      </c>
      <c r="L76" s="15">
        <v>32384</v>
      </c>
      <c r="M76" s="1" t="s">
        <v>607</v>
      </c>
      <c r="N76" s="15">
        <v>45991</v>
      </c>
      <c r="O76" s="1" t="s">
        <v>68</v>
      </c>
      <c r="P76" s="1"/>
      <c r="Q76" s="1" t="s">
        <v>652</v>
      </c>
      <c r="R76" s="1" t="s">
        <v>676</v>
      </c>
      <c r="S76" s="1" t="s">
        <v>620</v>
      </c>
      <c r="T76" s="1"/>
      <c r="U76" s="1"/>
      <c r="V76" s="1" t="s">
        <v>977</v>
      </c>
      <c r="W76" s="1">
        <v>1987</v>
      </c>
      <c r="X76" s="1"/>
      <c r="Y76" s="1" t="s">
        <v>978</v>
      </c>
      <c r="Z76" s="1" t="s">
        <v>979</v>
      </c>
      <c r="AA76" s="1"/>
      <c r="AB76" s="1"/>
      <c r="AC76" s="1" t="s">
        <v>657</v>
      </c>
      <c r="AD76" s="16" t="s">
        <v>616</v>
      </c>
      <c r="AE76" t="s">
        <v>617</v>
      </c>
      <c r="AF76" t="s">
        <v>70</v>
      </c>
      <c r="AG76" t="s">
        <v>618</v>
      </c>
    </row>
    <row r="77" spans="1:33" x14ac:dyDescent="0.35">
      <c r="A77" s="1" t="s">
        <v>369</v>
      </c>
      <c r="B77" s="1">
        <v>571</v>
      </c>
      <c r="C77" s="1" t="s">
        <v>439</v>
      </c>
      <c r="D77" s="8" t="s">
        <v>440</v>
      </c>
      <c r="E77" s="1" t="s">
        <v>441</v>
      </c>
      <c r="F77" s="9">
        <v>1366476640</v>
      </c>
      <c r="G77" s="1" t="s">
        <v>980</v>
      </c>
      <c r="H77" s="1" t="s">
        <v>68</v>
      </c>
      <c r="I77" s="1"/>
      <c r="J77" s="1" t="s">
        <v>981</v>
      </c>
      <c r="K77" s="1" t="s">
        <v>68</v>
      </c>
      <c r="L77" s="15">
        <v>36021</v>
      </c>
      <c r="M77" s="1" t="s">
        <v>607</v>
      </c>
      <c r="N77" s="15">
        <v>46142</v>
      </c>
      <c r="O77" s="1" t="s">
        <v>68</v>
      </c>
      <c r="P77" s="1"/>
      <c r="Q77" s="1" t="s">
        <v>652</v>
      </c>
      <c r="R77" s="1" t="s">
        <v>653</v>
      </c>
      <c r="S77" s="1" t="s">
        <v>620</v>
      </c>
      <c r="T77" s="1"/>
      <c r="U77" s="1"/>
      <c r="V77" s="1" t="s">
        <v>813</v>
      </c>
      <c r="W77" s="1">
        <v>1997</v>
      </c>
      <c r="X77" s="1"/>
      <c r="Y77" s="1" t="s">
        <v>982</v>
      </c>
      <c r="Z77" s="1" t="s">
        <v>983</v>
      </c>
      <c r="AA77" s="1"/>
      <c r="AB77" s="1"/>
      <c r="AC77" s="1" t="s">
        <v>657</v>
      </c>
      <c r="AD77" s="16" t="s">
        <v>616</v>
      </c>
      <c r="AE77" t="s">
        <v>617</v>
      </c>
      <c r="AF77" t="s">
        <v>70</v>
      </c>
      <c r="AG77" t="s">
        <v>618</v>
      </c>
    </row>
    <row r="78" spans="1:33" x14ac:dyDescent="0.35">
      <c r="A78" s="1" t="s">
        <v>369</v>
      </c>
      <c r="B78" s="1">
        <v>573</v>
      </c>
      <c r="C78" s="1" t="s">
        <v>444</v>
      </c>
      <c r="D78" s="8" t="s">
        <v>445</v>
      </c>
      <c r="E78" s="1" t="s">
        <v>446</v>
      </c>
      <c r="F78" s="9">
        <v>1528403789</v>
      </c>
      <c r="G78" s="1" t="s">
        <v>984</v>
      </c>
      <c r="H78" s="1" t="s">
        <v>68</v>
      </c>
      <c r="I78" s="1"/>
      <c r="J78" s="1" t="s">
        <v>985</v>
      </c>
      <c r="K78" s="1" t="s">
        <v>68</v>
      </c>
      <c r="L78" s="15">
        <v>43252</v>
      </c>
      <c r="M78" s="1" t="s">
        <v>607</v>
      </c>
      <c r="N78" s="15">
        <v>46203</v>
      </c>
      <c r="O78" s="1" t="s">
        <v>68</v>
      </c>
      <c r="P78" s="1"/>
      <c r="Q78" s="1" t="s">
        <v>652</v>
      </c>
      <c r="R78" s="1" t="s">
        <v>653</v>
      </c>
      <c r="S78" s="1" t="s">
        <v>620</v>
      </c>
      <c r="T78" s="1"/>
      <c r="U78" s="1"/>
      <c r="V78" s="1" t="s">
        <v>986</v>
      </c>
      <c r="W78" s="1">
        <v>2013</v>
      </c>
      <c r="X78" s="1" t="s">
        <v>987</v>
      </c>
      <c r="Y78" s="1" t="s">
        <v>988</v>
      </c>
      <c r="Z78" s="1" t="s">
        <v>989</v>
      </c>
      <c r="AA78" s="1"/>
      <c r="AB78" s="1"/>
      <c r="AC78" s="1" t="s">
        <v>657</v>
      </c>
      <c r="AD78" s="16" t="s">
        <v>616</v>
      </c>
      <c r="AE78" t="s">
        <v>617</v>
      </c>
      <c r="AF78" t="s">
        <v>70</v>
      </c>
      <c r="AG78" t="s">
        <v>618</v>
      </c>
    </row>
    <row r="79" spans="1:33" x14ac:dyDescent="0.35">
      <c r="A79" s="1" t="s">
        <v>369</v>
      </c>
      <c r="B79" s="1">
        <v>604</v>
      </c>
      <c r="C79" s="1" t="s">
        <v>451</v>
      </c>
      <c r="D79" s="8" t="s">
        <v>452</v>
      </c>
      <c r="E79" s="1" t="s">
        <v>453</v>
      </c>
      <c r="F79" s="9">
        <v>1487684148</v>
      </c>
      <c r="G79" s="1" t="s">
        <v>990</v>
      </c>
      <c r="H79" s="1" t="s">
        <v>68</v>
      </c>
      <c r="I79" s="1"/>
      <c r="J79" s="1" t="s">
        <v>991</v>
      </c>
      <c r="K79" s="1" t="s">
        <v>68</v>
      </c>
      <c r="L79" s="15">
        <v>41096</v>
      </c>
      <c r="M79" s="1" t="s">
        <v>607</v>
      </c>
      <c r="N79" s="15">
        <v>46112</v>
      </c>
      <c r="O79" s="1" t="s">
        <v>68</v>
      </c>
      <c r="P79" s="1"/>
      <c r="Q79" s="1" t="s">
        <v>652</v>
      </c>
      <c r="R79" s="1" t="s">
        <v>714</v>
      </c>
      <c r="S79" s="1" t="s">
        <v>620</v>
      </c>
      <c r="T79" s="1"/>
      <c r="U79" s="1"/>
      <c r="V79" s="1" t="s">
        <v>992</v>
      </c>
      <c r="W79" s="1">
        <v>1986</v>
      </c>
      <c r="X79" s="1"/>
      <c r="Y79" s="1" t="s">
        <v>993</v>
      </c>
      <c r="Z79" s="1" t="s">
        <v>994</v>
      </c>
      <c r="AA79" s="1"/>
      <c r="AB79" s="1"/>
      <c r="AC79" s="1" t="s">
        <v>657</v>
      </c>
      <c r="AD79" s="16" t="s">
        <v>616</v>
      </c>
      <c r="AE79" t="s">
        <v>617</v>
      </c>
      <c r="AF79" t="s">
        <v>70</v>
      </c>
      <c r="AG79" t="s">
        <v>618</v>
      </c>
    </row>
    <row r="80" spans="1:33" x14ac:dyDescent="0.35">
      <c r="A80" s="1" t="s">
        <v>369</v>
      </c>
      <c r="B80" s="1">
        <v>623</v>
      </c>
      <c r="C80" s="1" t="s">
        <v>173</v>
      </c>
      <c r="D80" s="8" t="s">
        <v>458</v>
      </c>
      <c r="E80" s="1" t="s">
        <v>459</v>
      </c>
      <c r="F80" s="9">
        <v>1659637833</v>
      </c>
      <c r="G80" s="1" t="s">
        <v>995</v>
      </c>
      <c r="H80" s="1" t="s">
        <v>68</v>
      </c>
      <c r="I80" s="1"/>
      <c r="J80" s="1" t="s">
        <v>996</v>
      </c>
      <c r="K80" s="1" t="s">
        <v>68</v>
      </c>
      <c r="L80" s="15">
        <v>41741</v>
      </c>
      <c r="M80" s="1" t="s">
        <v>607</v>
      </c>
      <c r="N80" s="15">
        <v>46112</v>
      </c>
      <c r="O80" s="1" t="s">
        <v>68</v>
      </c>
      <c r="P80" s="1"/>
      <c r="Q80" s="1" t="s">
        <v>652</v>
      </c>
      <c r="R80" s="1" t="s">
        <v>653</v>
      </c>
      <c r="S80" s="1" t="s">
        <v>620</v>
      </c>
      <c r="T80" s="1"/>
      <c r="U80" s="1"/>
      <c r="V80" s="1" t="s">
        <v>721</v>
      </c>
      <c r="W80" s="1">
        <v>2012</v>
      </c>
      <c r="X80" s="1"/>
      <c r="Y80" s="1" t="s">
        <v>997</v>
      </c>
      <c r="Z80" s="1" t="s">
        <v>998</v>
      </c>
      <c r="AA80" s="1"/>
      <c r="AB80" s="1"/>
      <c r="AC80" s="1" t="s">
        <v>657</v>
      </c>
      <c r="AD80" s="16" t="s">
        <v>616</v>
      </c>
      <c r="AE80" t="s">
        <v>617</v>
      </c>
      <c r="AF80" t="s">
        <v>70</v>
      </c>
      <c r="AG80" t="s">
        <v>618</v>
      </c>
    </row>
    <row r="81" spans="1:33" x14ac:dyDescent="0.35">
      <c r="A81" s="1" t="s">
        <v>369</v>
      </c>
      <c r="B81" s="1">
        <v>628</v>
      </c>
      <c r="C81" s="1" t="s">
        <v>461</v>
      </c>
      <c r="D81" s="8" t="s">
        <v>462</v>
      </c>
      <c r="E81" s="1" t="s">
        <v>463</v>
      </c>
      <c r="F81" s="9">
        <v>1427282714</v>
      </c>
      <c r="G81" s="1" t="s">
        <v>999</v>
      </c>
      <c r="H81" s="1" t="s">
        <v>68</v>
      </c>
      <c r="I81" s="1"/>
      <c r="J81" s="1" t="s">
        <v>1000</v>
      </c>
      <c r="K81" s="1" t="s">
        <v>68</v>
      </c>
      <c r="L81" s="15">
        <v>38840</v>
      </c>
      <c r="M81" s="1" t="s">
        <v>607</v>
      </c>
      <c r="N81" s="15">
        <v>46022</v>
      </c>
      <c r="O81" s="1" t="s">
        <v>68</v>
      </c>
      <c r="P81" s="1"/>
      <c r="Q81" s="1" t="s">
        <v>652</v>
      </c>
      <c r="R81" s="1" t="s">
        <v>653</v>
      </c>
      <c r="S81" s="1" t="s">
        <v>620</v>
      </c>
      <c r="T81" s="1"/>
      <c r="U81" s="1"/>
      <c r="V81" s="1" t="s">
        <v>886</v>
      </c>
      <c r="W81" s="1">
        <v>2004</v>
      </c>
      <c r="X81" s="1"/>
      <c r="Y81" s="1" t="s">
        <v>1001</v>
      </c>
      <c r="Z81" s="1" t="s">
        <v>1002</v>
      </c>
      <c r="AA81" s="1"/>
      <c r="AB81" s="1"/>
      <c r="AC81" s="1" t="s">
        <v>657</v>
      </c>
      <c r="AD81" s="16" t="s">
        <v>616</v>
      </c>
      <c r="AE81" t="s">
        <v>617</v>
      </c>
      <c r="AF81" t="s">
        <v>70</v>
      </c>
      <c r="AG81" t="s">
        <v>618</v>
      </c>
    </row>
    <row r="82" spans="1:33" x14ac:dyDescent="0.35">
      <c r="A82" s="1" t="s">
        <v>369</v>
      </c>
      <c r="B82" s="1">
        <v>629</v>
      </c>
      <c r="C82" s="1" t="s">
        <v>464</v>
      </c>
      <c r="D82" s="8" t="s">
        <v>465</v>
      </c>
      <c r="E82" s="1" t="s">
        <v>466</v>
      </c>
      <c r="F82" s="9">
        <v>1558410498</v>
      </c>
      <c r="G82" s="1" t="s">
        <v>1003</v>
      </c>
      <c r="H82" s="1" t="s">
        <v>68</v>
      </c>
      <c r="I82" s="1"/>
      <c r="J82" s="1" t="s">
        <v>1004</v>
      </c>
      <c r="K82" s="1" t="s">
        <v>68</v>
      </c>
      <c r="L82" s="15">
        <v>29798</v>
      </c>
      <c r="M82" s="1" t="s">
        <v>607</v>
      </c>
      <c r="N82" s="15">
        <v>46295</v>
      </c>
      <c r="O82" s="1" t="s">
        <v>68</v>
      </c>
      <c r="P82" s="1"/>
      <c r="Q82" s="1" t="s">
        <v>652</v>
      </c>
      <c r="R82" s="1" t="s">
        <v>676</v>
      </c>
      <c r="S82" s="1" t="s">
        <v>620</v>
      </c>
      <c r="T82" s="1"/>
      <c r="U82" s="1"/>
      <c r="V82" s="1" t="s">
        <v>1005</v>
      </c>
      <c r="W82" s="1">
        <v>1977</v>
      </c>
      <c r="X82" s="1"/>
      <c r="Y82" s="1" t="s">
        <v>1006</v>
      </c>
      <c r="Z82" s="1" t="s">
        <v>1007</v>
      </c>
      <c r="AA82" s="1"/>
      <c r="AB82" s="1"/>
      <c r="AC82" s="1" t="s">
        <v>657</v>
      </c>
      <c r="AD82" s="16" t="s">
        <v>616</v>
      </c>
      <c r="AE82" t="s">
        <v>617</v>
      </c>
      <c r="AF82" t="s">
        <v>70</v>
      </c>
      <c r="AG82" t="s">
        <v>618</v>
      </c>
    </row>
    <row r="83" spans="1:33" x14ac:dyDescent="0.35">
      <c r="A83" s="1" t="s">
        <v>369</v>
      </c>
      <c r="B83" s="1">
        <v>635</v>
      </c>
      <c r="C83" s="1" t="s">
        <v>328</v>
      </c>
      <c r="D83" s="8" t="s">
        <v>469</v>
      </c>
      <c r="E83" s="1" t="s">
        <v>470</v>
      </c>
      <c r="F83" s="9">
        <v>1245342708</v>
      </c>
      <c r="G83" s="1" t="s">
        <v>1008</v>
      </c>
      <c r="H83" s="1" t="s">
        <v>68</v>
      </c>
      <c r="I83" s="1"/>
      <c r="J83" s="1" t="s">
        <v>1009</v>
      </c>
      <c r="K83" s="1" t="s">
        <v>68</v>
      </c>
      <c r="L83" s="15">
        <v>37778</v>
      </c>
      <c r="M83" s="1" t="s">
        <v>607</v>
      </c>
      <c r="N83" s="15">
        <v>46265</v>
      </c>
      <c r="O83" s="1" t="s">
        <v>68</v>
      </c>
      <c r="P83" s="1"/>
      <c r="Q83" s="1" t="s">
        <v>652</v>
      </c>
      <c r="R83" s="1" t="s">
        <v>676</v>
      </c>
      <c r="S83" s="1" t="s">
        <v>620</v>
      </c>
      <c r="T83" s="1"/>
      <c r="U83" s="1"/>
      <c r="V83" s="1" t="s">
        <v>986</v>
      </c>
      <c r="W83" s="1">
        <v>1983</v>
      </c>
      <c r="X83" s="1"/>
      <c r="Y83" s="1" t="s">
        <v>1010</v>
      </c>
      <c r="Z83" s="1" t="s">
        <v>1011</v>
      </c>
      <c r="AA83" s="1"/>
      <c r="AB83" s="1"/>
      <c r="AC83" s="1" t="s">
        <v>657</v>
      </c>
      <c r="AD83" s="16" t="s">
        <v>616</v>
      </c>
      <c r="AE83" t="s">
        <v>617</v>
      </c>
      <c r="AF83" t="s">
        <v>70</v>
      </c>
      <c r="AG83" t="s">
        <v>618</v>
      </c>
    </row>
    <row r="84" spans="1:33" x14ac:dyDescent="0.35">
      <c r="A84" s="1" t="s">
        <v>369</v>
      </c>
      <c r="B84" s="1">
        <v>636</v>
      </c>
      <c r="C84" s="1" t="s">
        <v>473</v>
      </c>
      <c r="D84" s="8" t="s">
        <v>474</v>
      </c>
      <c r="E84" s="1" t="s">
        <v>475</v>
      </c>
      <c r="F84" s="9">
        <v>1194729152</v>
      </c>
      <c r="G84" s="1" t="s">
        <v>1012</v>
      </c>
      <c r="H84" s="1" t="s">
        <v>68</v>
      </c>
      <c r="I84" s="1"/>
      <c r="J84" s="1" t="s">
        <v>1013</v>
      </c>
      <c r="K84" s="1" t="s">
        <v>68</v>
      </c>
      <c r="L84" s="15">
        <v>43858</v>
      </c>
      <c r="M84" s="1" t="s">
        <v>607</v>
      </c>
      <c r="N84" s="15">
        <v>46053</v>
      </c>
      <c r="O84" s="1" t="s">
        <v>68</v>
      </c>
      <c r="P84" s="1"/>
      <c r="Q84" s="1" t="s">
        <v>652</v>
      </c>
      <c r="R84" s="1" t="s">
        <v>714</v>
      </c>
      <c r="S84" s="1" t="s">
        <v>620</v>
      </c>
      <c r="T84" s="1"/>
      <c r="U84" s="1"/>
      <c r="V84" s="1" t="s">
        <v>1014</v>
      </c>
      <c r="W84" s="1">
        <v>1983</v>
      </c>
      <c r="X84" s="1"/>
      <c r="Y84" s="1" t="s">
        <v>1015</v>
      </c>
      <c r="Z84" s="1" t="s">
        <v>1016</v>
      </c>
      <c r="AA84" s="1"/>
      <c r="AB84" s="1"/>
      <c r="AC84" s="1" t="s">
        <v>657</v>
      </c>
      <c r="AD84" s="16" t="s">
        <v>616</v>
      </c>
      <c r="AE84" t="s">
        <v>617</v>
      </c>
      <c r="AF84" t="s">
        <v>70</v>
      </c>
      <c r="AG84" t="s">
        <v>618</v>
      </c>
    </row>
    <row r="85" spans="1:33" x14ac:dyDescent="0.35">
      <c r="A85" s="1" t="s">
        <v>369</v>
      </c>
      <c r="B85" s="1">
        <v>710</v>
      </c>
      <c r="C85" s="1" t="s">
        <v>479</v>
      </c>
      <c r="D85" s="8" t="s">
        <v>480</v>
      </c>
      <c r="E85" s="1" t="s">
        <v>481</v>
      </c>
      <c r="F85" s="9">
        <v>1013049188</v>
      </c>
      <c r="G85" s="1" t="s">
        <v>1017</v>
      </c>
      <c r="H85" s="1" t="s">
        <v>68</v>
      </c>
      <c r="I85" s="1"/>
      <c r="J85" s="1" t="s">
        <v>1018</v>
      </c>
      <c r="K85" s="1" t="s">
        <v>68</v>
      </c>
      <c r="L85" s="15">
        <v>37042</v>
      </c>
      <c r="M85" s="1" t="s">
        <v>607</v>
      </c>
      <c r="N85" s="15">
        <v>46387</v>
      </c>
      <c r="O85" s="1" t="s">
        <v>68</v>
      </c>
      <c r="P85" s="1"/>
      <c r="Q85" s="1" t="s">
        <v>652</v>
      </c>
      <c r="R85" s="1" t="s">
        <v>653</v>
      </c>
      <c r="S85" s="1" t="s">
        <v>620</v>
      </c>
      <c r="T85" s="1"/>
      <c r="U85" s="1"/>
      <c r="V85" s="1" t="s">
        <v>842</v>
      </c>
      <c r="W85" s="1">
        <v>1999</v>
      </c>
      <c r="X85" s="1"/>
      <c r="Y85" s="1" t="s">
        <v>1019</v>
      </c>
      <c r="Z85" s="1" t="s">
        <v>1020</v>
      </c>
      <c r="AA85" s="1"/>
      <c r="AB85" s="1"/>
      <c r="AC85" s="1" t="s">
        <v>657</v>
      </c>
      <c r="AD85" s="16" t="s">
        <v>616</v>
      </c>
      <c r="AE85" t="s">
        <v>617</v>
      </c>
      <c r="AF85" t="s">
        <v>70</v>
      </c>
      <c r="AG85" t="s">
        <v>618</v>
      </c>
    </row>
    <row r="86" spans="1:33" x14ac:dyDescent="0.35">
      <c r="A86" s="1" t="s">
        <v>369</v>
      </c>
      <c r="B86" s="1">
        <v>716</v>
      </c>
      <c r="C86" s="1" t="s">
        <v>484</v>
      </c>
      <c r="D86" s="8" t="s">
        <v>485</v>
      </c>
      <c r="E86" s="1" t="s">
        <v>486</v>
      </c>
      <c r="F86" s="9">
        <v>1336336379</v>
      </c>
      <c r="G86" s="1" t="s">
        <v>1021</v>
      </c>
      <c r="H86" s="1" t="s">
        <v>68</v>
      </c>
      <c r="I86" s="1"/>
      <c r="J86" s="1" t="s">
        <v>1022</v>
      </c>
      <c r="K86" s="1" t="s">
        <v>68</v>
      </c>
      <c r="L86" s="15">
        <v>39659</v>
      </c>
      <c r="M86" s="1" t="s">
        <v>607</v>
      </c>
      <c r="N86" s="15">
        <v>46234</v>
      </c>
      <c r="O86" s="1" t="s">
        <v>68</v>
      </c>
      <c r="P86" s="1"/>
      <c r="Q86" s="1" t="s">
        <v>652</v>
      </c>
      <c r="R86" s="1" t="s">
        <v>653</v>
      </c>
      <c r="S86" s="1" t="s">
        <v>620</v>
      </c>
      <c r="T86" s="1"/>
      <c r="U86" s="1"/>
      <c r="V86" s="1" t="s">
        <v>721</v>
      </c>
      <c r="W86" s="1">
        <v>2007</v>
      </c>
      <c r="X86" s="1"/>
      <c r="Y86" s="1" t="s">
        <v>1023</v>
      </c>
      <c r="Z86" s="1" t="s">
        <v>1024</v>
      </c>
      <c r="AA86" s="1"/>
      <c r="AB86" s="1"/>
      <c r="AC86" s="1" t="s">
        <v>657</v>
      </c>
      <c r="AD86" s="16" t="s">
        <v>616</v>
      </c>
      <c r="AE86" t="s">
        <v>617</v>
      </c>
      <c r="AF86" t="s">
        <v>70</v>
      </c>
      <c r="AG86" t="s">
        <v>618</v>
      </c>
    </row>
    <row r="87" spans="1:33" x14ac:dyDescent="0.35">
      <c r="A87" s="1" t="s">
        <v>369</v>
      </c>
      <c r="B87" s="1">
        <v>724</v>
      </c>
      <c r="C87" s="1" t="s">
        <v>489</v>
      </c>
      <c r="D87" s="8" t="s">
        <v>490</v>
      </c>
      <c r="E87" s="1" t="s">
        <v>491</v>
      </c>
      <c r="F87" s="9">
        <v>1518125210</v>
      </c>
      <c r="G87" s="1" t="s">
        <v>1025</v>
      </c>
      <c r="H87" s="1" t="s">
        <v>68</v>
      </c>
      <c r="I87" s="1"/>
      <c r="J87" s="1" t="s">
        <v>1026</v>
      </c>
      <c r="K87" s="1" t="s">
        <v>68</v>
      </c>
      <c r="L87" s="15">
        <v>39659</v>
      </c>
      <c r="M87" s="1" t="s">
        <v>607</v>
      </c>
      <c r="N87" s="15">
        <v>46203</v>
      </c>
      <c r="O87" s="1" t="s">
        <v>68</v>
      </c>
      <c r="P87" s="1"/>
      <c r="Q87" s="1" t="s">
        <v>652</v>
      </c>
      <c r="R87" s="1" t="s">
        <v>653</v>
      </c>
      <c r="S87" s="1" t="s">
        <v>620</v>
      </c>
      <c r="T87" s="1"/>
      <c r="U87" s="1"/>
      <c r="V87" s="1" t="s">
        <v>857</v>
      </c>
      <c r="W87" s="1">
        <v>2007</v>
      </c>
      <c r="X87" s="1" t="s">
        <v>1027</v>
      </c>
      <c r="Y87" s="1" t="s">
        <v>1028</v>
      </c>
      <c r="Z87" s="1" t="s">
        <v>1029</v>
      </c>
      <c r="AA87" s="1"/>
      <c r="AB87" s="1"/>
      <c r="AC87" s="1" t="s">
        <v>657</v>
      </c>
      <c r="AD87" s="16" t="s">
        <v>616</v>
      </c>
      <c r="AE87" t="s">
        <v>617</v>
      </c>
      <c r="AF87" t="s">
        <v>70</v>
      </c>
      <c r="AG87" t="s">
        <v>618</v>
      </c>
    </row>
    <row r="88" spans="1:33" x14ac:dyDescent="0.35">
      <c r="A88" s="1" t="s">
        <v>369</v>
      </c>
      <c r="B88" s="1">
        <v>738</v>
      </c>
      <c r="C88" s="1" t="s">
        <v>494</v>
      </c>
      <c r="D88" s="8" t="s">
        <v>495</v>
      </c>
      <c r="E88" s="1" t="s">
        <v>496</v>
      </c>
      <c r="F88" s="9">
        <v>1447446190</v>
      </c>
      <c r="G88" s="1" t="s">
        <v>1030</v>
      </c>
      <c r="H88" s="1" t="s">
        <v>68</v>
      </c>
      <c r="I88" s="1"/>
      <c r="J88" s="1" t="s">
        <v>1031</v>
      </c>
      <c r="K88" s="1" t="s">
        <v>68</v>
      </c>
      <c r="L88" s="15">
        <v>38940</v>
      </c>
      <c r="M88" s="1" t="s">
        <v>607</v>
      </c>
      <c r="N88" s="15">
        <v>46265</v>
      </c>
      <c r="O88" s="1" t="s">
        <v>68</v>
      </c>
      <c r="P88" s="1"/>
      <c r="Q88" s="1" t="s">
        <v>652</v>
      </c>
      <c r="R88" s="1" t="s">
        <v>653</v>
      </c>
      <c r="S88" s="1" t="s">
        <v>620</v>
      </c>
      <c r="T88" s="1"/>
      <c r="U88" s="1"/>
      <c r="V88" s="1" t="s">
        <v>813</v>
      </c>
      <c r="W88" s="1">
        <v>2005</v>
      </c>
      <c r="X88" s="1"/>
      <c r="Y88" s="1" t="s">
        <v>1032</v>
      </c>
      <c r="Z88" s="1" t="s">
        <v>1033</v>
      </c>
      <c r="AA88" s="1"/>
      <c r="AB88" s="1"/>
      <c r="AC88" s="1" t="s">
        <v>657</v>
      </c>
      <c r="AD88" s="16" t="s">
        <v>616</v>
      </c>
      <c r="AE88" t="s">
        <v>617</v>
      </c>
      <c r="AF88" t="s">
        <v>70</v>
      </c>
      <c r="AG88" t="s">
        <v>618</v>
      </c>
    </row>
    <row r="89" spans="1:33" x14ac:dyDescent="0.35">
      <c r="A89" s="1" t="s">
        <v>369</v>
      </c>
      <c r="B89" s="1">
        <v>743</v>
      </c>
      <c r="C89" s="1" t="s">
        <v>499</v>
      </c>
      <c r="D89" s="8" t="s">
        <v>500</v>
      </c>
      <c r="E89" s="1" t="s">
        <v>501</v>
      </c>
      <c r="F89" s="9">
        <v>1497190714</v>
      </c>
      <c r="G89" s="1" t="s">
        <v>1034</v>
      </c>
      <c r="H89" s="1" t="s">
        <v>68</v>
      </c>
      <c r="I89" s="1"/>
      <c r="J89" s="1" t="s">
        <v>1035</v>
      </c>
      <c r="K89" s="1" t="s">
        <v>68</v>
      </c>
      <c r="L89" s="15">
        <v>41962</v>
      </c>
      <c r="M89" s="1" t="s">
        <v>607</v>
      </c>
      <c r="N89" s="15">
        <v>46295</v>
      </c>
      <c r="O89" s="1" t="s">
        <v>68</v>
      </c>
      <c r="P89" s="1"/>
      <c r="Q89" s="1" t="s">
        <v>652</v>
      </c>
      <c r="R89" s="1" t="s">
        <v>653</v>
      </c>
      <c r="S89" s="1" t="s">
        <v>620</v>
      </c>
      <c r="T89" s="1"/>
      <c r="U89" s="1"/>
      <c r="V89" s="1" t="s">
        <v>721</v>
      </c>
      <c r="W89" s="1">
        <v>2013</v>
      </c>
      <c r="X89" s="1"/>
      <c r="Y89" s="1" t="s">
        <v>1036</v>
      </c>
      <c r="Z89" s="1" t="s">
        <v>1037</v>
      </c>
      <c r="AA89" s="1"/>
      <c r="AB89" s="1"/>
      <c r="AC89" s="1" t="s">
        <v>657</v>
      </c>
      <c r="AD89" s="16" t="s">
        <v>616</v>
      </c>
      <c r="AE89" t="s">
        <v>617</v>
      </c>
      <c r="AF89" t="s">
        <v>70</v>
      </c>
      <c r="AG89" t="s">
        <v>618</v>
      </c>
    </row>
    <row r="90" spans="1:33" x14ac:dyDescent="0.35">
      <c r="A90" s="1" t="s">
        <v>369</v>
      </c>
      <c r="B90" s="1">
        <v>789</v>
      </c>
      <c r="C90" s="1" t="s">
        <v>317</v>
      </c>
      <c r="D90" s="8" t="s">
        <v>504</v>
      </c>
      <c r="E90" s="1" t="s">
        <v>505</v>
      </c>
      <c r="F90" s="9">
        <v>1588726558</v>
      </c>
      <c r="G90" s="1" t="s">
        <v>1038</v>
      </c>
      <c r="H90" s="1" t="s">
        <v>68</v>
      </c>
      <c r="I90" s="1"/>
      <c r="J90" s="1" t="s">
        <v>1039</v>
      </c>
      <c r="K90" s="1" t="s">
        <v>68</v>
      </c>
      <c r="L90" s="15">
        <v>39129</v>
      </c>
      <c r="M90" s="1" t="s">
        <v>607</v>
      </c>
      <c r="N90" s="15">
        <v>46356</v>
      </c>
      <c r="O90" s="1" t="s">
        <v>68</v>
      </c>
      <c r="P90" s="1"/>
      <c r="Q90" s="1" t="s">
        <v>652</v>
      </c>
      <c r="R90" s="1" t="s">
        <v>714</v>
      </c>
      <c r="S90" s="1" t="s">
        <v>620</v>
      </c>
      <c r="T90" s="1"/>
      <c r="U90" s="1"/>
      <c r="V90" s="1" t="s">
        <v>1040</v>
      </c>
      <c r="W90" s="1">
        <v>1989</v>
      </c>
      <c r="X90" s="1"/>
      <c r="Y90" s="1" t="s">
        <v>1041</v>
      </c>
      <c r="Z90" s="1" t="s">
        <v>1042</v>
      </c>
      <c r="AA90" s="1"/>
      <c r="AB90" s="1"/>
      <c r="AC90" s="1" t="s">
        <v>657</v>
      </c>
      <c r="AD90" s="16" t="s">
        <v>616</v>
      </c>
      <c r="AE90" t="s">
        <v>617</v>
      </c>
      <c r="AF90" t="s">
        <v>70</v>
      </c>
      <c r="AG90" t="s">
        <v>618</v>
      </c>
    </row>
    <row r="91" spans="1:33" x14ac:dyDescent="0.35">
      <c r="A91" s="1" t="s">
        <v>369</v>
      </c>
      <c r="B91" s="1">
        <v>802</v>
      </c>
      <c r="C91" s="1" t="s">
        <v>344</v>
      </c>
      <c r="D91" s="8" t="s">
        <v>509</v>
      </c>
      <c r="E91" s="1" t="s">
        <v>510</v>
      </c>
      <c r="F91" s="9">
        <v>1164714853</v>
      </c>
      <c r="G91" s="1" t="s">
        <v>1043</v>
      </c>
      <c r="H91" s="1" t="s">
        <v>68</v>
      </c>
      <c r="I91" s="1"/>
      <c r="J91" s="1" t="s">
        <v>1044</v>
      </c>
      <c r="K91" s="1" t="s">
        <v>68</v>
      </c>
      <c r="L91" s="15">
        <v>40499</v>
      </c>
      <c r="M91" s="1" t="s">
        <v>607</v>
      </c>
      <c r="N91" s="15">
        <v>46173</v>
      </c>
      <c r="O91" s="1" t="s">
        <v>68</v>
      </c>
      <c r="P91" s="1"/>
      <c r="Q91" s="1" t="s">
        <v>652</v>
      </c>
      <c r="R91" s="1" t="s">
        <v>653</v>
      </c>
      <c r="S91" s="1" t="s">
        <v>620</v>
      </c>
      <c r="T91" s="1"/>
      <c r="U91" s="1"/>
      <c r="V91" s="1" t="s">
        <v>886</v>
      </c>
      <c r="W91" s="1">
        <v>2009</v>
      </c>
      <c r="X91" s="1"/>
      <c r="Y91" s="1" t="s">
        <v>1045</v>
      </c>
      <c r="Z91" s="1" t="s">
        <v>1046</v>
      </c>
      <c r="AA91" s="1"/>
      <c r="AB91" s="1"/>
      <c r="AC91" s="1" t="s">
        <v>657</v>
      </c>
      <c r="AD91" s="16" t="s">
        <v>616</v>
      </c>
      <c r="AE91" t="s">
        <v>617</v>
      </c>
      <c r="AF91" t="s">
        <v>70</v>
      </c>
      <c r="AG91" t="s">
        <v>618</v>
      </c>
    </row>
    <row r="92" spans="1:33" x14ac:dyDescent="0.35">
      <c r="A92" s="1" t="s">
        <v>369</v>
      </c>
      <c r="B92" s="1">
        <v>817</v>
      </c>
      <c r="C92" s="1" t="s">
        <v>512</v>
      </c>
      <c r="D92" s="8" t="s">
        <v>513</v>
      </c>
      <c r="E92" s="1" t="s">
        <v>514</v>
      </c>
      <c r="F92" s="9">
        <v>1427315522</v>
      </c>
      <c r="G92" s="1" t="s">
        <v>1047</v>
      </c>
      <c r="H92" s="1" t="s">
        <v>68</v>
      </c>
      <c r="I92" s="1"/>
      <c r="J92" s="1" t="s">
        <v>1048</v>
      </c>
      <c r="K92" s="1" t="s">
        <v>68</v>
      </c>
      <c r="L92" s="15">
        <v>41348</v>
      </c>
      <c r="M92" s="1" t="s">
        <v>607</v>
      </c>
      <c r="N92" s="15">
        <v>46203</v>
      </c>
      <c r="O92" s="1" t="s">
        <v>68</v>
      </c>
      <c r="P92" s="1"/>
      <c r="Q92" s="1" t="s">
        <v>652</v>
      </c>
      <c r="R92" s="1" t="s">
        <v>653</v>
      </c>
      <c r="S92" s="1" t="s">
        <v>620</v>
      </c>
      <c r="T92" s="1"/>
      <c r="U92" s="1"/>
      <c r="V92" s="1" t="s">
        <v>1049</v>
      </c>
      <c r="W92" s="1">
        <v>1996</v>
      </c>
      <c r="X92" s="1"/>
      <c r="Y92" s="1" t="s">
        <v>1050</v>
      </c>
      <c r="Z92" s="1" t="s">
        <v>1051</v>
      </c>
      <c r="AA92" s="1"/>
      <c r="AB92" s="1"/>
      <c r="AC92" s="1" t="s">
        <v>657</v>
      </c>
      <c r="AD92" s="16" t="s">
        <v>616</v>
      </c>
      <c r="AE92" t="s">
        <v>617</v>
      </c>
      <c r="AF92" t="s">
        <v>70</v>
      </c>
      <c r="AG92" t="s">
        <v>618</v>
      </c>
    </row>
    <row r="93" spans="1:33" x14ac:dyDescent="0.35">
      <c r="A93" s="1" t="s">
        <v>369</v>
      </c>
      <c r="B93" s="1">
        <v>823</v>
      </c>
      <c r="C93" s="1" t="s">
        <v>517</v>
      </c>
      <c r="D93" s="8" t="s">
        <v>518</v>
      </c>
      <c r="E93" s="1" t="s">
        <v>519</v>
      </c>
      <c r="F93" s="9">
        <v>1033210042</v>
      </c>
      <c r="G93" s="1" t="s">
        <v>1052</v>
      </c>
      <c r="H93" s="1" t="s">
        <v>68</v>
      </c>
      <c r="I93" s="1"/>
      <c r="J93" s="1" t="s">
        <v>1053</v>
      </c>
      <c r="K93" s="1" t="s">
        <v>68</v>
      </c>
      <c r="L93" s="15">
        <v>42653</v>
      </c>
      <c r="M93" s="1" t="s">
        <v>607</v>
      </c>
      <c r="N93" s="15">
        <v>46053</v>
      </c>
      <c r="O93" s="1" t="s">
        <v>68</v>
      </c>
      <c r="P93" s="1"/>
      <c r="Q93" s="1" t="s">
        <v>652</v>
      </c>
      <c r="R93" s="1" t="s">
        <v>676</v>
      </c>
      <c r="S93" s="1" t="s">
        <v>620</v>
      </c>
      <c r="T93" s="1"/>
      <c r="U93" s="1"/>
      <c r="V93" s="1" t="s">
        <v>1054</v>
      </c>
      <c r="W93" s="1">
        <v>1993</v>
      </c>
      <c r="X93" s="1"/>
      <c r="Y93" s="1" t="s">
        <v>1055</v>
      </c>
      <c r="Z93" s="1" t="s">
        <v>1056</v>
      </c>
      <c r="AA93" s="1"/>
      <c r="AB93" s="1"/>
      <c r="AC93" s="1" t="s">
        <v>657</v>
      </c>
      <c r="AD93" s="16" t="s">
        <v>616</v>
      </c>
      <c r="AE93" t="s">
        <v>617</v>
      </c>
      <c r="AF93" t="s">
        <v>70</v>
      </c>
      <c r="AG93" t="s">
        <v>618</v>
      </c>
    </row>
    <row r="94" spans="1:33" x14ac:dyDescent="0.35">
      <c r="A94" s="1" t="s">
        <v>369</v>
      </c>
      <c r="B94" s="1">
        <v>842</v>
      </c>
      <c r="C94" s="1" t="s">
        <v>244</v>
      </c>
      <c r="D94" s="8" t="s">
        <v>520</v>
      </c>
      <c r="E94" s="1" t="s">
        <v>521</v>
      </c>
      <c r="F94" s="9">
        <v>1326509191</v>
      </c>
      <c r="G94" s="1" t="s">
        <v>1057</v>
      </c>
      <c r="H94" s="1" t="s">
        <v>68</v>
      </c>
      <c r="I94" s="1"/>
      <c r="J94" s="1" t="s">
        <v>1058</v>
      </c>
      <c r="K94" s="1" t="s">
        <v>68</v>
      </c>
      <c r="L94" s="15">
        <v>44756</v>
      </c>
      <c r="M94" s="1" t="s">
        <v>607</v>
      </c>
      <c r="N94" s="15">
        <v>46234</v>
      </c>
      <c r="O94" s="1" t="s">
        <v>68</v>
      </c>
      <c r="P94" s="1"/>
      <c r="Q94" s="1" t="s">
        <v>652</v>
      </c>
      <c r="R94" s="1" t="s">
        <v>653</v>
      </c>
      <c r="S94" s="1" t="s">
        <v>620</v>
      </c>
      <c r="T94" s="1"/>
      <c r="U94" s="1"/>
      <c r="V94" s="1" t="s">
        <v>1059</v>
      </c>
      <c r="W94" s="1">
        <v>2019</v>
      </c>
      <c r="X94" s="1"/>
      <c r="Y94" s="1" t="s">
        <v>1060</v>
      </c>
      <c r="Z94" s="1" t="s">
        <v>1061</v>
      </c>
      <c r="AA94" s="1"/>
      <c r="AB94" s="1"/>
      <c r="AC94" s="1" t="s">
        <v>657</v>
      </c>
      <c r="AD94" s="16" t="s">
        <v>616</v>
      </c>
      <c r="AE94" t="s">
        <v>617</v>
      </c>
      <c r="AF94" t="s">
        <v>70</v>
      </c>
      <c r="AG94" t="s">
        <v>618</v>
      </c>
    </row>
    <row r="95" spans="1:33" x14ac:dyDescent="0.35">
      <c r="A95" s="1" t="s">
        <v>369</v>
      </c>
      <c r="B95" s="1">
        <v>844</v>
      </c>
      <c r="C95" s="1" t="s">
        <v>524</v>
      </c>
      <c r="D95" s="8" t="s">
        <v>73</v>
      </c>
      <c r="E95" s="1" t="s">
        <v>525</v>
      </c>
      <c r="F95" s="9">
        <v>1447351747</v>
      </c>
      <c r="G95" s="1" t="s">
        <v>1062</v>
      </c>
      <c r="H95" s="1" t="s">
        <v>68</v>
      </c>
      <c r="I95" s="1"/>
      <c r="J95" s="1" t="s">
        <v>1063</v>
      </c>
      <c r="K95" s="1" t="s">
        <v>68</v>
      </c>
      <c r="L95" s="15">
        <v>35245</v>
      </c>
      <c r="M95" s="1" t="s">
        <v>607</v>
      </c>
      <c r="N95" s="15">
        <v>46173</v>
      </c>
      <c r="O95" s="1" t="s">
        <v>68</v>
      </c>
      <c r="P95" s="1"/>
      <c r="Q95" s="1" t="s">
        <v>652</v>
      </c>
      <c r="R95" s="1" t="s">
        <v>653</v>
      </c>
      <c r="S95" s="1" t="s">
        <v>620</v>
      </c>
      <c r="T95" s="1"/>
      <c r="U95" s="1"/>
      <c r="V95" s="1" t="s">
        <v>1064</v>
      </c>
      <c r="W95" s="1">
        <v>1990</v>
      </c>
      <c r="X95" s="1"/>
      <c r="Y95" s="1" t="s">
        <v>1065</v>
      </c>
      <c r="Z95" s="1" t="s">
        <v>1066</v>
      </c>
      <c r="AA95" s="1"/>
      <c r="AB95" s="1"/>
      <c r="AC95" s="1" t="s">
        <v>657</v>
      </c>
      <c r="AD95" s="16" t="s">
        <v>616</v>
      </c>
      <c r="AE95" t="s">
        <v>617</v>
      </c>
      <c r="AF95" t="s">
        <v>70</v>
      </c>
      <c r="AG95" t="s">
        <v>618</v>
      </c>
    </row>
    <row r="96" spans="1:33" x14ac:dyDescent="0.35">
      <c r="A96" s="1" t="s">
        <v>369</v>
      </c>
      <c r="B96" s="1">
        <v>845</v>
      </c>
      <c r="C96" s="1" t="s">
        <v>83</v>
      </c>
      <c r="D96" s="8" t="s">
        <v>528</v>
      </c>
      <c r="E96" s="1" t="s">
        <v>529</v>
      </c>
      <c r="F96" s="9">
        <v>1366523946</v>
      </c>
      <c r="G96" s="1" t="s">
        <v>1067</v>
      </c>
      <c r="H96" s="1" t="s">
        <v>68</v>
      </c>
      <c r="I96" s="1"/>
      <c r="J96" s="1" t="s">
        <v>1068</v>
      </c>
      <c r="K96" s="1" t="s">
        <v>68</v>
      </c>
      <c r="L96" s="15">
        <v>34689</v>
      </c>
      <c r="M96" s="1" t="s">
        <v>607</v>
      </c>
      <c r="N96" s="15">
        <v>46265</v>
      </c>
      <c r="O96" s="1" t="s">
        <v>68</v>
      </c>
      <c r="P96" s="1"/>
      <c r="Q96" s="1" t="s">
        <v>652</v>
      </c>
      <c r="R96" s="1" t="s">
        <v>676</v>
      </c>
      <c r="S96" s="1" t="s">
        <v>620</v>
      </c>
      <c r="T96" s="1"/>
      <c r="U96" s="1"/>
      <c r="V96" s="1" t="s">
        <v>721</v>
      </c>
      <c r="W96" s="1">
        <v>1993</v>
      </c>
      <c r="X96" s="1"/>
      <c r="Y96" s="1" t="s">
        <v>1069</v>
      </c>
      <c r="Z96" s="1" t="s">
        <v>1070</v>
      </c>
      <c r="AA96" s="1"/>
      <c r="AB96" s="1"/>
      <c r="AC96" s="1" t="s">
        <v>657</v>
      </c>
      <c r="AD96" s="16" t="s">
        <v>616</v>
      </c>
      <c r="AE96" t="s">
        <v>617</v>
      </c>
      <c r="AF96" t="s">
        <v>70</v>
      </c>
      <c r="AG96" t="s">
        <v>618</v>
      </c>
    </row>
    <row r="97" spans="1:33" x14ac:dyDescent="0.35">
      <c r="A97" s="1" t="s">
        <v>369</v>
      </c>
      <c r="B97" s="1">
        <v>847</v>
      </c>
      <c r="C97" s="1" t="s">
        <v>531</v>
      </c>
      <c r="D97" s="8" t="s">
        <v>532</v>
      </c>
      <c r="E97" s="1" t="s">
        <v>533</v>
      </c>
      <c r="F97" s="9">
        <v>1487660767</v>
      </c>
      <c r="G97" s="1" t="s">
        <v>1071</v>
      </c>
      <c r="H97" s="1" t="s">
        <v>68</v>
      </c>
      <c r="I97" s="1"/>
      <c r="J97" s="1" t="s">
        <v>1072</v>
      </c>
      <c r="K97" s="1" t="s">
        <v>68</v>
      </c>
      <c r="L97" s="15">
        <v>35993</v>
      </c>
      <c r="M97" s="1" t="s">
        <v>607</v>
      </c>
      <c r="N97" s="15">
        <v>46234</v>
      </c>
      <c r="O97" s="1" t="s">
        <v>68</v>
      </c>
      <c r="P97" s="1"/>
      <c r="Q97" s="1" t="s">
        <v>652</v>
      </c>
      <c r="R97" s="1" t="s">
        <v>653</v>
      </c>
      <c r="S97" s="1" t="s">
        <v>620</v>
      </c>
      <c r="T97" s="1"/>
      <c r="U97" s="1"/>
      <c r="V97" s="1" t="s">
        <v>1073</v>
      </c>
      <c r="W97" s="1">
        <v>1997</v>
      </c>
      <c r="X97" s="1"/>
      <c r="Y97" s="1" t="s">
        <v>1074</v>
      </c>
      <c r="Z97" s="1" t="s">
        <v>1075</v>
      </c>
      <c r="AA97" s="1"/>
      <c r="AB97" s="1"/>
      <c r="AC97" s="1" t="s">
        <v>657</v>
      </c>
      <c r="AD97" s="16" t="s">
        <v>616</v>
      </c>
      <c r="AE97" t="s">
        <v>617</v>
      </c>
      <c r="AF97" t="s">
        <v>70</v>
      </c>
      <c r="AG97" t="s">
        <v>618</v>
      </c>
    </row>
    <row r="98" spans="1:33" x14ac:dyDescent="0.35">
      <c r="A98" s="1" t="s">
        <v>535</v>
      </c>
      <c r="B98" s="1">
        <v>3</v>
      </c>
      <c r="C98" s="1" t="s">
        <v>536</v>
      </c>
      <c r="D98" s="8" t="s">
        <v>537</v>
      </c>
      <c r="E98" s="1" t="s">
        <v>538</v>
      </c>
      <c r="F98" s="9">
        <v>1518937754</v>
      </c>
      <c r="G98" s="1" t="s">
        <v>1076</v>
      </c>
      <c r="H98" s="1" t="s">
        <v>68</v>
      </c>
      <c r="I98" s="1"/>
      <c r="J98" s="1" t="s">
        <v>1077</v>
      </c>
      <c r="K98" s="1" t="s">
        <v>68</v>
      </c>
      <c r="L98" s="15">
        <v>30417</v>
      </c>
      <c r="M98" s="1" t="s">
        <v>68</v>
      </c>
      <c r="N98" s="15">
        <v>46507</v>
      </c>
      <c r="O98" s="1" t="s">
        <v>68</v>
      </c>
      <c r="P98" s="1"/>
      <c r="Q98" s="1" t="s">
        <v>652</v>
      </c>
      <c r="R98" s="1" t="s">
        <v>653</v>
      </c>
      <c r="S98" s="1" t="s">
        <v>620</v>
      </c>
      <c r="T98" s="1"/>
      <c r="U98" s="1"/>
      <c r="V98" s="1" t="s">
        <v>1078</v>
      </c>
      <c r="W98" s="1">
        <v>1979</v>
      </c>
      <c r="X98" s="1"/>
      <c r="Y98" s="1" t="s">
        <v>1079</v>
      </c>
      <c r="Z98" s="1" t="s">
        <v>1080</v>
      </c>
      <c r="AA98" s="1"/>
      <c r="AB98" s="1"/>
      <c r="AC98" s="1" t="s">
        <v>657</v>
      </c>
      <c r="AD98" s="16" t="s">
        <v>616</v>
      </c>
      <c r="AE98" t="s">
        <v>617</v>
      </c>
      <c r="AF98" t="s">
        <v>70</v>
      </c>
      <c r="AG98" t="s">
        <v>618</v>
      </c>
    </row>
    <row r="99" spans="1:33" x14ac:dyDescent="0.35">
      <c r="A99" s="1" t="s">
        <v>535</v>
      </c>
      <c r="B99" s="1">
        <v>24</v>
      </c>
      <c r="C99" s="1" t="s">
        <v>542</v>
      </c>
      <c r="D99" s="8" t="s">
        <v>222</v>
      </c>
      <c r="E99" s="1" t="s">
        <v>543</v>
      </c>
      <c r="F99" s="9">
        <v>1568499630</v>
      </c>
      <c r="G99" s="1" t="s">
        <v>1081</v>
      </c>
      <c r="H99" s="1" t="s">
        <v>68</v>
      </c>
      <c r="I99" s="1"/>
      <c r="J99" s="1" t="s">
        <v>1082</v>
      </c>
      <c r="K99" s="1" t="s">
        <v>68</v>
      </c>
      <c r="L99" s="15">
        <v>32433</v>
      </c>
      <c r="M99" s="1" t="s">
        <v>68</v>
      </c>
      <c r="N99" s="15">
        <v>46022</v>
      </c>
      <c r="O99" s="1" t="s">
        <v>68</v>
      </c>
      <c r="P99" s="1"/>
      <c r="Q99" s="1" t="s">
        <v>652</v>
      </c>
      <c r="R99" s="1" t="s">
        <v>653</v>
      </c>
      <c r="S99" s="1" t="s">
        <v>620</v>
      </c>
      <c r="T99" s="1"/>
      <c r="U99" s="1"/>
      <c r="V99" s="1" t="s">
        <v>1083</v>
      </c>
      <c r="W99" s="1">
        <v>1979</v>
      </c>
      <c r="X99" s="1"/>
      <c r="Y99" s="1" t="s">
        <v>1084</v>
      </c>
      <c r="Z99" s="1" t="s">
        <v>1085</v>
      </c>
      <c r="AA99" s="1"/>
      <c r="AB99" s="1"/>
      <c r="AC99" s="1" t="s">
        <v>657</v>
      </c>
      <c r="AD99" s="16" t="s">
        <v>616</v>
      </c>
      <c r="AE99" t="s">
        <v>617</v>
      </c>
      <c r="AF99" t="s">
        <v>70</v>
      </c>
      <c r="AG99" t="s">
        <v>618</v>
      </c>
    </row>
    <row r="100" spans="1:33" x14ac:dyDescent="0.35">
      <c r="A100" s="1" t="s">
        <v>535</v>
      </c>
      <c r="B100" s="1">
        <v>84</v>
      </c>
      <c r="C100" s="1" t="s">
        <v>545</v>
      </c>
      <c r="D100" s="8" t="s">
        <v>546</v>
      </c>
      <c r="E100" s="1" t="s">
        <v>547</v>
      </c>
      <c r="F100" s="9">
        <v>1598922320</v>
      </c>
      <c r="G100" s="1" t="s">
        <v>1086</v>
      </c>
      <c r="H100" s="1" t="s">
        <v>68</v>
      </c>
      <c r="I100" s="1"/>
      <c r="J100" s="1" t="s">
        <v>1087</v>
      </c>
      <c r="K100" s="1" t="s">
        <v>68</v>
      </c>
      <c r="L100" s="15">
        <v>40193</v>
      </c>
      <c r="M100" s="1" t="s">
        <v>68</v>
      </c>
      <c r="N100" s="15">
        <v>46022</v>
      </c>
      <c r="O100" s="1" t="s">
        <v>68</v>
      </c>
      <c r="P100" s="1"/>
      <c r="Q100" s="1" t="s">
        <v>652</v>
      </c>
      <c r="R100" s="1" t="s">
        <v>653</v>
      </c>
      <c r="S100" s="1" t="s">
        <v>620</v>
      </c>
      <c r="T100" s="1"/>
      <c r="U100" s="1"/>
      <c r="V100" s="1" t="s">
        <v>1088</v>
      </c>
      <c r="W100" s="1">
        <v>2008</v>
      </c>
      <c r="X100" s="1"/>
      <c r="Y100" s="1" t="s">
        <v>1089</v>
      </c>
      <c r="Z100" s="1" t="s">
        <v>1090</v>
      </c>
      <c r="AA100" s="1"/>
      <c r="AB100" s="1"/>
      <c r="AC100" s="1" t="s">
        <v>657</v>
      </c>
      <c r="AD100" s="16" t="s">
        <v>616</v>
      </c>
      <c r="AE100" t="s">
        <v>617</v>
      </c>
      <c r="AF100" t="s">
        <v>70</v>
      </c>
      <c r="AG100" t="s">
        <v>618</v>
      </c>
    </row>
    <row r="101" spans="1:33" x14ac:dyDescent="0.35">
      <c r="A101" s="1" t="s">
        <v>535</v>
      </c>
      <c r="B101" s="1">
        <v>109</v>
      </c>
      <c r="C101" s="1" t="s">
        <v>551</v>
      </c>
      <c r="D101" s="8" t="s">
        <v>552</v>
      </c>
      <c r="E101" s="1" t="s">
        <v>553</v>
      </c>
      <c r="F101" s="9">
        <v>1184627721</v>
      </c>
      <c r="G101" s="1" t="s">
        <v>1091</v>
      </c>
      <c r="H101" s="1" t="s">
        <v>68</v>
      </c>
      <c r="I101" s="1"/>
      <c r="J101" s="1" t="s">
        <v>1092</v>
      </c>
      <c r="K101" s="1" t="s">
        <v>68</v>
      </c>
      <c r="L101" s="15">
        <v>32658</v>
      </c>
      <c r="M101" s="1" t="s">
        <v>68</v>
      </c>
      <c r="N101" s="15">
        <v>46203</v>
      </c>
      <c r="O101" s="1" t="s">
        <v>68</v>
      </c>
      <c r="P101" s="1"/>
      <c r="Q101" s="1" t="s">
        <v>652</v>
      </c>
      <c r="R101" s="1" t="s">
        <v>676</v>
      </c>
      <c r="S101" s="1" t="s">
        <v>620</v>
      </c>
      <c r="T101" s="1"/>
      <c r="U101" s="1"/>
      <c r="V101" s="1" t="s">
        <v>1093</v>
      </c>
      <c r="W101" s="1">
        <v>1984</v>
      </c>
      <c r="X101" s="1" t="s">
        <v>1094</v>
      </c>
      <c r="Y101" s="1" t="s">
        <v>1095</v>
      </c>
      <c r="Z101" s="1" t="s">
        <v>1096</v>
      </c>
      <c r="AA101" s="1"/>
      <c r="AB101" s="1"/>
      <c r="AC101" s="1" t="s">
        <v>657</v>
      </c>
      <c r="AD101" s="16" t="s">
        <v>616</v>
      </c>
      <c r="AE101" t="s">
        <v>617</v>
      </c>
      <c r="AF101" t="s">
        <v>70</v>
      </c>
      <c r="AG101" t="s">
        <v>618</v>
      </c>
    </row>
    <row r="102" spans="1:33" x14ac:dyDescent="0.35">
      <c r="A102" s="1" t="s">
        <v>535</v>
      </c>
      <c r="B102" s="1">
        <v>140</v>
      </c>
      <c r="C102" s="1" t="s">
        <v>558</v>
      </c>
      <c r="D102" s="8" t="s">
        <v>559</v>
      </c>
      <c r="E102" s="1" t="s">
        <v>560</v>
      </c>
      <c r="F102" s="9">
        <v>1225210016</v>
      </c>
      <c r="G102" s="1" t="s">
        <v>1097</v>
      </c>
      <c r="H102" s="1" t="s">
        <v>68</v>
      </c>
      <c r="I102" s="1"/>
      <c r="J102" s="1" t="s">
        <v>1098</v>
      </c>
      <c r="K102" s="1" t="s">
        <v>68</v>
      </c>
      <c r="L102" s="15">
        <v>39605</v>
      </c>
      <c r="M102" s="1" t="s">
        <v>68</v>
      </c>
      <c r="N102" s="15">
        <v>45961</v>
      </c>
      <c r="O102" s="1" t="s">
        <v>68</v>
      </c>
      <c r="P102" s="1"/>
      <c r="Q102" s="1" t="s">
        <v>652</v>
      </c>
      <c r="R102" s="1" t="s">
        <v>653</v>
      </c>
      <c r="S102" s="1" t="s">
        <v>620</v>
      </c>
      <c r="T102" s="1"/>
      <c r="U102" s="1"/>
      <c r="V102" s="1" t="s">
        <v>1099</v>
      </c>
      <c r="W102" s="1">
        <v>2004</v>
      </c>
      <c r="X102" s="1"/>
      <c r="Y102" s="1" t="s">
        <v>1100</v>
      </c>
      <c r="Z102" s="1" t="s">
        <v>1101</v>
      </c>
      <c r="AA102" s="1"/>
      <c r="AB102" s="1"/>
      <c r="AC102" s="1" t="s">
        <v>657</v>
      </c>
      <c r="AD102" s="16" t="s">
        <v>616</v>
      </c>
      <c r="AE102" t="s">
        <v>617</v>
      </c>
      <c r="AF102" t="s">
        <v>70</v>
      </c>
      <c r="AG102" t="s">
        <v>618</v>
      </c>
    </row>
    <row r="103" spans="1:33" x14ac:dyDescent="0.35">
      <c r="A103" s="1" t="s">
        <v>535</v>
      </c>
      <c r="B103" s="1">
        <v>147</v>
      </c>
      <c r="C103" s="1" t="s">
        <v>562</v>
      </c>
      <c r="D103" s="8" t="s">
        <v>563</v>
      </c>
      <c r="E103" s="1" t="s">
        <v>564</v>
      </c>
      <c r="F103" s="9">
        <v>1225035025</v>
      </c>
      <c r="G103" s="1" t="s">
        <v>1102</v>
      </c>
      <c r="H103" s="1" t="s">
        <v>68</v>
      </c>
      <c r="I103" s="1"/>
      <c r="J103" s="1" t="s">
        <v>1103</v>
      </c>
      <c r="K103" s="1" t="s">
        <v>68</v>
      </c>
      <c r="L103" s="15">
        <v>35621</v>
      </c>
      <c r="M103" s="1" t="s">
        <v>68</v>
      </c>
      <c r="N103" s="15">
        <v>46418</v>
      </c>
      <c r="O103" s="1" t="s">
        <v>68</v>
      </c>
      <c r="P103" s="1"/>
      <c r="Q103" s="1" t="s">
        <v>652</v>
      </c>
      <c r="R103" s="1" t="s">
        <v>653</v>
      </c>
      <c r="S103" s="1" t="s">
        <v>620</v>
      </c>
      <c r="T103" s="1"/>
      <c r="U103" s="1"/>
      <c r="V103" s="1" t="s">
        <v>665</v>
      </c>
      <c r="W103" s="1">
        <v>1996</v>
      </c>
      <c r="X103" s="1" t="s">
        <v>1104</v>
      </c>
      <c r="Y103" s="1" t="s">
        <v>1105</v>
      </c>
      <c r="Z103" s="1" t="s">
        <v>1106</v>
      </c>
      <c r="AA103" s="1"/>
      <c r="AB103" s="1"/>
      <c r="AC103" s="1" t="s">
        <v>657</v>
      </c>
      <c r="AD103" s="16" t="s">
        <v>616</v>
      </c>
      <c r="AE103" t="s">
        <v>617</v>
      </c>
      <c r="AF103" t="s">
        <v>70</v>
      </c>
      <c r="AG103" t="s">
        <v>618</v>
      </c>
    </row>
    <row r="104" spans="1:33" x14ac:dyDescent="0.35">
      <c r="A104" s="1" t="s">
        <v>535</v>
      </c>
      <c r="B104" s="1">
        <v>149</v>
      </c>
      <c r="C104" s="1" t="s">
        <v>566</v>
      </c>
      <c r="D104" s="8" t="s">
        <v>567</v>
      </c>
      <c r="E104" s="1" t="s">
        <v>568</v>
      </c>
      <c r="F104" s="9">
        <v>1699961664</v>
      </c>
      <c r="G104" s="1" t="s">
        <v>1107</v>
      </c>
      <c r="H104" s="1" t="s">
        <v>68</v>
      </c>
      <c r="I104" s="1"/>
      <c r="J104" s="1" t="s">
        <v>1108</v>
      </c>
      <c r="K104" s="1" t="s">
        <v>68</v>
      </c>
      <c r="L104" s="15">
        <v>38553</v>
      </c>
      <c r="M104" s="1" t="s">
        <v>68</v>
      </c>
      <c r="N104" s="15">
        <v>46387</v>
      </c>
      <c r="O104" s="1" t="s">
        <v>68</v>
      </c>
      <c r="P104" s="1"/>
      <c r="Q104" s="1" t="s">
        <v>652</v>
      </c>
      <c r="R104" s="1" t="s">
        <v>653</v>
      </c>
      <c r="S104" s="1" t="s">
        <v>620</v>
      </c>
      <c r="T104" s="1"/>
      <c r="U104" s="1"/>
      <c r="V104" s="1" t="s">
        <v>737</v>
      </c>
      <c r="W104" s="1">
        <v>2004</v>
      </c>
      <c r="X104" s="1"/>
      <c r="Y104" s="1" t="s">
        <v>1109</v>
      </c>
      <c r="Z104" s="1" t="s">
        <v>1110</v>
      </c>
      <c r="AA104" s="1"/>
      <c r="AB104" s="1"/>
      <c r="AC104" s="1" t="s">
        <v>657</v>
      </c>
      <c r="AD104" s="16" t="s">
        <v>616</v>
      </c>
      <c r="AE104" t="s">
        <v>617</v>
      </c>
      <c r="AF104" t="s">
        <v>70</v>
      </c>
      <c r="AG104" t="s">
        <v>618</v>
      </c>
    </row>
    <row r="105" spans="1:33" x14ac:dyDescent="0.35">
      <c r="A105" s="1" t="s">
        <v>535</v>
      </c>
      <c r="B105" s="1">
        <v>210</v>
      </c>
      <c r="C105" s="1" t="s">
        <v>569</v>
      </c>
      <c r="D105" s="8" t="s">
        <v>570</v>
      </c>
      <c r="E105" s="1" t="s">
        <v>571</v>
      </c>
      <c r="F105" s="9">
        <v>1407898323</v>
      </c>
      <c r="G105" s="1" t="s">
        <v>1111</v>
      </c>
      <c r="H105" s="1" t="s">
        <v>68</v>
      </c>
      <c r="I105" s="1"/>
      <c r="J105" s="1" t="s">
        <v>1112</v>
      </c>
      <c r="K105" s="1" t="s">
        <v>68</v>
      </c>
      <c r="L105" s="15">
        <v>37692</v>
      </c>
      <c r="M105" s="1" t="s">
        <v>68</v>
      </c>
      <c r="N105" s="15">
        <v>46387</v>
      </c>
      <c r="O105" s="1" t="s">
        <v>68</v>
      </c>
      <c r="P105" s="1"/>
      <c r="Q105" s="1" t="s">
        <v>652</v>
      </c>
      <c r="R105" s="1" t="s">
        <v>653</v>
      </c>
      <c r="S105" s="1" t="s">
        <v>620</v>
      </c>
      <c r="T105" s="1"/>
      <c r="U105" s="1"/>
      <c r="V105" s="1" t="s">
        <v>721</v>
      </c>
      <c r="W105" s="1">
        <v>1999</v>
      </c>
      <c r="X105" s="1"/>
      <c r="Y105" s="1" t="s">
        <v>1113</v>
      </c>
      <c r="Z105" s="1" t="s">
        <v>1114</v>
      </c>
      <c r="AA105" s="1"/>
      <c r="AB105" s="1"/>
      <c r="AC105" s="1" t="s">
        <v>657</v>
      </c>
      <c r="AD105" s="16" t="s">
        <v>616</v>
      </c>
      <c r="AE105" t="s">
        <v>617</v>
      </c>
      <c r="AF105" t="s">
        <v>70</v>
      </c>
      <c r="AG105" t="s">
        <v>618</v>
      </c>
    </row>
    <row r="106" spans="1:33" x14ac:dyDescent="0.35">
      <c r="A106" s="1" t="s">
        <v>535</v>
      </c>
      <c r="B106" s="1">
        <v>320</v>
      </c>
      <c r="C106" s="1" t="s">
        <v>572</v>
      </c>
      <c r="D106" s="8" t="s">
        <v>573</v>
      </c>
      <c r="E106" s="1" t="s">
        <v>574</v>
      </c>
      <c r="F106" s="9">
        <v>1598911091</v>
      </c>
      <c r="G106" s="1" t="s">
        <v>1115</v>
      </c>
      <c r="H106" s="1" t="s">
        <v>68</v>
      </c>
      <c r="I106" s="1"/>
      <c r="J106" s="1" t="s">
        <v>1116</v>
      </c>
      <c r="K106" s="1" t="s">
        <v>68</v>
      </c>
      <c r="L106" s="15">
        <v>40655</v>
      </c>
      <c r="M106" s="1" t="s">
        <v>68</v>
      </c>
      <c r="N106" s="15">
        <v>46295</v>
      </c>
      <c r="O106" s="1" t="s">
        <v>68</v>
      </c>
      <c r="P106" s="1"/>
      <c r="Q106" s="1" t="s">
        <v>652</v>
      </c>
      <c r="R106" s="1" t="s">
        <v>653</v>
      </c>
      <c r="S106" s="1" t="s">
        <v>620</v>
      </c>
      <c r="T106" s="1"/>
      <c r="U106" s="1"/>
      <c r="V106" s="1" t="s">
        <v>1099</v>
      </c>
      <c r="W106" s="1">
        <v>2008</v>
      </c>
      <c r="X106" s="1"/>
      <c r="Y106" s="1" t="s">
        <v>1117</v>
      </c>
      <c r="Z106" s="1" t="s">
        <v>1118</v>
      </c>
      <c r="AA106" s="1"/>
      <c r="AB106" s="1"/>
      <c r="AC106" s="1" t="s">
        <v>657</v>
      </c>
      <c r="AD106" s="16" t="s">
        <v>616</v>
      </c>
      <c r="AE106" t="s">
        <v>617</v>
      </c>
      <c r="AF106" t="s">
        <v>70</v>
      </c>
      <c r="AG106" t="s">
        <v>618</v>
      </c>
    </row>
    <row r="107" spans="1:33" x14ac:dyDescent="0.35">
      <c r="A107" s="1" t="s">
        <v>535</v>
      </c>
      <c r="B107" s="1">
        <v>358</v>
      </c>
      <c r="C107" s="1" t="s">
        <v>439</v>
      </c>
      <c r="D107" s="8" t="s">
        <v>578</v>
      </c>
      <c r="E107" s="1" t="s">
        <v>579</v>
      </c>
      <c r="F107" s="9">
        <v>1598929887</v>
      </c>
      <c r="G107" s="1" t="s">
        <v>1119</v>
      </c>
      <c r="H107" s="1" t="s">
        <v>68</v>
      </c>
      <c r="I107" s="1"/>
      <c r="J107" s="1" t="s">
        <v>1120</v>
      </c>
      <c r="K107" s="1" t="s">
        <v>68</v>
      </c>
      <c r="L107" s="15">
        <v>40655</v>
      </c>
      <c r="M107" s="1" t="s">
        <v>68</v>
      </c>
      <c r="N107" s="15">
        <v>46477</v>
      </c>
      <c r="O107" s="1" t="s">
        <v>68</v>
      </c>
      <c r="P107" s="1"/>
      <c r="Q107" s="1" t="s">
        <v>652</v>
      </c>
      <c r="R107" s="1" t="s">
        <v>653</v>
      </c>
      <c r="S107" s="1" t="s">
        <v>620</v>
      </c>
      <c r="T107" s="1"/>
      <c r="U107" s="1"/>
      <c r="V107" s="1" t="s">
        <v>1093</v>
      </c>
      <c r="W107" s="1">
        <v>2008</v>
      </c>
      <c r="X107" s="1"/>
      <c r="Y107" s="1" t="s">
        <v>1121</v>
      </c>
      <c r="Z107" s="1" t="s">
        <v>1122</v>
      </c>
      <c r="AA107" s="1"/>
      <c r="AB107" s="1"/>
      <c r="AC107" s="1" t="s">
        <v>657</v>
      </c>
      <c r="AD107" s="16" t="s">
        <v>616</v>
      </c>
      <c r="AE107" t="s">
        <v>617</v>
      </c>
      <c r="AF107" t="s">
        <v>70</v>
      </c>
      <c r="AG107" t="s">
        <v>618</v>
      </c>
    </row>
  </sheetData>
  <autoFilter ref="A2:AI107" xr:uid="{35BD80F3-4ABF-4FD7-BF6B-01E8EAF4B70C}"/>
  <mergeCells count="2">
    <mergeCell ref="G1:AC1"/>
    <mergeCell ref="AD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Board_Certification</vt:lpstr>
      <vt:lpstr>License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Yashasvi Kesarwani</dc:creator>
  <cp:lastModifiedBy>Yashasvi Kesarwani</cp:lastModifiedBy>
  <dcterms:created xsi:type="dcterms:W3CDTF">2025-09-18T13:26:27Z</dcterms:created>
  <dcterms:modified xsi:type="dcterms:W3CDTF">2025-09-18T13:26:47Z</dcterms:modified>
</cp:coreProperties>
</file>