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plan'!$A$5:$E$20</definedName>
    <definedName name="_xlnm._FilterDatabase" localSheetId="1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Three-year profit and loss projection: edit the figures and totals recalculate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Line item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Notes</t>
        </is>
      </c>
    </row>
    <row r="6">
      <c r="A6" s="5" t="inlineStr">
        <is>
          <t>Revenue</t>
        </is>
      </c>
      <c r="B6" s="7" t="n">
        <v>120000</v>
      </c>
      <c r="C6" s="7" t="n">
        <v>210000</v>
      </c>
      <c r="D6" s="7" t="n">
        <v>340000</v>
      </c>
      <c r="E6" s="5" t="inlineStr">
        <is>
          <t>Units sold x average price</t>
        </is>
      </c>
    </row>
    <row r="7">
      <c r="A7" s="6" t="inlineStr">
        <is>
          <t>Cost of goods sold</t>
        </is>
      </c>
      <c r="B7" s="8" t="n">
        <v>48000</v>
      </c>
      <c r="C7" s="8" t="n">
        <v>80000</v>
      </c>
      <c r="D7" s="8" t="n">
        <v>122000</v>
      </c>
      <c r="E7" s="6" t="n"/>
    </row>
    <row r="8">
      <c r="A8" s="5" t="inlineStr">
        <is>
          <t>Gross profit</t>
        </is>
      </c>
      <c r="B8" s="7">
        <f>B6-B7</f>
        <v/>
      </c>
      <c r="C8" s="7">
        <f>C6-C7</f>
        <v/>
      </c>
      <c r="D8" s="7">
        <f>D6-D7</f>
        <v/>
      </c>
      <c r="E8" s="5" t="inlineStr">
        <is>
          <t>Calculated</t>
        </is>
      </c>
    </row>
    <row r="9">
      <c r="A9" s="6" t="inlineStr">
        <is>
          <t>Salaries</t>
        </is>
      </c>
      <c r="B9" s="8" t="n">
        <v>60000</v>
      </c>
      <c r="C9" s="8" t="n">
        <v>95000</v>
      </c>
      <c r="D9" s="8" t="n">
        <v>140000</v>
      </c>
      <c r="E9" s="6" t="n"/>
    </row>
    <row r="10">
      <c r="A10" s="5" t="inlineStr">
        <is>
          <t>Marketing</t>
        </is>
      </c>
      <c r="B10" s="7" t="n">
        <v>15000</v>
      </c>
      <c r="C10" s="7" t="n">
        <v>25000</v>
      </c>
      <c r="D10" s="7" t="n">
        <v>35000</v>
      </c>
      <c r="E10" s="5" t="n"/>
    </row>
    <row r="11">
      <c r="A11" s="6" t="inlineStr">
        <is>
          <t>Rent and utilities</t>
        </is>
      </c>
      <c r="B11" s="8" t="n">
        <v>12000</v>
      </c>
      <c r="C11" s="8" t="n">
        <v>12500</v>
      </c>
      <c r="D11" s="8" t="n">
        <v>13000</v>
      </c>
      <c r="E11" s="6" t="n"/>
    </row>
    <row r="12">
      <c r="A12" s="5" t="inlineStr">
        <is>
          <t>Other operating costs</t>
        </is>
      </c>
      <c r="B12" s="7" t="n">
        <v>8000</v>
      </c>
      <c r="C12" s="7" t="n">
        <v>10000</v>
      </c>
      <c r="D12" s="7" t="n">
        <v>12000</v>
      </c>
      <c r="E12" s="5" t="n"/>
    </row>
    <row r="13">
      <c r="A13" s="6" t="inlineStr">
        <is>
          <t>Operating profit</t>
        </is>
      </c>
      <c r="B13" s="8">
        <f>B8-SUM(B9:B12)</f>
        <v/>
      </c>
      <c r="C13" s="8">
        <f>C8-SUM(C9:C12)</f>
        <v/>
      </c>
      <c r="D13" s="8">
        <f>D8-SUM(D9:D12)</f>
        <v/>
      </c>
      <c r="E13" s="6" t="inlineStr">
        <is>
          <t>Calculated</t>
        </is>
      </c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(advanced)</dc:title>
  <dcterms:created xmlns:dcterms="http://purl.org/dc/terms/" xmlns:xsi="http://www.w3.org/2001/XMLSchema-instance" xsi:type="dcterms:W3CDTF">2026-10-26T08:12:49Z</dcterms:created>
  <dcterms:modified xmlns:dcterms="http://purl.org/dc/terms/" xmlns:xsi="http://www.w3.org/2001/XMLSchema-instance" xsi:type="dcterms:W3CDTF">2026-10-26T08:12:49Z</dcterms:modified>
</cp:coreProperties>
</file>