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budget" sheetId="1" state="visible" r:id="rId1"/>
  </sheets>
  <definedNames>
    <definedName name="_xlnm._FilterDatabase" localSheetId="0" hidden="1">'Monthly budget'!$A$5:$D$23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Positive variance = under budget for costs, above plan for income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Planned ($)</t>
        </is>
      </c>
      <c r="C5" s="4" t="inlineStr">
        <is>
          <t>Actual ($)</t>
        </is>
      </c>
      <c r="D5" s="4" t="inlineStr">
        <is>
          <t>Variance ($)</t>
        </is>
      </c>
    </row>
    <row r="6">
      <c r="A6" s="5" t="inlineStr">
        <is>
          <t>Income</t>
        </is>
      </c>
      <c r="B6" s="6" t="n">
        <v>6000</v>
      </c>
      <c r="C6" s="6" t="n">
        <v>6200</v>
      </c>
      <c r="D6" s="6">
        <f>C6-B6</f>
        <v/>
      </c>
    </row>
    <row r="7">
      <c r="A7" s="7" t="inlineStr">
        <is>
          <t>Salaries / labour</t>
        </is>
      </c>
      <c r="B7" s="8" t="n">
        <v>3000</v>
      </c>
      <c r="C7" s="8" t="n">
        <v>3100</v>
      </c>
      <c r="D7" s="8">
        <f>B7-C7</f>
        <v/>
      </c>
    </row>
    <row r="8">
      <c r="A8" s="5" t="inlineStr">
        <is>
          <t>Software and tools</t>
        </is>
      </c>
      <c r="B8" s="6" t="n">
        <v>400</v>
      </c>
      <c r="C8" s="6" t="n">
        <v>380</v>
      </c>
      <c r="D8" s="6">
        <f>B8-C8</f>
        <v/>
      </c>
    </row>
    <row r="9">
      <c r="A9" s="7" t="inlineStr">
        <is>
          <t>Marketing</t>
        </is>
      </c>
      <c r="B9" s="8" t="n">
        <v>600</v>
      </c>
      <c r="C9" s="8" t="n">
        <v>720</v>
      </c>
      <c r="D9" s="8">
        <f>B9-C9</f>
        <v/>
      </c>
    </row>
    <row r="10">
      <c r="A10" s="5" t="inlineStr">
        <is>
          <t>Travel</t>
        </is>
      </c>
      <c r="B10" s="6" t="n">
        <v>300</v>
      </c>
      <c r="C10" s="6" t="n">
        <v>150</v>
      </c>
      <c r="D10" s="6">
        <f>B10-C10</f>
        <v/>
      </c>
    </row>
    <row r="11">
      <c r="A11" s="7" t="inlineStr">
        <is>
          <t>Other</t>
        </is>
      </c>
      <c r="B11" s="8" t="n">
        <v>200</v>
      </c>
      <c r="C11" s="8" t="n">
        <v>210</v>
      </c>
      <c r="D11" s="8">
        <f>B11-C11</f>
        <v/>
      </c>
    </row>
    <row r="12">
      <c r="A12" s="5" t="inlineStr">
        <is>
          <t>Total costs</t>
        </is>
      </c>
      <c r="B12" s="9">
        <f>SUM(B7:B11)</f>
        <v/>
      </c>
      <c r="C12" s="9">
        <f>SUM(C7:C11)</f>
        <v/>
      </c>
      <c r="D12" s="6">
        <f>B12-C12</f>
        <v/>
      </c>
    </row>
    <row r="13">
      <c r="A13" s="7" t="inlineStr">
        <is>
          <t>Net (income − costs)</t>
        </is>
      </c>
      <c r="B13" s="8">
        <f>B6-B12</f>
        <v/>
      </c>
      <c r="C13" s="8">
        <f>C6-C12</f>
        <v/>
      </c>
      <c r="D13" s="8">
        <f>C13-B13</f>
        <v/>
      </c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  <row r="22">
      <c r="A22" s="5" t="n"/>
      <c r="B22" s="5" t="n"/>
      <c r="C22" s="5" t="n"/>
      <c r="D22" s="5" t="n"/>
    </row>
    <row r="23">
      <c r="A23" s="7" t="n"/>
      <c r="B23" s="7" t="n"/>
      <c r="C23" s="7" t="n"/>
      <c r="D23" s="7" t="n"/>
    </row>
  </sheetData>
  <autoFilter ref="A5:D23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(beginner)</dc:title>
  <dcterms:created xmlns:dcterms="http://purl.org/dc/terms/" xmlns:xsi="http://www.w3.org/2001/XMLSchema-instance" xsi:type="dcterms:W3CDTF">2026-10-06T15:06:25Z</dcterms:created>
  <dcterms:modified xmlns:dcterms="http://purl.org/dc/terms/" xmlns:xsi="http://www.w3.org/2001/XMLSchema-instance" xsi:type="dcterms:W3CDTF">2026-10-06T15:06:25Z</dcterms:modified>
</cp:coreProperties>
</file>