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iority list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'Priority list'!$A$5:$H$24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Priority List Template: Instructions</t>
        </is>
      </c>
    </row>
    <row r="2">
      <c r="A2" s="2" t="inlineStr">
        <is>
          <t>Free template by Neural Project Institute · neuralprojectinstitute.com/templates/priority-list-template/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everything competing for your time.</t>
        </is>
      </c>
    </row>
    <row r="6">
      <c r="A6" t="n">
        <v>2</v>
      </c>
      <c r="B6" s="4" t="inlineStr">
        <is>
          <t>Score importance (impact on goals) and urgency (time pressure) from 1 to 5.</t>
        </is>
      </c>
    </row>
    <row r="7">
      <c r="A7" t="n">
        <v>3</v>
      </c>
      <c r="B7" s="4" t="inlineStr">
        <is>
          <t>Read the quadrant: Do now, Schedule, Delegate or Drop.</t>
        </is>
      </c>
    </row>
    <row r="8">
      <c r="A8" t="n">
        <v>4</v>
      </c>
      <c r="B8" s="4" t="inlineStr">
        <is>
          <t>Assign owners for delegated items and dates for scheduled ones.</t>
        </is>
      </c>
    </row>
    <row r="9">
      <c r="A9" t="n">
        <v>5</v>
      </c>
      <c r="B9" s="4" t="inlineStr">
        <is>
          <t>Re-score weekly as priorities change.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Protect time for important, non-urgent work.</t>
        </is>
      </c>
    </row>
    <row r="13">
      <c r="A13" t="n">
        <v>2</v>
      </c>
      <c r="B13" s="4" t="inlineStr">
        <is>
          <t>Be honest about what can be dropped.</t>
        </is>
      </c>
    </row>
    <row r="14">
      <c r="A14" t="n">
        <v>3</v>
      </c>
      <c r="B14" s="4" t="inlineStr">
        <is>
          <t>Sort by score to see your top priorities.</t>
        </is>
      </c>
    </row>
    <row r="15">
      <c r="A15" t="n">
        <v>4</v>
      </c>
      <c r="B15" s="4" t="inlineStr">
        <is>
          <t>Copy top items into your to-do list.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Priority List Template: Dashboard</t>
        </is>
      </c>
    </row>
    <row r="2">
      <c r="A2" s="2" t="inlineStr">
        <is>
          <t>Free template by Neural Project Institute · neuralprojectinstitute.com/templates/priority-list-template/</t>
        </is>
      </c>
    </row>
    <row r="4">
      <c r="A4" s="6" t="inlineStr">
        <is>
          <t>Total rows with data</t>
        </is>
      </c>
      <c r="B4">
        <f>COUNTA('Priority list'!A6:A24)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Assistant</t>
        </is>
      </c>
      <c r="B7">
        <f>COUNTIF('Priority list'!F6:F24,A7)</f>
        <v/>
      </c>
      <c r="C7" s="7">
        <f>IF(SUM(B$7:B$8)=0,0,B7/SUM(B$7:B$8))</f>
        <v/>
      </c>
    </row>
    <row r="8">
      <c r="A8" t="inlineStr">
        <is>
          <t>Me</t>
        </is>
      </c>
      <c r="B8">
        <f>COUNTIF('Priority list'!F6:F24,A8)</f>
        <v/>
      </c>
      <c r="C8" s="7">
        <f>IF(SUM(B$7:B$8)=0,0,B8/SUM(B$7:B$8))</f>
        <v/>
      </c>
    </row>
    <row r="10">
      <c r="A10" s="3" t="inlineStr">
        <is>
          <t>Status</t>
        </is>
      </c>
      <c r="B10" s="3" t="inlineStr">
        <is>
          <t>Count</t>
        </is>
      </c>
      <c r="C10" s="3" t="inlineStr">
        <is>
          <t>Share</t>
        </is>
      </c>
    </row>
    <row r="11">
      <c r="A11" t="inlineStr">
        <is>
          <t>Not started</t>
        </is>
      </c>
      <c r="B11">
        <f>COUNTIF('Priority list'!H6:H24,A11)</f>
        <v/>
      </c>
      <c r="C11" s="7">
        <f>IF(SUM(B$11:B$15)=0,0,B11/SUM(B$11:B$15))</f>
        <v/>
      </c>
    </row>
    <row r="12">
      <c r="A12" t="inlineStr">
        <is>
          <t>In progress</t>
        </is>
      </c>
      <c r="B12">
        <f>COUNTIF('Priority list'!H6:H24,A12)</f>
        <v/>
      </c>
      <c r="C12" s="7">
        <f>IF(SUM(B$11:B$15)=0,0,B12/SUM(B$11:B$15))</f>
        <v/>
      </c>
    </row>
    <row r="13">
      <c r="A13" t="inlineStr">
        <is>
          <t>On hold</t>
        </is>
      </c>
      <c r="B13">
        <f>COUNTIF('Priority list'!H6:H24,A13)</f>
        <v/>
      </c>
      <c r="C13" s="7">
        <f>IF(SUM(B$11:B$15)=0,0,B13/SUM(B$11:B$15))</f>
        <v/>
      </c>
    </row>
    <row r="14">
      <c r="A14" t="inlineStr">
        <is>
          <t>Blocked</t>
        </is>
      </c>
      <c r="B14">
        <f>COUNTIF('Priority list'!H6:H24,A14)</f>
        <v/>
      </c>
      <c r="C14" s="7">
        <f>IF(SUM(B$11:B$15)=0,0,B14/SUM(B$11:B$15))</f>
        <v/>
      </c>
    </row>
    <row r="15">
      <c r="A15" t="inlineStr">
        <is>
          <t>Done</t>
        </is>
      </c>
      <c r="B15">
        <f>COUNTIF('Priority list'!H6:H24,A15)</f>
        <v/>
      </c>
      <c r="C15" s="7">
        <f>IF(SUM(B$11:B$15)=0,0,B15/SUM(B$11:B$15))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8" customWidth="1" min="4" max="4"/>
    <col width="12" customWidth="1" min="5" max="5"/>
    <col width="13" customWidth="1" min="6" max="6"/>
    <col width="12" customWidth="1" min="7" max="7"/>
    <col width="13" customWidth="1" min="8" max="8"/>
  </cols>
  <sheetData>
    <row r="1" ht="28" customHeight="1">
      <c r="A1" s="8" t="inlineStr">
        <is>
          <t>Priority List Template</t>
        </is>
      </c>
    </row>
    <row r="2" ht="18" customHeight="1">
      <c r="A2" s="9" t="inlineStr">
        <is>
          <t>Quadrant calculates from importance and urgency (3+ counts as high)</t>
        </is>
      </c>
    </row>
    <row r="3">
      <c r="A3" s="10" t="inlineStr">
        <is>
          <t>Free template by Neural Project Institute · neuralprojectinstitute.com/templates/priority-list-template/</t>
        </is>
      </c>
    </row>
    <row r="5" ht="30" customHeight="1">
      <c r="A5" s="11" t="inlineStr">
        <is>
          <t>Task</t>
        </is>
      </c>
      <c r="B5" s="11" t="inlineStr">
        <is>
          <t>Importance (1-5)</t>
        </is>
      </c>
      <c r="C5" s="11" t="inlineStr">
        <is>
          <t>Urgency (1-5)</t>
        </is>
      </c>
      <c r="D5" s="11" t="inlineStr">
        <is>
          <t>Score</t>
        </is>
      </c>
      <c r="E5" s="11" t="inlineStr">
        <is>
          <t>Quadrant</t>
        </is>
      </c>
      <c r="F5" s="11" t="inlineStr">
        <is>
          <t>Owner</t>
        </is>
      </c>
      <c r="G5" s="11" t="inlineStr">
        <is>
          <t>Due date</t>
        </is>
      </c>
      <c r="H5" s="11" t="inlineStr">
        <is>
          <t>Status</t>
        </is>
      </c>
    </row>
    <row r="6">
      <c r="A6" s="12" t="inlineStr">
        <is>
          <t>Fix production outage</t>
        </is>
      </c>
      <c r="B6" s="13" t="n">
        <v>5</v>
      </c>
      <c r="C6" s="13" t="n">
        <v>5</v>
      </c>
      <c r="D6" s="13">
        <f>B6*C6</f>
        <v/>
      </c>
      <c r="E6" s="13">
        <f>IF(AND(B6&gt;=3,C6&gt;=3),"Do now",IF(B6&gt;=3,"Schedule",IF(C6&gt;=3,"Delegate","Drop")))</f>
        <v/>
      </c>
      <c r="F6" s="12" t="inlineStr">
        <is>
          <t>Me</t>
        </is>
      </c>
      <c r="G6" s="14" t="n">
        <v>46090</v>
      </c>
      <c r="H6" s="12" t="inlineStr">
        <is>
          <t>In progress</t>
        </is>
      </c>
    </row>
    <row r="7">
      <c r="A7" s="15" t="inlineStr">
        <is>
          <t>Write Q2 plan</t>
        </is>
      </c>
      <c r="B7" s="16" t="n">
        <v>5</v>
      </c>
      <c r="C7" s="16" t="n">
        <v>2</v>
      </c>
      <c r="D7" s="16">
        <f>B7*C7</f>
        <v/>
      </c>
      <c r="E7" s="16">
        <f>IF(AND(B7&gt;=3,C7&gt;=3),"Do now",IF(B7&gt;=3,"Schedule",IF(C7&gt;=3,"Delegate","Drop")))</f>
        <v/>
      </c>
      <c r="F7" s="15" t="inlineStr">
        <is>
          <t>Me</t>
        </is>
      </c>
      <c r="G7" s="17" t="n">
        <v>46101</v>
      </c>
      <c r="H7" s="15" t="inlineStr">
        <is>
          <t>Not started</t>
        </is>
      </c>
    </row>
    <row r="8">
      <c r="A8" s="12" t="inlineStr">
        <is>
          <t>Book meeting room</t>
        </is>
      </c>
      <c r="B8" s="13" t="n">
        <v>2</v>
      </c>
      <c r="C8" s="13" t="n">
        <v>4</v>
      </c>
      <c r="D8" s="13">
        <f>B8*C8</f>
        <v/>
      </c>
      <c r="E8" s="13">
        <f>IF(AND(B8&gt;=3,C8&gt;=3),"Do now",IF(B8&gt;=3,"Schedule",IF(C8&gt;=3,"Delegate","Drop")))</f>
        <v/>
      </c>
      <c r="F8" s="12" t="inlineStr">
        <is>
          <t>Assistant</t>
        </is>
      </c>
      <c r="G8" s="14" t="n">
        <v>46091</v>
      </c>
      <c r="H8" s="12" t="inlineStr">
        <is>
          <t>Not started</t>
        </is>
      </c>
    </row>
    <row r="9">
      <c r="A9" s="15" t="inlineStr">
        <is>
          <t>Reorganise old files</t>
        </is>
      </c>
      <c r="B9" s="16" t="n">
        <v>1</v>
      </c>
      <c r="C9" s="16" t="n">
        <v>1</v>
      </c>
      <c r="D9" s="16">
        <f>B9*C9</f>
        <v/>
      </c>
      <c r="E9" s="16">
        <f>IF(AND(B9&gt;=3,C9&gt;=3),"Do now",IF(B9&gt;=3,"Schedule",IF(C9&gt;=3,"Delegate","Drop")))</f>
        <v/>
      </c>
      <c r="F9" s="15" t="n"/>
      <c r="G9" s="15" t="n"/>
      <c r="H9" s="15" t="inlineStr">
        <is>
          <t>Not started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</sheetData>
  <autoFilter ref="A5:H24"/>
  <mergeCells count="3">
    <mergeCell ref="A3:H3"/>
    <mergeCell ref="A2:H2"/>
    <mergeCell ref="A1:H1"/>
  </mergeCells>
  <conditionalFormatting sqref="H6:H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G6:G24">
    <cfRule type="expression" priority="12" dxfId="3">
      <formula>AND(G6&lt;&gt;"",G6&lt;TODAY(),H6&lt;&gt;"Done")</formula>
    </cfRule>
  </conditionalFormatting>
  <dataValidations count="1">
    <dataValidation sqref="H6:H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Priority List Template: Revision history</t>
        </is>
      </c>
    </row>
    <row r="2">
      <c r="A2" s="2" t="inlineStr">
        <is>
          <t>Free template by Neural Project Institute · neuralprojectinstitute.com/templates/priority-list-template/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46310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Priority List Template (expert)</dc:title>
  <dcterms:created xmlns:dcterms="http://purl.org/dc/terms/" xmlns:xsi="http://www.w3.org/2001/XMLSchema-instance" xsi:type="dcterms:W3CDTF">2026-10-15T07:19:20Z</dcterms:created>
  <dcterms:modified xmlns:dcterms="http://purl.org/dc/terms/" xmlns:xsi="http://www.w3.org/2001/XMLSchema-instance" xsi:type="dcterms:W3CDTF">2026-10-15T07:19:20Z</dcterms:modified>
</cp:coreProperties>
</file>