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print plan" sheetId="3" state="visible" r:id="rId3"/>
    <sheet xmlns:r="http://schemas.openxmlformats.org/officeDocument/2006/relationships" name="Capacity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'Sprint plan'!$A$5:$G$25</definedName>
    <definedName name="_xlnm._FilterDatabase" localSheetId="3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Planning Template: Instructions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Capacity tab: available days per person and a realistic focus factor.</t>
        </is>
      </c>
    </row>
    <row r="6">
      <c r="A6" t="n">
        <v>2</v>
      </c>
      <c r="B6" s="4" t="inlineStr">
        <is>
          <t>Agree the Sprint Goal with the Product Owner.</t>
        </is>
      </c>
    </row>
    <row r="7">
      <c r="A7" t="n">
        <v>3</v>
      </c>
      <c r="B7" s="4" t="inlineStr">
        <is>
          <t>Select the top Product Backlog items that support the goal and fit the team's capacity and recent velocity.</t>
        </is>
      </c>
    </row>
    <row r="8">
      <c r="A8" t="n">
        <v>4</v>
      </c>
      <c r="B8" s="4" t="inlineStr">
        <is>
          <t>Break each item into tasks and confirm acceptance criteria.</t>
        </is>
      </c>
    </row>
    <row r="9">
      <c r="A9" t="n">
        <v>5</v>
      </c>
      <c r="B9" s="4" t="inlineStr">
        <is>
          <t>Use the Status column during the Sprint and review it at the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to about 80% of capacity to leave room for the unexpected.</t>
        </is>
      </c>
    </row>
    <row r="13">
      <c r="A13" t="n">
        <v>2</v>
      </c>
      <c r="B13" s="4" t="inlineStr">
        <is>
          <t>One clear Sprint Goal beats a list of unrelated items.</t>
        </is>
      </c>
    </row>
    <row r="14">
      <c r="A14" t="n">
        <v>3</v>
      </c>
      <c r="B14" s="4" t="inlineStr">
        <is>
          <t>Bring refined items to planning; see backlog refinement.</t>
        </is>
      </c>
    </row>
    <row r="15">
      <c r="A15" t="n">
        <v>4</v>
      </c>
      <c r="B15" s="4" t="inlineStr">
        <is>
          <t>Time-box planning to 8 hours for a one-month Sprint.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Planning Template: Dashboard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6" t="inlineStr">
        <is>
          <t>Total rows with data</t>
        </is>
      </c>
      <c r="B4">
        <f>COUNTA('Sprint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COUNTIF('Sprint plan'!D6:D25,A7)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COUNTIF('Sprint plan'!D6:D25,A8)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COUNTIF('Sprint plan'!D6:D25,A9)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COUNTIF('Sprint plan'!D6:D25,A10)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COUNTIF('Sprint plan'!G6:G25,A13)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COUNTIF('Sprint plan'!G6:G25,A14)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COUNTIF('Sprint plan'!G6:G25,A15)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COUNTIF('Sprint plan'!G6:G25,A16)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COUNTIF('Sprint plan'!G6:G25,A17)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Sprint Goal: customers can manage their account without calling support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Backlog item</t>
        </is>
      </c>
      <c r="B5" s="11" t="inlineStr">
        <is>
          <t>User story / description</t>
        </is>
      </c>
      <c r="C5" s="11" t="inlineStr">
        <is>
          <t>Story points</t>
        </is>
      </c>
      <c r="D5" s="11" t="inlineStr">
        <is>
          <t>Owner</t>
        </is>
      </c>
      <c r="E5" s="11" t="inlineStr">
        <is>
          <t>Tasks</t>
        </is>
      </c>
      <c r="F5" s="11" t="inlineStr">
        <is>
          <t>Acceptance criteria</t>
        </is>
      </c>
      <c r="G5" s="11" t="inlineStr">
        <is>
          <t>Status</t>
        </is>
      </c>
    </row>
    <row r="6">
      <c r="A6" s="12" t="inlineStr">
        <is>
          <t>PB-101</t>
        </is>
      </c>
      <c r="B6" s="12" t="inlineStr">
        <is>
          <t>As a customer, I can reset my password by email</t>
        </is>
      </c>
      <c r="C6" s="13" t="n">
        <v>5</v>
      </c>
      <c r="D6" s="12" t="inlineStr">
        <is>
          <t>Ana</t>
        </is>
      </c>
      <c r="E6" s="12" t="inlineStr">
        <is>
          <t>API endpoint; email template; tests</t>
        </is>
      </c>
      <c r="F6" s="12" t="inlineStr">
        <is>
          <t>Reset link expires after 1 hour</t>
        </is>
      </c>
      <c r="G6" s="12" t="inlineStr">
        <is>
          <t>Not started</t>
        </is>
      </c>
    </row>
    <row r="7">
      <c r="A7" s="14" t="inlineStr">
        <is>
          <t>PB-102</t>
        </is>
      </c>
      <c r="B7" s="14" t="inlineStr">
        <is>
          <t>As a customer, I can download invoices as PDF</t>
        </is>
      </c>
      <c r="C7" s="15" t="n">
        <v>3</v>
      </c>
      <c r="D7" s="14" t="inlineStr">
        <is>
          <t>Ben</t>
        </is>
      </c>
      <c r="E7" s="14" t="inlineStr">
        <is>
          <t>PDF service; download button</t>
        </is>
      </c>
      <c r="F7" s="14" t="inlineStr">
        <is>
          <t>PDF matches invoice data</t>
        </is>
      </c>
      <c r="G7" s="14" t="inlineStr">
        <is>
          <t>Not started</t>
        </is>
      </c>
    </row>
    <row r="8">
      <c r="A8" s="12" t="inlineStr">
        <is>
          <t>PB-103</t>
        </is>
      </c>
      <c r="B8" s="12" t="inlineStr">
        <is>
          <t>As support, I can see a customer's last login</t>
        </is>
      </c>
      <c r="C8" s="13" t="n">
        <v>2</v>
      </c>
      <c r="D8" s="12" t="inlineStr">
        <is>
          <t>Chen</t>
        </is>
      </c>
      <c r="E8" s="12" t="inlineStr">
        <is>
          <t>Admin view field; audit log</t>
        </is>
      </c>
      <c r="F8" s="12" t="inlineStr">
        <is>
          <t>Shows date and time in local zone</t>
        </is>
      </c>
      <c r="G8" s="12" t="inlineStr">
        <is>
          <t>Not started</t>
        </is>
      </c>
    </row>
    <row r="9">
      <c r="A9" s="14" t="inlineStr">
        <is>
          <t>PB-104</t>
        </is>
      </c>
      <c r="B9" s="14" t="inlineStr">
        <is>
          <t>Spike: evaluate search library</t>
        </is>
      </c>
      <c r="C9" s="15" t="n">
        <v>3</v>
      </c>
      <c r="D9" s="14" t="inlineStr">
        <is>
          <t>Dana</t>
        </is>
      </c>
      <c r="E9" s="14" t="inlineStr">
        <is>
          <t>Prototype two libraries</t>
        </is>
      </c>
      <c r="F9" s="14" t="inlineStr">
        <is>
          <t>Recommendation documented</t>
        </is>
      </c>
      <c r="G9" s="14" t="inlineStr">
        <is>
          <t>Not started</t>
        </is>
      </c>
    </row>
    <row r="10">
      <c r="A10" s="12" t="inlineStr">
        <is>
          <t>Total</t>
        </is>
      </c>
      <c r="B10" s="12" t="n"/>
      <c r="C10" s="16">
        <f>SUM(C6:C9)</f>
        <v/>
      </c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5">
      <c r="A25" s="14" t="n"/>
      <c r="B25" s="14" t="n"/>
      <c r="C25" s="14" t="n"/>
      <c r="D25" s="14" t="n"/>
      <c r="E25" s="14" t="n"/>
      <c r="F25" s="14" t="n"/>
      <c r="G25" s="14" t="n"/>
    </row>
  </sheetData>
  <autoFilter ref="A5:G25"/>
  <mergeCells count="3">
    <mergeCell ref="A3:G3"/>
    <mergeCell ref="A2:G2"/>
    <mergeCell ref="A1:G1"/>
  </mergeCells>
  <conditionalFormatting sqref="G6:G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Check capacity before committing to the Sprint Backlog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Team member</t>
        </is>
      </c>
      <c r="B5" s="11" t="inlineStr">
        <is>
          <t>Available days</t>
        </is>
      </c>
      <c r="C5" s="11" t="inlineStr">
        <is>
          <t>Focus factor</t>
        </is>
      </c>
      <c r="D5" s="11" t="inlineStr">
        <is>
          <t>Capacity (days)</t>
        </is>
      </c>
      <c r="E5" s="11" t="inlineStr">
        <is>
          <t>Notes</t>
        </is>
      </c>
    </row>
    <row r="6">
      <c r="A6" s="12" t="inlineStr">
        <is>
          <t>Ana</t>
        </is>
      </c>
      <c r="B6" s="13" t="n">
        <v>9</v>
      </c>
      <c r="C6" s="13" t="n">
        <v>0.8</v>
      </c>
      <c r="D6" s="13">
        <f>B6*C6</f>
        <v/>
      </c>
      <c r="E6" s="12" t="inlineStr">
        <is>
          <t>1 day leave</t>
        </is>
      </c>
    </row>
    <row r="7">
      <c r="A7" s="14" t="inlineStr">
        <is>
          <t>Ben</t>
        </is>
      </c>
      <c r="B7" s="15" t="n">
        <v>10</v>
      </c>
      <c r="C7" s="15" t="n">
        <v>0.8</v>
      </c>
      <c r="D7" s="15">
        <f>B7*C7</f>
        <v/>
      </c>
      <c r="E7" s="14" t="n"/>
    </row>
    <row r="8">
      <c r="A8" s="12" t="inlineStr">
        <is>
          <t>Chen</t>
        </is>
      </c>
      <c r="B8" s="13" t="n">
        <v>8</v>
      </c>
      <c r="C8" s="13" t="n">
        <v>0.7</v>
      </c>
      <c r="D8" s="13">
        <f>B8*C8</f>
        <v/>
      </c>
      <c r="E8" s="12" t="inlineStr">
        <is>
          <t>Support rota</t>
        </is>
      </c>
    </row>
    <row r="9">
      <c r="A9" s="14" t="inlineStr">
        <is>
          <t>Dana</t>
        </is>
      </c>
      <c r="B9" s="15" t="n">
        <v>10</v>
      </c>
      <c r="C9" s="15" t="n">
        <v>0.8</v>
      </c>
      <c r="D9" s="15">
        <f>B9*C9</f>
        <v/>
      </c>
      <c r="E9" s="14" t="n"/>
    </row>
    <row r="10">
      <c r="A10" s="12" t="inlineStr">
        <is>
          <t>Team total</t>
        </is>
      </c>
      <c r="B10" s="16">
        <f>SUM(B6:B9)</f>
        <v/>
      </c>
      <c r="C10" s="12" t="n"/>
      <c r="D10" s="16">
        <f>SUM(D6:D9)</f>
        <v/>
      </c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  <row r="14">
      <c r="A14" s="12" t="n"/>
      <c r="B14" s="12" t="n"/>
      <c r="C14" s="12" t="n"/>
      <c r="D14" s="12" t="n"/>
      <c r="E14" s="12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Planning Template: Revision history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(expert)</dc:title>
  <dcterms:created xmlns:dcterms="http://purl.org/dc/terms/" xmlns:xsi="http://www.w3.org/2001/XMLSchema-instance" xsi:type="dcterms:W3CDTF">2026-10-06T12:59:40Z</dcterms:created>
  <dcterms:modified xmlns:dcterms="http://purl.org/dc/terms/" xmlns:xsi="http://www.w3.org/2001/XMLSchema-instance" xsi:type="dcterms:W3CDTF">2026-10-06T12:59:40Z</dcterms:modified>
</cp:coreProperties>
</file>